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<sst xmlns="http://schemas.openxmlformats.org/spreadsheetml/2006/main" count="171" uniqueCount="116">
  <si>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</si>
  <si>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</si>
  <si>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</si>
  <si>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</si>
  <si>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</si>
  <si>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</si>
  <si>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</si>
  <si>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</si>
  <si>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</si>
  <si>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</si>
  <si>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</si>
  <si>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</si>
  <si>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</si>
  <si>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</si>
  <si>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</si>
  <si>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</si>
  <si>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</si>
  <si>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</si>
  <si>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</si>
  <si>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</si>
  <si>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</si>
  <si>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</si>
  <si>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</si>
  <si>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</si>
  <si>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</si>
  <si>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</si>
  <si>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</si>
  <si>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</si>
  <si>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</si>
  <si>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</si>
  <si>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</si>
  <si>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</si>
  <si>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</si>
  <si>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</si>
  <si>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</si>
  <si>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</si>
  <si>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</si>
  <si>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</si>
  <si>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</si>
  <si>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</si>
  <si>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</si>
  <si>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</si>
  <si>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</si>
  <si>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</si>
  <si>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</si>
  <si>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</si>
  <si>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</si>
  <si>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</si>
  <si>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</si>
  <si>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</si>
  <si>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</si>
  <si>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</si>
  <si>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</si>
  <si>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</si>
  <si>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</si>
  <si>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</si>
  <si>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</si>
  <si>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</si>
  <si>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</si>
  <si>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</si>
  <si>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</si>
  <si>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</si>
  <si>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</si>
  <si>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</si>
  <si>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</si>
  <si>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</si>
  <si>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</si>
  <si>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</si>
  <si>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</si>
  <si>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</si>
  <si>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</si>
  <si>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</si>
  <si>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</si>
  <si>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</si>
  <si>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</si>
  <si>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</si>
  <si>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</si>
  <si>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</si>
  <si>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</si>
  <si>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</si>
  <si>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</si>
  <si>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</si>
  <si>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</si>
  <si>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</si>
  <si>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</si>
  <si>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</si>
  <si>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</si>
  <si>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</si>
  <si>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</si>
  <si>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</si>
  <si>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</si>
  <si>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</si>
  <si>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</si>
  <si>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</si>
  <si>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</si>
  <si>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</si>
  <si>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</si>
  <si>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</si>
  <si>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</si>
  <si>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</si>
  <si>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</si>
  <si>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</si>
  <si>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</si>
  <si>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</si>
  <si>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</si>
  <si>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</si>
  <si>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</si>
  <si>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</si>
  <si>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</si>
  <si>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</si>
  <si>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</si>
  <si>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</si>
  <si>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</si>
  <si>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</si>
  <si>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</si>
  <si>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31 DE ENERO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</si>
</sst>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9" fillId="34" borderId="12" xfId="0" applyFont="1" applyFill="1" applyBorder="1" applyAlignment="1">
      <alignment/>
    </xf>
    <xf numFmtId="190" fontId="8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 quotePrefix="1">
      <alignment horizontal="left" vertical="center"/>
    </xf>
    <xf numFmtId="0" fontId="8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E18" sqref="E18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148.421875" style="2" bestFit="1" customWidth="1"/>
    <col min="4" max="4" width="39.7109375" style="0" customWidth="1"/>
    <col min="5" max="5" width="40.00390625" style="0" customWidth="1"/>
    <col min="6" max="6" width="80.57421875" style="5" customWidth="1"/>
  </cols>
  <sheetData>
    <row r="1" spans="3:5" s="1" customFormat="1" ht="39.75" customHeight="1">
      <c r="C1" s="42" t="s">
        <v>112</v>
      </c>
      <c r="D1" s="42"/>
      <c r="E1" s="42"/>
    </row>
    <row r="2" spans="3:5" s="1" customFormat="1" ht="39.75" customHeight="1">
      <c r="C2" s="42" t="s">
        <v>0</v>
      </c>
      <c r="D2" s="42"/>
      <c r="E2" s="42"/>
    </row>
    <row r="3" spans="3:5" s="1" customFormat="1" ht="39.75" customHeight="1">
      <c r="C3" s="42" t="s">
        <v>115</v>
      </c>
      <c r="D3" s="42"/>
      <c r="E3" s="42"/>
    </row>
    <row r="4" spans="1:5" s="1" customFormat="1" ht="39.75" customHeight="1">
      <c r="A4" s="1" t="s">
        <v>115</v>
      </c>
      <c r="C4" s="43" t="s">
        <v>114</v>
      </c>
      <c r="D4" s="43"/>
      <c r="E4" s="43"/>
    </row>
    <row r="5" ht="6" customHeight="1" thickBot="1">
      <c r="F5"/>
    </row>
    <row r="6" spans="1:6" ht="24.75" thickBot="1" thickTop="1">
      <c r="A6" s="29"/>
      <c r="B6" s="29"/>
      <c r="C6" s="30"/>
      <c r="D6" s="31" t="s">
        <v>111</v>
      </c>
      <c r="E6" s="31" t="s">
        <v>55</v>
      </c>
      <c r="F6"/>
    </row>
    <row r="7" spans="1:6" ht="25.5" customHeight="1" thickBot="1" thickTop="1">
      <c r="A7" s="32"/>
      <c r="B7" s="32"/>
      <c r="C7" s="33" t="s">
        <v>109</v>
      </c>
      <c r="D7" s="34"/>
      <c r="E7" s="34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5" t="s">
        <v>27</v>
      </c>
      <c r="B9" s="35" t="s">
        <v>1</v>
      </c>
      <c r="C9" s="36" t="s">
        <v>56</v>
      </c>
      <c r="D9" s="37">
        <v>28950118.93</v>
      </c>
      <c r="E9" s="37">
        <f aca="true" t="shared" si="0" ref="E9:E34">+D9</f>
        <v>28950118.93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5331319.26</v>
      </c>
      <c r="E10" s="15">
        <f t="shared" si="0"/>
        <v>5331319.26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18481938.93</v>
      </c>
      <c r="E11" s="15">
        <f t="shared" si="0"/>
        <v>18481938.93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2882630.89</v>
      </c>
      <c r="E12" s="15">
        <f t="shared" si="0"/>
        <v>2882630.89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1842314.26</v>
      </c>
      <c r="E15" s="15">
        <f t="shared" si="0"/>
        <v>1842314.26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411915.59</v>
      </c>
      <c r="E16" s="15">
        <f t="shared" si="0"/>
        <v>411915.59</v>
      </c>
    </row>
    <row r="17" spans="1:5" s="13" customFormat="1" ht="25.5" customHeight="1" thickBot="1" thickTop="1">
      <c r="A17" s="35" t="s">
        <v>27</v>
      </c>
      <c r="B17" s="35" t="s">
        <v>9</v>
      </c>
      <c r="C17" s="36" t="s">
        <v>64</v>
      </c>
      <c r="D17" s="37">
        <v>4990080.34</v>
      </c>
      <c r="E17" s="37">
        <f t="shared" si="0"/>
        <v>4990080.34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4990080.34</v>
      </c>
      <c r="E19" s="15">
        <f t="shared" si="0"/>
        <v>4990080.34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2" t="s">
        <v>27</v>
      </c>
      <c r="B24" s="32" t="s">
        <v>15</v>
      </c>
      <c r="C24" s="33" t="s">
        <v>71</v>
      </c>
      <c r="D24" s="38">
        <v>23960038.59</v>
      </c>
      <c r="E24" s="37">
        <f t="shared" si="0"/>
        <v>23960038.59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1713404.95</v>
      </c>
      <c r="E28" s="15">
        <f t="shared" si="0"/>
        <v>1713404.95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9246633.64</v>
      </c>
      <c r="E29" s="15">
        <f t="shared" si="0"/>
        <v>9246633.64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8514973.97</v>
      </c>
      <c r="E30" s="15">
        <f t="shared" si="0"/>
        <v>8514973.97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731659.67</v>
      </c>
      <c r="E31" s="15">
        <f t="shared" si="0"/>
        <v>731659.67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28950118.93</v>
      </c>
      <c r="E32" s="15">
        <f t="shared" si="0"/>
        <v>28950118.93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30</v>
      </c>
      <c r="E34" s="15">
        <f t="shared" si="0"/>
        <v>30</v>
      </c>
    </row>
    <row r="35" spans="1:5" s="13" customFormat="1" ht="24.75" customHeight="1" thickBot="1" thickTop="1">
      <c r="A35" s="35" t="s">
        <v>27</v>
      </c>
      <c r="B35" s="35"/>
      <c r="C35" s="39" t="s">
        <v>110</v>
      </c>
      <c r="D35" s="40"/>
      <c r="E35" s="37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19067</v>
      </c>
      <c r="E36" s="15">
        <f>+D36</f>
        <v>19067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19067</v>
      </c>
      <c r="E38" s="15">
        <f t="shared" si="1"/>
        <v>19067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1832629.64</v>
      </c>
      <c r="E39" s="15">
        <f t="shared" si="1"/>
        <v>1832629.64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-82.56</v>
      </c>
      <c r="E40" s="15">
        <f t="shared" si="1"/>
        <v>-82.56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1851614.08</v>
      </c>
      <c r="E41" s="15">
        <f t="shared" si="1"/>
        <v>1851614.08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1851614.08</v>
      </c>
      <c r="E44" s="15">
        <f t="shared" si="1"/>
        <v>1851614.08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-881385.41</v>
      </c>
      <c r="E45" s="15">
        <f t="shared" si="1"/>
        <v>-881385.41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970228.67</v>
      </c>
      <c r="E46" s="15">
        <f t="shared" si="1"/>
        <v>970228.67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970228.67</v>
      </c>
      <c r="E53" s="15">
        <f t="shared" si="1"/>
        <v>970228.67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970228.67</v>
      </c>
      <c r="E55" s="15">
        <f t="shared" si="1"/>
        <v>970228.67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970228.67</v>
      </c>
      <c r="E58" s="15">
        <f t="shared" si="1"/>
        <v>970228.67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970228.67</v>
      </c>
      <c r="E60" s="15">
        <f t="shared" si="1"/>
        <v>970228.67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-238569</v>
      </c>
      <c r="E61" s="15">
        <f t="shared" si="1"/>
        <v>-238569</v>
      </c>
    </row>
    <row r="62" spans="1:5" s="13" customFormat="1" ht="23.25" customHeight="1" thickBot="1" thickTop="1">
      <c r="A62" s="35" t="s">
        <v>27</v>
      </c>
      <c r="B62" s="41" t="s">
        <v>41</v>
      </c>
      <c r="C62" s="36" t="s">
        <v>108</v>
      </c>
      <c r="D62" s="37">
        <v>731659.67</v>
      </c>
      <c r="E62" s="37">
        <f>+D62</f>
        <v>731659.67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2017-02-22T19:21:01Z</dcterms:modified>
  <cp:category/>
  <cp:version/>
  <cp:contentType/>
  <cp:contentStatus/>
</cp:coreProperties>
</file>