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<sst xmlns="http://schemas.openxmlformats.org/spreadsheetml/2006/main" count="186" uniqueCount="126">
  <si>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</si>
  <si>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</si>
  <si>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</si>
  <si>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</si>
  <si>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</si>
  <si>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</si>
  <si>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</si>
  <si>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</si>
  <si>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</si>
  <si>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</si>
  <si>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</si>
  <si>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</si>
  <si>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</si>
  <si>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</si>
  <si>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</si>
  <si>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</si>
  <si>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</si>
  <si>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</si>
  <si>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</si>
  <si>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</si>
  <si>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</si>
  <si>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</si>
  <si>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</si>
  <si>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</si>
  <si>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</si>
  <si>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</si>
  <si>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</si>
  <si>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</si>
  <si>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</si>
  <si>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</si>
  <si>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</si>
  <si>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</si>
  <si>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</si>
  <si>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</si>
  <si>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</si>
  <si>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</si>
  <si>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</si>
  <si>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</si>
  <si>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</si>
  <si>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</si>
  <si>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</si>
  <si>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</si>
  <si>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</si>
  <si>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</si>
  <si>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</si>
  <si>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</si>
  <si>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</si>
  <si>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</si>
  <si>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</si>
  <si>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</si>
  <si>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</si>
  <si>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</si>
  <si>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</si>
  <si>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</si>
  <si>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</si>
  <si>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</si>
  <si>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</si>
  <si>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</si>
  <si>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</si>
  <si>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</si>
  <si>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</si>
  <si>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</si>
  <si>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</si>
  <si>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</si>
  <si>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</si>
  <si>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</si>
  <si>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</si>
  <si>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</si>
  <si>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</si>
  <si>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</si>
  <si>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</si>
  <si>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</si>
  <si>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</si>
  <si>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</si>
  <si>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</si>
  <si>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</si>
  <si>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</si>
  <si>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</si>
  <si>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</si>
  <si>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</si>
  <si>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</si>
  <si>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</si>
  <si>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</si>
  <si>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</si>
  <si>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</si>
  <si>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</si>
  <si>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</si>
  <si>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</si>
  <si>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</si>
  <si>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</si>
  <si>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</si>
  <si>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</si>
  <si>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</si>
  <si>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</si>
  <si>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</si>
  <si>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</si>
  <si>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</si>
  <si>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</si>
  <si>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</si>
  <si>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</si>
  <si>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</si>
  <si>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</si>
  <si>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</si>
  <si>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</si>
  <si>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</si>
  <si>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</si>
  <si>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</si>
  <si>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</si>
  <si>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</si>
  <si>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</si>
  <si>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</si>
  <si>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</si>
  <si>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</si>
  <si>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</si>
  <si>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</si>
  <si>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</si>
  <si>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</si>
  <si>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</si>
  <si>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</si>
  <si>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</si>
  <si>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</si>
  <si>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</si>
  <si>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</si>
  <si>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</si>
  <si>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</si>
  <si>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31 DE AGOSTO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</si>
</sst>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112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124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111</v>
      </c>
      <c r="E6" s="34" t="s">
        <v>55</v>
      </c>
      <c r="F6"/>
    </row>
    <row r="7" spans="1:6" ht="25.5" customHeight="1" thickBot="1" thickTop="1">
      <c r="A7" s="35"/>
      <c r="B7" s="35"/>
      <c r="C7" s="36" t="s">
        <v>109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27</v>
      </c>
      <c r="B9" s="41" t="s">
        <v>1</v>
      </c>
      <c r="C9" s="42" t="s">
        <v>56</v>
      </c>
      <c r="D9" s="43">
        <v>73589124.58</v>
      </c>
      <c r="E9" s="43">
        <f aca="true" t="shared" si="0" ref="E9:E39">+D9</f>
        <v>73589124.58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10842309.31</v>
      </c>
      <c r="E10" s="14">
        <f t="shared" si="0"/>
        <v>10842309.31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13786971.04</v>
      </c>
      <c r="E12" s="14">
        <f t="shared" si="0"/>
        <v>13786971.04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868179.84</v>
      </c>
      <c r="E16" s="14">
        <f t="shared" si="0"/>
        <v>868179.84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48091664.39</v>
      </c>
      <c r="E17" s="14">
        <f>+D17</f>
        <v>48091664.39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77053.39</v>
      </c>
      <c r="E19" s="14">
        <f>+D19</f>
        <v>77053.39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41" t="s">
        <v>27</v>
      </c>
      <c r="B21" s="41" t="s">
        <v>9</v>
      </c>
      <c r="C21" s="42" t="s">
        <v>64</v>
      </c>
      <c r="D21" s="43">
        <v>46573165.51</v>
      </c>
      <c r="E21" s="43">
        <f t="shared" si="0"/>
        <v>46573165.51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28812723.61</v>
      </c>
      <c r="E22" s="14">
        <f>+D22</f>
        <v>28812723.61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17568049.99</v>
      </c>
      <c r="E24" s="14">
        <f t="shared" si="0"/>
        <v>17568049.99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192391.91</v>
      </c>
      <c r="E25" s="14">
        <f t="shared" si="0"/>
        <v>192391.91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27</v>
      </c>
      <c r="B29" s="35" t="s">
        <v>15</v>
      </c>
      <c r="C29" s="36" t="s">
        <v>71</v>
      </c>
      <c r="D29" s="45">
        <v>27015959.07</v>
      </c>
      <c r="E29" s="45">
        <f t="shared" si="0"/>
        <v>27015959.07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-97104040.93</v>
      </c>
      <c r="E34" s="10">
        <f t="shared" si="0"/>
        <v>-97104040.93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-4885395.65</v>
      </c>
      <c r="E36" s="10">
        <f t="shared" si="0"/>
        <v>-4885395.65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73589124.58</v>
      </c>
      <c r="E37" s="10">
        <f t="shared" si="0"/>
        <v>73589124.58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36676324.54</v>
      </c>
      <c r="E39" s="10">
        <f t="shared" si="0"/>
        <v>36676324.54</v>
      </c>
    </row>
    <row r="40" spans="1:5" s="12" customFormat="1" ht="24.75" customHeight="1" thickBot="1" thickTop="1">
      <c r="A40" s="41" t="s">
        <v>27</v>
      </c>
      <c r="B40" s="41"/>
      <c r="C40" s="46" t="s">
        <v>110</v>
      </c>
      <c r="D40" s="47"/>
      <c r="E40" s="43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69465.93</v>
      </c>
      <c r="E41" s="10">
        <f>+D41</f>
        <v>69465.93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69465.93</v>
      </c>
      <c r="E43" s="10">
        <f t="shared" si="1"/>
        <v>69465.93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11301639.3</v>
      </c>
      <c r="E44" s="10">
        <f t="shared" si="1"/>
        <v>11301639.3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-5985565.47</v>
      </c>
      <c r="E45" s="10">
        <f t="shared" si="1"/>
        <v>-5985565.47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5385539.76</v>
      </c>
      <c r="E46" s="10">
        <f t="shared" si="1"/>
        <v>5385539.76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5385539.76</v>
      </c>
      <c r="E49" s="10">
        <f t="shared" si="1"/>
        <v>5385539.76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-10439134.82</v>
      </c>
      <c r="E50" s="10">
        <f t="shared" si="1"/>
        <v>-10439134.82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-5053595.06</v>
      </c>
      <c r="E51" s="10">
        <f t="shared" si="1"/>
        <v>-5053595.06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142343</v>
      </c>
      <c r="E52" s="10">
        <f t="shared" si="1"/>
        <v>142343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142343</v>
      </c>
      <c r="E54" s="10">
        <f t="shared" si="1"/>
        <v>142343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-12719.85</v>
      </c>
      <c r="E55" s="10">
        <f t="shared" si="1"/>
        <v>-12719.85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12719.85</v>
      </c>
      <c r="E56" s="10">
        <f t="shared" si="1"/>
        <v>12719.85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-4923971.91</v>
      </c>
      <c r="E58" s="10">
        <f t="shared" si="1"/>
        <v>-4923971.91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21409.1</v>
      </c>
      <c r="E59" s="10">
        <f t="shared" si="1"/>
        <v>21409.1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-4902562.81</v>
      </c>
      <c r="E60" s="10">
        <f t="shared" si="1"/>
        <v>-4902562.81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-4885395.65</v>
      </c>
      <c r="E63" s="10">
        <f t="shared" si="1"/>
        <v>-4885395.65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-4885395.65</v>
      </c>
      <c r="E65" s="10">
        <f t="shared" si="1"/>
        <v>-4885395.65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27</v>
      </c>
      <c r="B67" s="48" t="s">
        <v>41</v>
      </c>
      <c r="C67" s="39" t="s">
        <v>108</v>
      </c>
      <c r="D67" s="40">
        <v>-4885395.65</v>
      </c>
      <c r="E67" s="44">
        <f t="shared" si="1"/>
        <v>-4885395.65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2017-09-20T14:46:53Z</dcterms:modified>
  <cp:category/>
  <cp:version/>
  <cp:contentType/>
  <cp:contentStatus/>
</cp:coreProperties>
</file>