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<sst xmlns="http://schemas.openxmlformats.org/spreadsheetml/2006/main" count="173" uniqueCount="118">
  <si>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</si>
  <si>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</si>
  <si>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</si>
  <si>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</si>
  <si>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</si>
  <si>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</si>
  <si>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</si>
  <si>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</si>
  <si>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</si>
  <si>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</si>
  <si>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</si>
  <si>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</si>
  <si>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</si>
  <si>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</si>
  <si>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</si>
  <si>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</si>
  <si>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</si>
  <si>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</si>
  <si>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</si>
  <si>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</si>
  <si>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</si>
  <si>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</si>
  <si>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</si>
  <si>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</si>
  <si>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</si>
  <si>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</si>
  <si>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</si>
  <si>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</si>
  <si>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</si>
  <si>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</si>
  <si>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</si>
  <si>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</si>
  <si>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</si>
  <si>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</si>
  <si>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</si>
  <si>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</si>
  <si>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</si>
  <si>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</si>
  <si>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</si>
  <si>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</si>
  <si>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</si>
  <si>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</si>
  <si>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</si>
  <si>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</si>
  <si>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</si>
  <si>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</si>
  <si>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</si>
  <si>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</si>
  <si>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</si>
  <si>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</si>
  <si>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</si>
  <si>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</si>
  <si>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</si>
  <si>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</si>
  <si>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</si>
  <si>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</si>
  <si>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</si>
  <si>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</si>
  <si>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</si>
  <si>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</si>
  <si>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</si>
  <si>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</si>
  <si>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</si>
  <si>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</si>
  <si>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</si>
  <si>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</si>
  <si>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</si>
  <si>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</si>
  <si>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</si>
  <si>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</si>
  <si>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</si>
  <si>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</si>
  <si>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</si>
  <si>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</si>
  <si>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</si>
  <si>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</si>
  <si>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</si>
  <si>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</si>
  <si>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</si>
  <si>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</si>
  <si>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</si>
  <si>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</si>
  <si>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</si>
  <si>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</si>
  <si>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</si>
  <si>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</si>
  <si>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</si>
  <si>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</si>
  <si>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</si>
  <si>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</si>
  <si>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</si>
  <si>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</si>
  <si>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</si>
  <si>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</si>
  <si>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</si>
  <si>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</si>
  <si>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</si>
  <si>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</si>
  <si>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</si>
  <si>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</si>
  <si>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</si>
  <si>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</si>
  <si>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</si>
  <si>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</si>
  <si>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</si>
  <si>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</si>
  <si>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</si>
  <si>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</si>
  <si>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</si>
  <si>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</si>
  <si>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</si>
  <si>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</si>
  <si>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</si>
  <si>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</si>
  <si>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</si>
  <si>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</si>
  <si>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</si>
  <si>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30 DE SEPTIEMBRE DE 2017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</si>
</sst>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9">
      <selection activeCell="L12" sqref="L12"/>
    </sheetView>
  </sheetViews>
  <sheetFormatPr defaultColWidth="11.42187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48" t="s">
        <v>116</v>
      </c>
      <c r="D1" s="48"/>
      <c r="E1" s="48"/>
      <c r="F1" s="48"/>
    </row>
    <row r="2" spans="3:6" s="1" customFormat="1" ht="39.75" customHeight="1">
      <c r="C2" s="48" t="s">
        <v>0</v>
      </c>
      <c r="D2" s="48"/>
      <c r="E2" s="48"/>
      <c r="F2" s="48"/>
    </row>
    <row r="3" spans="3:6" s="1" customFormat="1" ht="39.75" customHeight="1">
      <c r="C3" s="48" t="s">
        <v>117</v>
      </c>
      <c r="D3" s="48"/>
      <c r="E3" s="48"/>
      <c r="F3" s="48"/>
    </row>
    <row r="4" spans="1:6" s="1" customFormat="1" ht="39.75" customHeight="1">
      <c r="A4" s="1" t="s">
        <v>117</v>
      </c>
      <c r="C4" s="49" t="s">
        <v>115</v>
      </c>
      <c r="D4" s="49"/>
      <c r="E4" s="49"/>
      <c r="F4" s="49"/>
    </row>
    <row r="5" spans="1:7" ht="6" customHeight="1" thickBot="1">
      <c r="A5" t="s">
        <v>113</v>
      </c>
      <c r="G5"/>
    </row>
    <row r="6" spans="1:7" ht="24.75" thickBot="1" thickTop="1">
      <c r="A6" s="29"/>
      <c r="B6" s="29"/>
      <c r="C6" s="30"/>
      <c r="D6" s="31" t="s">
        <v>111</v>
      </c>
      <c r="E6" s="31" t="s">
        <v>112</v>
      </c>
      <c r="F6" s="31" t="s">
        <v>55</v>
      </c>
      <c r="G6"/>
    </row>
    <row r="7" spans="1:7" ht="25.5" customHeight="1" thickBot="1" thickTop="1">
      <c r="A7" s="32"/>
      <c r="B7" s="32"/>
      <c r="C7" s="33" t="s">
        <v>109</v>
      </c>
      <c r="D7" s="34"/>
      <c r="E7" s="34"/>
      <c r="F7" s="34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38" t="s">
        <v>27</v>
      </c>
      <c r="B9" s="38" t="s">
        <v>1</v>
      </c>
      <c r="C9" s="39" t="s">
        <v>56</v>
      </c>
      <c r="D9" s="40">
        <v>11373654.64</v>
      </c>
      <c r="E9" s="40">
        <v>17699746.07</v>
      </c>
      <c r="F9" s="40">
        <f>+D9+E9</f>
        <v>29073400.71</v>
      </c>
    </row>
    <row r="10" spans="1:6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5647620.1</v>
      </c>
      <c r="E10" s="15">
        <v>2387485.67</v>
      </c>
      <c r="F10" s="15">
        <f aca="true" t="shared" si="0" ref="F10:F34">+D10+E10</f>
        <v>8035105.77</v>
      </c>
    </row>
    <row r="11" spans="1:6" s="16" customFormat="1" ht="23.25" customHeight="1">
      <c r="A11" s="16" t="s">
        <v>27</v>
      </c>
      <c r="B11" s="16" t="s">
        <v>3</v>
      </c>
      <c r="C11" s="17" t="s">
        <v>58</v>
      </c>
      <c r="D11" s="18">
        <v>2214.4</v>
      </c>
      <c r="E11" s="18">
        <v>1314298.45</v>
      </c>
      <c r="F11" s="18">
        <f t="shared" si="0"/>
        <v>1316512.8499999999</v>
      </c>
    </row>
    <row r="12" spans="1:6" s="16" customFormat="1" ht="23.25" customHeight="1">
      <c r="A12" s="16" t="s">
        <v>27</v>
      </c>
      <c r="B12" s="16" t="s">
        <v>4</v>
      </c>
      <c r="C12" s="17" t="s">
        <v>59</v>
      </c>
      <c r="D12" s="18">
        <v>4371441.18</v>
      </c>
      <c r="E12" s="18">
        <v>1254042.24</v>
      </c>
      <c r="F12" s="18">
        <f t="shared" si="0"/>
        <v>5625483.42</v>
      </c>
    </row>
    <row r="13" spans="1:6" s="16" customFormat="1" ht="23.25" customHeight="1">
      <c r="A13" s="16" t="s">
        <v>27</v>
      </c>
      <c r="B13" s="16" t="s">
        <v>5</v>
      </c>
      <c r="C13" s="17" t="s">
        <v>60</v>
      </c>
      <c r="D13" s="18">
        <v>132.67</v>
      </c>
      <c r="E13" s="18">
        <v>0</v>
      </c>
      <c r="F13" s="18">
        <f t="shared" si="0"/>
        <v>132.67</v>
      </c>
    </row>
    <row r="14" spans="1:6" s="16" customFormat="1" ht="23.25" customHeight="1">
      <c r="A14" s="16" t="s">
        <v>27</v>
      </c>
      <c r="B14" s="16" t="s">
        <v>6</v>
      </c>
      <c r="C14" s="17" t="s">
        <v>61</v>
      </c>
      <c r="D14" s="18">
        <v>157172.38</v>
      </c>
      <c r="E14" s="18">
        <v>2160360.26</v>
      </c>
      <c r="F14" s="18">
        <f t="shared" si="0"/>
        <v>2317532.6399999997</v>
      </c>
    </row>
    <row r="15" spans="1:6" s="16" customFormat="1" ht="23.25" customHeight="1">
      <c r="A15" s="16" t="s">
        <v>27</v>
      </c>
      <c r="B15" s="16" t="s">
        <v>7</v>
      </c>
      <c r="C15" s="17" t="s">
        <v>62</v>
      </c>
      <c r="D15" s="18">
        <v>824078.62</v>
      </c>
      <c r="E15" s="18">
        <v>10055704.61</v>
      </c>
      <c r="F15" s="18">
        <f t="shared" si="0"/>
        <v>10879783.229999999</v>
      </c>
    </row>
    <row r="16" spans="1:6" s="16" customFormat="1" ht="48.75" customHeight="1" thickBot="1">
      <c r="A16" s="16" t="s">
        <v>27</v>
      </c>
      <c r="B16" s="16" t="s">
        <v>8</v>
      </c>
      <c r="C16" s="17" t="s">
        <v>63</v>
      </c>
      <c r="D16" s="18">
        <v>370995.29</v>
      </c>
      <c r="E16" s="18">
        <v>527854.84</v>
      </c>
      <c r="F16" s="18">
        <f t="shared" si="0"/>
        <v>898850.1299999999</v>
      </c>
    </row>
    <row r="17" spans="1:6" s="13" customFormat="1" ht="25.5" customHeight="1" thickBot="1" thickTop="1">
      <c r="A17" s="38" t="s">
        <v>27</v>
      </c>
      <c r="B17" s="38" t="s">
        <v>9</v>
      </c>
      <c r="C17" s="39" t="s">
        <v>64</v>
      </c>
      <c r="D17" s="40">
        <v>3796834.27</v>
      </c>
      <c r="E17" s="40">
        <v>2457283.72</v>
      </c>
      <c r="F17" s="40">
        <f t="shared" si="0"/>
        <v>6254117.99</v>
      </c>
    </row>
    <row r="18" spans="1:6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27</v>
      </c>
      <c r="B19" s="16" t="s">
        <v>11</v>
      </c>
      <c r="C19" s="17" t="s">
        <v>66</v>
      </c>
      <c r="D19" s="18">
        <v>3578653.82</v>
      </c>
      <c r="E19" s="18">
        <v>2457283.72</v>
      </c>
      <c r="F19" s="18">
        <f t="shared" si="0"/>
        <v>6035937.54</v>
      </c>
    </row>
    <row r="20" spans="1:6" s="16" customFormat="1" ht="23.25" customHeight="1">
      <c r="A20" s="16" t="s">
        <v>27</v>
      </c>
      <c r="B20" s="16" t="s">
        <v>12</v>
      </c>
      <c r="C20" s="17" t="s">
        <v>67</v>
      </c>
      <c r="D20" s="18">
        <v>218180.45</v>
      </c>
      <c r="E20" s="18">
        <v>0</v>
      </c>
      <c r="F20" s="18">
        <f t="shared" si="0"/>
        <v>218180.45</v>
      </c>
    </row>
    <row r="21" spans="1:6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2" t="s">
        <v>27</v>
      </c>
      <c r="B24" s="32" t="s">
        <v>15</v>
      </c>
      <c r="C24" s="33" t="s">
        <v>71</v>
      </c>
      <c r="D24" s="41">
        <v>7576819.51</v>
      </c>
      <c r="E24" s="41">
        <v>15242462.35</v>
      </c>
      <c r="F24" s="41">
        <f t="shared" si="0"/>
        <v>22819281.86</v>
      </c>
      <c r="G24"/>
    </row>
    <row r="25" spans="1:6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27</v>
      </c>
      <c r="B26" s="16" t="s">
        <v>17</v>
      </c>
      <c r="C26" s="17" t="s">
        <v>73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27</v>
      </c>
      <c r="B28" s="16" t="s">
        <v>19</v>
      </c>
      <c r="C28" s="17" t="s">
        <v>75</v>
      </c>
      <c r="D28" s="18">
        <v>1424257.84</v>
      </c>
      <c r="E28" s="18">
        <v>2683815.91</v>
      </c>
      <c r="F28" s="18">
        <f t="shared" si="0"/>
        <v>4108073.75</v>
      </c>
    </row>
    <row r="29" spans="1:6" s="16" customFormat="1" ht="23.25" customHeight="1">
      <c r="A29" s="16" t="s">
        <v>27</v>
      </c>
      <c r="B29" s="16" t="s">
        <v>20</v>
      </c>
      <c r="C29" s="17" t="s">
        <v>76</v>
      </c>
      <c r="D29" s="18">
        <v>1079979.53</v>
      </c>
      <c r="E29" s="18">
        <v>1878146.44</v>
      </c>
      <c r="F29" s="18">
        <f t="shared" si="0"/>
        <v>2958125.9699999997</v>
      </c>
    </row>
    <row r="30" spans="1:6" s="16" customFormat="1" ht="23.25" customHeight="1">
      <c r="A30" s="16" t="s">
        <v>27</v>
      </c>
      <c r="B30" s="16" t="s">
        <v>114</v>
      </c>
      <c r="C30" s="23" t="s">
        <v>77</v>
      </c>
      <c r="D30" s="18">
        <v>75000</v>
      </c>
      <c r="E30" s="18">
        <v>53.53</v>
      </c>
      <c r="F30" s="18">
        <f t="shared" si="0"/>
        <v>75053.53</v>
      </c>
    </row>
    <row r="31" spans="1:6" s="16" customFormat="1" ht="23.25" customHeight="1">
      <c r="A31" s="16" t="s">
        <v>27</v>
      </c>
      <c r="B31" s="16" t="s">
        <v>21</v>
      </c>
      <c r="C31" s="23" t="s">
        <v>78</v>
      </c>
      <c r="D31" s="18">
        <v>1004979.53</v>
      </c>
      <c r="E31" s="18">
        <v>1878092.91</v>
      </c>
      <c r="F31" s="18">
        <f t="shared" si="0"/>
        <v>2883072.44</v>
      </c>
    </row>
    <row r="32" spans="1:6" s="16" customFormat="1" ht="23.25" customHeight="1">
      <c r="A32" s="16" t="s">
        <v>27</v>
      </c>
      <c r="B32" s="16" t="s">
        <v>29</v>
      </c>
      <c r="C32" s="24" t="s">
        <v>79</v>
      </c>
      <c r="D32" s="18">
        <v>11373653.78</v>
      </c>
      <c r="E32" s="18">
        <v>17699746.07</v>
      </c>
      <c r="F32" s="18">
        <f t="shared" si="0"/>
        <v>29073399.85</v>
      </c>
    </row>
    <row r="33" spans="1:6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48207587.58</v>
      </c>
      <c r="E34" s="18">
        <v>24320543.21</v>
      </c>
      <c r="F34" s="18">
        <f t="shared" si="0"/>
        <v>72528130.78999999</v>
      </c>
    </row>
    <row r="35" spans="1:6" s="13" customFormat="1" ht="24.75" customHeight="1" thickBot="1" thickTop="1">
      <c r="A35" s="38" t="s">
        <v>27</v>
      </c>
      <c r="B35" s="38"/>
      <c r="C35" s="42" t="s">
        <v>110</v>
      </c>
      <c r="D35" s="43"/>
      <c r="E35" s="43"/>
      <c r="F35" s="40"/>
    </row>
    <row r="36" spans="1:6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100104.12</v>
      </c>
      <c r="E36" s="15">
        <v>147607.63</v>
      </c>
      <c r="F36" s="15">
        <f aca="true" t="shared" si="1" ref="F36:F62">+E36+D36</f>
        <v>247711.75</v>
      </c>
    </row>
    <row r="37" spans="1:6" s="13" customFormat="1" ht="23.25" customHeight="1">
      <c r="A37" s="13" t="s">
        <v>27</v>
      </c>
      <c r="B37" s="27" t="s">
        <v>42</v>
      </c>
      <c r="C37" s="20" t="s">
        <v>83</v>
      </c>
      <c r="D37" s="15">
        <v>-15698.65</v>
      </c>
      <c r="E37" s="15">
        <v>0</v>
      </c>
      <c r="F37" s="15">
        <f t="shared" si="1"/>
        <v>-15698.65</v>
      </c>
    </row>
    <row r="38" spans="1:6" s="13" customFormat="1" ht="23.25" customHeight="1">
      <c r="A38" s="13" t="s">
        <v>27</v>
      </c>
      <c r="B38" s="25" t="s">
        <v>34</v>
      </c>
      <c r="C38" s="14" t="s">
        <v>84</v>
      </c>
      <c r="D38" s="15">
        <v>84405.47</v>
      </c>
      <c r="E38" s="15">
        <v>147607.63</v>
      </c>
      <c r="F38" s="15">
        <f t="shared" si="1"/>
        <v>232013.1</v>
      </c>
    </row>
    <row r="39" spans="1:6" s="13" customFormat="1" ht="23.25" customHeight="1">
      <c r="A39" s="13" t="s">
        <v>27</v>
      </c>
      <c r="B39" s="27" t="s">
        <v>26</v>
      </c>
      <c r="C39" s="26" t="s">
        <v>85</v>
      </c>
      <c r="D39" s="15">
        <v>11265330.03</v>
      </c>
      <c r="E39" s="15">
        <v>9309881.1</v>
      </c>
      <c r="F39" s="15">
        <f t="shared" si="1"/>
        <v>20575211.13</v>
      </c>
    </row>
    <row r="40" spans="1:6" s="13" customFormat="1" ht="23.25" customHeight="1">
      <c r="A40" s="13" t="s">
        <v>27</v>
      </c>
      <c r="B40" s="27" t="s">
        <v>44</v>
      </c>
      <c r="C40" s="20" t="s">
        <v>86</v>
      </c>
      <c r="D40" s="15">
        <v>-51267.48</v>
      </c>
      <c r="E40" s="15">
        <v>-410015.87</v>
      </c>
      <c r="F40" s="15">
        <f t="shared" si="1"/>
        <v>-461283.35</v>
      </c>
    </row>
    <row r="41" spans="1:6" s="13" customFormat="1" ht="23.25" customHeight="1">
      <c r="A41" s="13" t="s">
        <v>27</v>
      </c>
      <c r="B41" s="25" t="s">
        <v>35</v>
      </c>
      <c r="C41" s="14" t="s">
        <v>87</v>
      </c>
      <c r="D41" s="15">
        <v>11298468.02</v>
      </c>
      <c r="E41" s="15">
        <v>9047472.86</v>
      </c>
      <c r="F41" s="15">
        <f t="shared" si="1"/>
        <v>20345940.88</v>
      </c>
    </row>
    <row r="42" spans="1:6" s="13" customFormat="1" ht="23.25" customHeight="1">
      <c r="A42" s="13" t="s">
        <v>27</v>
      </c>
      <c r="B42" s="25" t="s">
        <v>25</v>
      </c>
      <c r="C42" s="26" t="s">
        <v>88</v>
      </c>
      <c r="D42" s="15">
        <v>59649.97</v>
      </c>
      <c r="E42" s="15">
        <v>22215.5</v>
      </c>
      <c r="F42" s="15">
        <f t="shared" si="1"/>
        <v>81865.47</v>
      </c>
    </row>
    <row r="43" spans="1:6" s="13" customFormat="1" ht="23.25" customHeight="1">
      <c r="A43" s="13" t="s">
        <v>27</v>
      </c>
      <c r="B43" s="27" t="s">
        <v>45</v>
      </c>
      <c r="C43" s="20" t="s">
        <v>89</v>
      </c>
      <c r="D43" s="15">
        <v>-7000</v>
      </c>
      <c r="E43" s="15">
        <v>-7141.12</v>
      </c>
      <c r="F43" s="15">
        <f t="shared" si="1"/>
        <v>-14141.119999999999</v>
      </c>
    </row>
    <row r="44" spans="1:6" s="13" customFormat="1" ht="23.25" customHeight="1">
      <c r="A44" s="13" t="s">
        <v>27</v>
      </c>
      <c r="B44" s="25" t="s">
        <v>36</v>
      </c>
      <c r="C44" s="14" t="s">
        <v>90</v>
      </c>
      <c r="D44" s="15">
        <v>11351117.99</v>
      </c>
      <c r="E44" s="15">
        <v>9062547.24</v>
      </c>
      <c r="F44" s="15">
        <f t="shared" si="1"/>
        <v>20413665.23</v>
      </c>
    </row>
    <row r="45" spans="1:6" s="13" customFormat="1" ht="23.25" customHeight="1">
      <c r="A45" s="13" t="s">
        <v>27</v>
      </c>
      <c r="B45" s="27" t="s">
        <v>46</v>
      </c>
      <c r="C45" s="26" t="s">
        <v>91</v>
      </c>
      <c r="D45" s="15">
        <v>-9969885.78</v>
      </c>
      <c r="E45" s="15">
        <v>-7056951.24</v>
      </c>
      <c r="F45" s="15">
        <f t="shared" si="1"/>
        <v>-17026837.02</v>
      </c>
    </row>
    <row r="46" spans="1:6" s="13" customFormat="1" ht="23.25" customHeight="1">
      <c r="A46" s="13" t="s">
        <v>27</v>
      </c>
      <c r="B46" s="25" t="s">
        <v>37</v>
      </c>
      <c r="C46" s="14" t="s">
        <v>92</v>
      </c>
      <c r="D46" s="15">
        <v>1381232.21</v>
      </c>
      <c r="E46" s="15">
        <v>2005596</v>
      </c>
      <c r="F46" s="15">
        <f t="shared" si="1"/>
        <v>3386828.21</v>
      </c>
    </row>
    <row r="47" spans="1:6" s="13" customFormat="1" ht="23.25" customHeight="1">
      <c r="A47" s="13" t="s">
        <v>27</v>
      </c>
      <c r="B47" s="27" t="s">
        <v>30</v>
      </c>
      <c r="C47" s="21" t="s">
        <v>93</v>
      </c>
      <c r="D47" s="15">
        <v>43.48</v>
      </c>
      <c r="E47" s="15">
        <v>247.34</v>
      </c>
      <c r="F47" s="15">
        <f t="shared" si="1"/>
        <v>290.82</v>
      </c>
    </row>
    <row r="48" spans="1:6" s="13" customFormat="1" ht="23.25" customHeight="1">
      <c r="A48" s="13" t="s">
        <v>27</v>
      </c>
      <c r="B48" s="25" t="s">
        <v>50</v>
      </c>
      <c r="C48" s="22" t="s">
        <v>94</v>
      </c>
      <c r="D48" s="15">
        <v>43.48</v>
      </c>
      <c r="E48" s="15">
        <v>247.34</v>
      </c>
      <c r="F48" s="15">
        <f t="shared" si="1"/>
        <v>290.82</v>
      </c>
    </row>
    <row r="49" spans="1:6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27</v>
      </c>
      <c r="B50" s="27" t="s">
        <v>47</v>
      </c>
      <c r="C50" s="14" t="s">
        <v>96</v>
      </c>
      <c r="D50" s="15">
        <v>-4732.44</v>
      </c>
      <c r="E50" s="15">
        <v>-2825.57</v>
      </c>
      <c r="F50" s="15">
        <f t="shared" si="1"/>
        <v>-7558.01</v>
      </c>
    </row>
    <row r="51" spans="1:6" s="13" customFormat="1" ht="23.25" customHeight="1">
      <c r="A51" s="13" t="s">
        <v>27</v>
      </c>
      <c r="B51" s="25" t="s">
        <v>52</v>
      </c>
      <c r="C51" s="22" t="s">
        <v>97</v>
      </c>
      <c r="D51" s="15">
        <v>4732.44</v>
      </c>
      <c r="E51" s="15">
        <v>2825.57</v>
      </c>
      <c r="F51" s="15">
        <f t="shared" si="1"/>
        <v>7558.01</v>
      </c>
    </row>
    <row r="52" spans="1:6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27</v>
      </c>
      <c r="B53" s="28" t="s">
        <v>38</v>
      </c>
      <c r="C53" s="14" t="s">
        <v>99</v>
      </c>
      <c r="D53" s="15">
        <v>1376543.25</v>
      </c>
      <c r="E53" s="15">
        <v>2003017.77</v>
      </c>
      <c r="F53" s="15">
        <f t="shared" si="1"/>
        <v>3379561.02</v>
      </c>
    </row>
    <row r="54" spans="1:6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27</v>
      </c>
      <c r="B55" s="28" t="s">
        <v>39</v>
      </c>
      <c r="C55" s="14" t="s">
        <v>101</v>
      </c>
      <c r="D55" s="15">
        <v>1376543.25</v>
      </c>
      <c r="E55" s="15">
        <v>2003017.77</v>
      </c>
      <c r="F55" s="15">
        <f t="shared" si="1"/>
        <v>3379561.02</v>
      </c>
    </row>
    <row r="56" spans="1:6" s="13" customFormat="1" ht="23.25" customHeight="1">
      <c r="A56" s="13" t="s">
        <v>27</v>
      </c>
      <c r="B56" s="27" t="s">
        <v>31</v>
      </c>
      <c r="C56" s="26" t="s">
        <v>102</v>
      </c>
      <c r="D56" s="15">
        <v>0.02</v>
      </c>
      <c r="E56" s="15">
        <v>316746.57</v>
      </c>
      <c r="F56" s="15">
        <f t="shared" si="1"/>
        <v>316746.59</v>
      </c>
    </row>
    <row r="57" spans="1:6" s="13" customFormat="1" ht="23.25" customHeight="1">
      <c r="A57" s="13" t="s">
        <v>27</v>
      </c>
      <c r="B57" s="27" t="s">
        <v>48</v>
      </c>
      <c r="C57" s="20" t="s">
        <v>103</v>
      </c>
      <c r="D57" s="15">
        <v>-2688.77</v>
      </c>
      <c r="E57" s="15">
        <v>-100434.73</v>
      </c>
      <c r="F57" s="15">
        <f t="shared" si="1"/>
        <v>-103123.5</v>
      </c>
    </row>
    <row r="58" spans="1:6" s="13" customFormat="1" ht="23.25" customHeight="1">
      <c r="A58" s="13" t="s">
        <v>27</v>
      </c>
      <c r="B58" s="25" t="s">
        <v>40</v>
      </c>
      <c r="C58" s="14" t="s">
        <v>104</v>
      </c>
      <c r="D58" s="15">
        <v>1373854.5</v>
      </c>
      <c r="E58" s="15">
        <v>2219329.61</v>
      </c>
      <c r="F58" s="15">
        <f t="shared" si="1"/>
        <v>3593184.11</v>
      </c>
    </row>
    <row r="59" spans="1:6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27</v>
      </c>
      <c r="B60" s="25" t="s">
        <v>33</v>
      </c>
      <c r="C60" s="14" t="s">
        <v>106</v>
      </c>
      <c r="D60" s="15">
        <v>1373854.5</v>
      </c>
      <c r="E60" s="15">
        <v>2219329.61</v>
      </c>
      <c r="F60" s="15">
        <f t="shared" si="1"/>
        <v>3593184.11</v>
      </c>
    </row>
    <row r="61" spans="1:6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-368875</v>
      </c>
      <c r="E61" s="15">
        <v>-341236.7</v>
      </c>
      <c r="F61" s="15">
        <f t="shared" si="1"/>
        <v>-710111.7</v>
      </c>
    </row>
    <row r="62" spans="1:6" s="13" customFormat="1" ht="23.25" customHeight="1" thickBot="1" thickTop="1">
      <c r="A62" s="35" t="s">
        <v>27</v>
      </c>
      <c r="B62" s="44" t="s">
        <v>41</v>
      </c>
      <c r="C62" s="36" t="s">
        <v>108</v>
      </c>
      <c r="D62" s="37">
        <v>1004979.5</v>
      </c>
      <c r="E62" s="37">
        <v>1878092.91</v>
      </c>
      <c r="F62" s="37">
        <f t="shared" si="1"/>
        <v>2883072.41</v>
      </c>
    </row>
    <row r="63" spans="1:7" ht="6" customHeight="1" thickBot="1" thickTop="1">
      <c r="A63" s="32"/>
      <c r="B63" s="32"/>
      <c r="C63" s="45"/>
      <c r="D63" s="46"/>
      <c r="E63" s="47"/>
      <c r="F63" s="47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28</v>
      </c>
      <c r="B68" t="s">
        <v>28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2010-03-30T20:02:14Z</cp:lastPrinted>
  <dcterms:created xsi:type="dcterms:W3CDTF">2002-02-19T02:52:03Z</dcterms:created>
  <dcterms:modified xsi:type="dcterms:W3CDTF">2017-10-25T19:30:51Z</dcterms:modified>
  <cp:category/>
  <cp:version/>
  <cp:contentType/>
  <cp:contentStatus/>
</cp:coreProperties>
</file>