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<sst xmlns="http://schemas.openxmlformats.org/spreadsheetml/2006/main" count="171" uniqueCount="116">
  <si>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</si>
  <si>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</si>
  <si>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</si>
  <si>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</si>
  <si>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</si>
  <si>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</si>
  <si>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</si>
  <si>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</si>
  <si>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</si>
  <si>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</si>
  <si>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</si>
  <si>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</si>
  <si>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</si>
  <si>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</si>
  <si>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</si>
  <si>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</si>
  <si>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</si>
  <si>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</si>
  <si>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</si>
  <si>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</si>
  <si>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</si>
  <si>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</si>
  <si>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</si>
  <si>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</si>
  <si>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</si>
  <si>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</si>
  <si>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</si>
  <si>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</si>
  <si>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</si>
  <si>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</si>
  <si>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</si>
  <si>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</si>
  <si>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</si>
  <si>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</si>
  <si>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</si>
  <si>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</si>
  <si>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</si>
  <si>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</si>
  <si>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</si>
  <si>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</si>
  <si>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</si>
  <si>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</si>
  <si>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</si>
  <si>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</si>
  <si>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</si>
  <si>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</si>
  <si>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</si>
  <si>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</si>
  <si>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</si>
  <si>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</si>
  <si>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</si>
  <si>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</si>
  <si>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</si>
  <si>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</si>
  <si>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</si>
  <si>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</si>
  <si>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</si>
  <si>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</si>
  <si>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</si>
  <si>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</si>
  <si>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</si>
  <si>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</si>
  <si>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</si>
  <si>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</si>
  <si>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</si>
  <si>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</si>
  <si>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</si>
  <si>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</si>
  <si>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</si>
  <si>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</si>
  <si>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</si>
  <si>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</si>
  <si>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</si>
  <si>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</si>
  <si>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</si>
  <si>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</si>
  <si>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</si>
  <si>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</si>
  <si>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</si>
  <si>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</si>
  <si>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</si>
  <si>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</si>
  <si>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</si>
  <si>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</si>
  <si>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</si>
  <si>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</si>
  <si>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</si>
  <si>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</si>
  <si>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</si>
  <si>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</si>
  <si>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</si>
  <si>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</si>
  <si>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</si>
  <si>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</si>
  <si>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</si>
  <si>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</si>
  <si>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</si>
  <si>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</si>
  <si>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</si>
  <si>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</si>
  <si>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</si>
  <si>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</si>
  <si>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</si>
  <si>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</si>
  <si>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</si>
  <si>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</si>
  <si>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</si>
  <si>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</si>
  <si>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</si>
  <si>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</si>
  <si>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</si>
  <si>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</si>
  <si>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</si>
  <si>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</si>
  <si>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</si>
  <si>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30 DE NOVIEMBRE DE 2017</t>
  </si>
</sst>
</file>

<file path=xl/styles.xml><?xml version="1.0" encoding="utf-8"?>
<styleSheet xmlns="http://schemas.openxmlformats.org/spreadsheetml/2006/main">
  <numFmts count="39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F16" sqref="F16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148.421875" style="2" bestFit="1" customWidth="1"/>
    <col min="4" max="4" width="29.421875" style="0" customWidth="1"/>
    <col min="5" max="5" width="24.851562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33359473.55</v>
      </c>
      <c r="E9" s="37">
        <f aca="true" t="shared" si="0" ref="E9:E34">+D9</f>
        <v>33359473.55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7651886.64</v>
      </c>
      <c r="E10" s="15">
        <f t="shared" si="0"/>
        <v>7651886.64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20545084.76</v>
      </c>
      <c r="E11" s="15">
        <f t="shared" si="0"/>
        <v>20545084.76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3351732.58</v>
      </c>
      <c r="E12" s="15">
        <f t="shared" si="0"/>
        <v>3351732.58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1481880.55</v>
      </c>
      <c r="E15" s="15">
        <f t="shared" si="0"/>
        <v>1481880.55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328889.02</v>
      </c>
      <c r="E16" s="15">
        <f t="shared" si="0"/>
        <v>328889.02</v>
      </c>
    </row>
    <row r="17" spans="1:5" s="13" customFormat="1" ht="25.5" customHeight="1" thickBot="1" thickTop="1">
      <c r="A17" s="35" t="s">
        <v>27</v>
      </c>
      <c r="B17" s="35" t="s">
        <v>9</v>
      </c>
      <c r="C17" s="36" t="s">
        <v>64</v>
      </c>
      <c r="D17" s="37">
        <v>6131875.58</v>
      </c>
      <c r="E17" s="37">
        <f t="shared" si="0"/>
        <v>6131875.58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6131875.58</v>
      </c>
      <c r="E19" s="15">
        <f t="shared" si="0"/>
        <v>6131875.58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27</v>
      </c>
      <c r="B24" s="32" t="s">
        <v>15</v>
      </c>
      <c r="C24" s="33" t="s">
        <v>71</v>
      </c>
      <c r="D24" s="38">
        <v>27227597.97</v>
      </c>
      <c r="E24" s="37">
        <f t="shared" si="0"/>
        <v>27227597.97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11662695.62</v>
      </c>
      <c r="E29" s="15">
        <f t="shared" si="0"/>
        <v>11662695.62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11662695.62</v>
      </c>
      <c r="E31" s="15">
        <f t="shared" si="0"/>
        <v>11662695.62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33359473.55</v>
      </c>
      <c r="E32" s="15">
        <f t="shared" si="0"/>
        <v>33359473.55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17262930.29</v>
      </c>
      <c r="E34" s="15">
        <f t="shared" si="0"/>
        <v>17262930.29</v>
      </c>
    </row>
    <row r="35" spans="1:5" s="13" customFormat="1" ht="24.75" customHeight="1" thickBot="1" thickTop="1">
      <c r="A35" s="35" t="s">
        <v>27</v>
      </c>
      <c r="B35" s="35"/>
      <c r="C35" s="39" t="s">
        <v>110</v>
      </c>
      <c r="D35" s="40"/>
      <c r="E35" s="37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287448.12</v>
      </c>
      <c r="E36" s="15">
        <f>+D36</f>
        <v>287448.12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287448.12</v>
      </c>
      <c r="E38" s="15">
        <f t="shared" si="1"/>
        <v>287448.12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25237146.05</v>
      </c>
      <c r="E39" s="15">
        <f t="shared" si="1"/>
        <v>25237146.05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-7953.2</v>
      </c>
      <c r="E40" s="15">
        <f t="shared" si="1"/>
        <v>-7953.2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25516640.97</v>
      </c>
      <c r="E41" s="15">
        <f t="shared" si="1"/>
        <v>25516640.97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25591819.29</v>
      </c>
      <c r="E44" s="15">
        <f t="shared" si="1"/>
        <v>25591819.29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-10147506.03</v>
      </c>
      <c r="E45" s="15">
        <f t="shared" si="1"/>
        <v>-10147506.03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15444313.26</v>
      </c>
      <c r="E46" s="15">
        <f t="shared" si="1"/>
        <v>15444313.26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15444313.26</v>
      </c>
      <c r="E53" s="15">
        <f t="shared" si="1"/>
        <v>15444313.26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15444313.26</v>
      </c>
      <c r="E55" s="15">
        <f t="shared" si="1"/>
        <v>15444313.26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26902.7</v>
      </c>
      <c r="E56" s="15">
        <f t="shared" si="1"/>
        <v>26902.7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-10604.09</v>
      </c>
      <c r="E57" s="15">
        <f t="shared" si="1"/>
        <v>-10604.09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15460611.87</v>
      </c>
      <c r="E58" s="15">
        <f t="shared" si="1"/>
        <v>15460611.87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15460611.87</v>
      </c>
      <c r="E60" s="15">
        <f t="shared" si="1"/>
        <v>15460611.87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-3797916.25</v>
      </c>
      <c r="E61" s="15">
        <f t="shared" si="1"/>
        <v>-3797916.25</v>
      </c>
    </row>
    <row r="62" spans="1:5" s="13" customFormat="1" ht="23.25" customHeight="1" thickBot="1" thickTop="1">
      <c r="A62" s="35" t="s">
        <v>27</v>
      </c>
      <c r="B62" s="41" t="s">
        <v>41</v>
      </c>
      <c r="C62" s="36" t="s">
        <v>108</v>
      </c>
      <c r="D62" s="37">
        <v>11662695.62</v>
      </c>
      <c r="E62" s="37">
        <f>+D62</f>
        <v>11662695.62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2017-12-21T13:46:13Z</dcterms:modified>
  <cp:category/>
  <cp:version/>
  <cp:contentType/>
  <cp:contentStatus/>
</cp:coreProperties>
</file>