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'9302'!$C$1:$E$65</definedName>
  </definedNames>
  <calcPr fullCalcOnLoad="1"/>
</workbook>
</file>

<file path=xl/sharedStrings.xml><?xml version="1.0" encoding="utf-8"?>
<sst xmlns="http://schemas.openxmlformats.org/spreadsheetml/2006/main" count="177" uniqueCount="120">
  <si>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</si>
  <si>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</si>
  <si>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</si>
  <si>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</si>
  <si>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</si>
  <si>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</si>
  <si>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</si>
  <si>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</si>
  <si>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</si>
  <si>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</si>
  <si>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</si>
  <si>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</si>
  <si>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</si>
  <si>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</si>
  <si>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</si>
  <si>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</si>
  <si>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</si>
  <si>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</si>
  <si>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</si>
  <si>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</si>
  <si>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</si>
  <si>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</si>
  <si>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</si>
  <si>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</si>
  <si>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</si>
  <si>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</si>
  <si>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</si>
  <si>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</si>
  <si>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</si>
  <si>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</si>
  <si>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</si>
  <si>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</si>
  <si>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</si>
  <si>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</si>
  <si>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</si>
  <si>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</si>
  <si>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</si>
  <si>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</si>
  <si>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</si>
  <si>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</si>
  <si>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</si>
  <si>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</si>
  <si>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</si>
  <si>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</si>
  <si>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</si>
  <si>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</si>
  <si>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</si>
  <si>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</si>
  <si>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</si>
  <si>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</si>
  <si>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</si>
  <si>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</si>
  <si>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</si>
  <si>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</si>
  <si>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</si>
  <si>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</si>
  <si>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</si>
  <si>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</si>
  <si>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</si>
  <si>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</si>
  <si>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</si>
  <si>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</si>
  <si>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</si>
  <si>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</si>
  <si>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</si>
  <si>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</si>
  <si>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</si>
  <si>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</si>
  <si>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</si>
  <si>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</si>
  <si>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</si>
  <si>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</si>
  <si>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</si>
  <si>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</si>
  <si>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</si>
  <si>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</si>
  <si>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</si>
  <si>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</si>
  <si>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</si>
  <si>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</si>
  <si>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</si>
  <si>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</si>
  <si>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</si>
  <si>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</si>
  <si>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</si>
  <si>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</si>
  <si>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</si>
  <si>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</si>
  <si>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</si>
  <si>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</si>
  <si>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</si>
  <si>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</si>
  <si>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</si>
  <si>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</si>
  <si>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</si>
  <si>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</si>
  <si>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</si>
  <si>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</si>
  <si>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</si>
  <si>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</si>
  <si>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</si>
  <si>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</si>
  <si>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</si>
  <si>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</si>
  <si>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</si>
  <si>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</si>
  <si>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</si>
  <si>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</si>
  <si>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</si>
  <si>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</si>
  <si>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</si>
  <si>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</si>
  <si>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</si>
  <si>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</si>
  <si>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</si>
  <si>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</si>
  <si>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OBLIGACIONES CON EL PÚBLICO</t>
  </si>
  <si>
    <t>210.00</t>
  </si>
  <si>
    <t>(en bolivianos)</t>
  </si>
  <si>
    <t>AL 31 DE DICIEMBRE DE 2017</t>
  </si>
</sst>
</file>

<file path=xl/styles.xml><?xml version="1.0" encoding="utf-8"?>
<styleSheet xmlns="http://schemas.openxmlformats.org/spreadsheetml/2006/main">
  <numFmts count="39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6"/>
  <sheetViews>
    <sheetView tabSelected="1" zoomScale="50" zoomScaleNormal="50" zoomScalePageLayoutView="0" workbookViewId="0" topLeftCell="C1">
      <selection activeCell="G13" sqref="G13"/>
    </sheetView>
  </sheetViews>
  <sheetFormatPr defaultColWidth="63.7109375" defaultRowHeight="12.75"/>
  <cols>
    <col min="1" max="2" width="63.7109375" style="0" hidden="1" customWidth="1"/>
    <col min="3" max="3" width="148.421875" style="2" bestFit="1" customWidth="1"/>
    <col min="4" max="5" width="28.8515625" style="0" customWidth="1"/>
    <col min="6" max="6" width="63.7109375" style="5" customWidth="1"/>
  </cols>
  <sheetData>
    <row r="1" spans="3:5" s="1" customFormat="1" ht="39.75" customHeight="1">
      <c r="C1" s="50" t="s">
        <v>112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119</v>
      </c>
      <c r="D3" s="50"/>
      <c r="E3" s="50"/>
    </row>
    <row r="4" spans="1:5" s="1" customFormat="1" ht="39.75" customHeight="1">
      <c r="A4" s="1" t="s">
        <v>119</v>
      </c>
      <c r="C4" s="51" t="s">
        <v>118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111</v>
      </c>
      <c r="E6" s="32" t="s">
        <v>55</v>
      </c>
      <c r="F6"/>
    </row>
    <row r="7" spans="1:6" ht="25.5" customHeight="1" thickBot="1" thickTop="1">
      <c r="A7" s="33"/>
      <c r="B7" s="33"/>
      <c r="C7" s="34" t="s">
        <v>109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27</v>
      </c>
      <c r="B9" s="39" t="s">
        <v>1</v>
      </c>
      <c r="C9" s="40" t="s">
        <v>56</v>
      </c>
      <c r="D9" s="41">
        <v>97024535.99</v>
      </c>
      <c r="E9" s="41">
        <f aca="true" t="shared" si="0" ref="E9:E36">+D9</f>
        <v>97024535.99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24612373.78</v>
      </c>
      <c r="E10" s="14">
        <f t="shared" si="0"/>
        <v>24612373.78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13349243.67</v>
      </c>
      <c r="E12" s="14">
        <f t="shared" si="0"/>
        <v>13349243.67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4002836.24</v>
      </c>
      <c r="E16" s="14">
        <f t="shared" si="0"/>
        <v>4002836.24</v>
      </c>
    </row>
    <row r="17" spans="1:5" s="15" customFormat="1" ht="44.25" customHeight="1" thickBot="1">
      <c r="A17" s="15" t="s">
        <v>27</v>
      </c>
      <c r="B17" s="28" t="s">
        <v>114</v>
      </c>
      <c r="C17" s="16" t="s">
        <v>115</v>
      </c>
      <c r="D17" s="17">
        <v>55060082.3</v>
      </c>
      <c r="E17" s="14">
        <f>+D17</f>
        <v>55060082.3</v>
      </c>
    </row>
    <row r="18" spans="1:5" s="12" customFormat="1" ht="25.5" customHeight="1" thickBot="1" thickTop="1">
      <c r="A18" s="39" t="s">
        <v>27</v>
      </c>
      <c r="B18" s="39" t="s">
        <v>9</v>
      </c>
      <c r="C18" s="40" t="s">
        <v>64</v>
      </c>
      <c r="D18" s="41">
        <v>57276629.47</v>
      </c>
      <c r="E18" s="41">
        <f t="shared" si="0"/>
        <v>57276629.47</v>
      </c>
    </row>
    <row r="19" spans="1:5" s="12" customFormat="1" ht="24.75" customHeight="1" thickTop="1">
      <c r="A19" s="12" t="s">
        <v>27</v>
      </c>
      <c r="B19" s="29" t="s">
        <v>117</v>
      </c>
      <c r="C19" s="13" t="s">
        <v>116</v>
      </c>
      <c r="D19" s="14">
        <v>32136181.4</v>
      </c>
      <c r="E19" s="14">
        <f>+D19</f>
        <v>32136181.4</v>
      </c>
    </row>
    <row r="20" spans="1:5" s="12" customFormat="1" ht="24.75" customHeight="1">
      <c r="A20" s="12" t="s">
        <v>27</v>
      </c>
      <c r="B20" s="12" t="s">
        <v>10</v>
      </c>
      <c r="C20" s="13" t="s">
        <v>65</v>
      </c>
      <c r="D20" s="14">
        <v>0</v>
      </c>
      <c r="E20" s="14">
        <f t="shared" si="0"/>
        <v>0</v>
      </c>
    </row>
    <row r="21" spans="1:5" s="15" customFormat="1" ht="23.25" customHeight="1">
      <c r="A21" s="15" t="s">
        <v>27</v>
      </c>
      <c r="B21" s="15" t="s">
        <v>11</v>
      </c>
      <c r="C21" s="16" t="s">
        <v>66</v>
      </c>
      <c r="D21" s="17">
        <v>24948056.16</v>
      </c>
      <c r="E21" s="14">
        <f t="shared" si="0"/>
        <v>24948056.16</v>
      </c>
    </row>
    <row r="22" spans="1:5" s="15" customFormat="1" ht="23.25" customHeight="1">
      <c r="A22" s="15" t="s">
        <v>27</v>
      </c>
      <c r="B22" s="15" t="s">
        <v>12</v>
      </c>
      <c r="C22" s="16" t="s">
        <v>67</v>
      </c>
      <c r="D22" s="17">
        <v>192391.91</v>
      </c>
      <c r="E22" s="14">
        <f t="shared" si="0"/>
        <v>192391.91</v>
      </c>
    </row>
    <row r="23" spans="1:5" s="15" customFormat="1" ht="23.25" customHeight="1">
      <c r="A23" s="15" t="s">
        <v>27</v>
      </c>
      <c r="B23" s="15" t="s">
        <v>13</v>
      </c>
      <c r="C23" s="16" t="s">
        <v>68</v>
      </c>
      <c r="D23" s="17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14</v>
      </c>
      <c r="C24" s="16" t="s">
        <v>69</v>
      </c>
      <c r="D24" s="17">
        <v>0</v>
      </c>
      <c r="E24" s="14">
        <f t="shared" si="0"/>
        <v>0</v>
      </c>
    </row>
    <row r="25" spans="1:5" s="15" customFormat="1" ht="50.25" customHeight="1" thickBot="1">
      <c r="A25" s="15" t="s">
        <v>27</v>
      </c>
      <c r="B25" s="18" t="s">
        <v>54</v>
      </c>
      <c r="C25" s="16" t="s">
        <v>70</v>
      </c>
      <c r="D25" s="17">
        <v>0</v>
      </c>
      <c r="E25" s="14">
        <f t="shared" si="0"/>
        <v>0</v>
      </c>
    </row>
    <row r="26" spans="1:6" ht="24.75" customHeight="1" thickBot="1" thickTop="1">
      <c r="A26" s="33" t="s">
        <v>27</v>
      </c>
      <c r="B26" s="33" t="s">
        <v>15</v>
      </c>
      <c r="C26" s="34" t="s">
        <v>71</v>
      </c>
      <c r="D26" s="43">
        <v>39747906.52</v>
      </c>
      <c r="E26" s="43">
        <f t="shared" si="0"/>
        <v>39747906.52</v>
      </c>
      <c r="F26"/>
    </row>
    <row r="27" spans="1:5" s="12" customFormat="1" ht="24.75" customHeight="1" thickTop="1">
      <c r="A27" s="12" t="s">
        <v>27</v>
      </c>
      <c r="B27" s="12" t="s">
        <v>16</v>
      </c>
      <c r="C27" s="13" t="s">
        <v>72</v>
      </c>
      <c r="D27" s="14">
        <v>138040000</v>
      </c>
      <c r="E27" s="10">
        <f t="shared" si="0"/>
        <v>138040000</v>
      </c>
    </row>
    <row r="28" spans="1:5" s="15" customFormat="1" ht="23.25" customHeight="1">
      <c r="A28" s="15" t="s">
        <v>27</v>
      </c>
      <c r="B28" s="15" t="s">
        <v>17</v>
      </c>
      <c r="C28" s="16" t="s">
        <v>73</v>
      </c>
      <c r="D28" s="17">
        <v>0</v>
      </c>
      <c r="E28" s="10">
        <f t="shared" si="0"/>
        <v>0</v>
      </c>
    </row>
    <row r="29" spans="1:5" s="15" customFormat="1" ht="23.25" customHeight="1">
      <c r="A29" s="15" t="s">
        <v>27</v>
      </c>
      <c r="B29" s="15" t="s">
        <v>18</v>
      </c>
      <c r="C29" s="16" t="s">
        <v>74</v>
      </c>
      <c r="D29" s="17">
        <v>0</v>
      </c>
      <c r="E29" s="10">
        <f t="shared" si="0"/>
        <v>0</v>
      </c>
    </row>
    <row r="30" spans="1:5" s="15" customFormat="1" ht="23.25" customHeight="1">
      <c r="A30" s="15" t="s">
        <v>27</v>
      </c>
      <c r="B30" s="15" t="s">
        <v>19</v>
      </c>
      <c r="C30" s="16" t="s">
        <v>75</v>
      </c>
      <c r="D30" s="17">
        <v>0</v>
      </c>
      <c r="E30" s="10">
        <f t="shared" si="0"/>
        <v>0</v>
      </c>
    </row>
    <row r="31" spans="1:5" s="15" customFormat="1" ht="23.25" customHeight="1">
      <c r="A31" s="15" t="s">
        <v>27</v>
      </c>
      <c r="B31" s="15" t="s">
        <v>20</v>
      </c>
      <c r="C31" s="16" t="s">
        <v>76</v>
      </c>
      <c r="D31" s="17">
        <v>-98292093.48</v>
      </c>
      <c r="E31" s="10">
        <f t="shared" si="0"/>
        <v>-98292093.48</v>
      </c>
    </row>
    <row r="32" spans="1:5" s="15" customFormat="1" ht="23.25" customHeight="1">
      <c r="A32" s="15" t="s">
        <v>27</v>
      </c>
      <c r="B32" s="15" t="s">
        <v>113</v>
      </c>
      <c r="C32" s="22" t="s">
        <v>77</v>
      </c>
      <c r="D32" s="17">
        <v>-92218645.28</v>
      </c>
      <c r="E32" s="10">
        <f t="shared" si="0"/>
        <v>-92218645.28</v>
      </c>
    </row>
    <row r="33" spans="1:5" s="15" customFormat="1" ht="23.25" customHeight="1">
      <c r="A33" s="15" t="s">
        <v>27</v>
      </c>
      <c r="B33" s="15" t="s">
        <v>21</v>
      </c>
      <c r="C33" s="22" t="s">
        <v>78</v>
      </c>
      <c r="D33" s="17">
        <v>-6073448.2</v>
      </c>
      <c r="E33" s="10">
        <f t="shared" si="0"/>
        <v>-6073448.2</v>
      </c>
    </row>
    <row r="34" spans="1:5" s="15" customFormat="1" ht="23.25" customHeight="1">
      <c r="A34" s="15" t="s">
        <v>27</v>
      </c>
      <c r="B34" s="15" t="s">
        <v>29</v>
      </c>
      <c r="C34" s="23" t="s">
        <v>79</v>
      </c>
      <c r="D34" s="17">
        <v>97024535.99</v>
      </c>
      <c r="E34" s="10">
        <f t="shared" si="0"/>
        <v>97024535.99</v>
      </c>
    </row>
    <row r="35" spans="1:5" s="15" customFormat="1" ht="23.25" customHeight="1">
      <c r="A35" s="15" t="s">
        <v>27</v>
      </c>
      <c r="B35" s="15" t="s">
        <v>22</v>
      </c>
      <c r="C35" s="16" t="s">
        <v>80</v>
      </c>
      <c r="D35" s="17">
        <v>0</v>
      </c>
      <c r="E35" s="10">
        <f t="shared" si="0"/>
        <v>0</v>
      </c>
    </row>
    <row r="36" spans="1:5" s="15" customFormat="1" ht="23.25" customHeight="1" thickBot="1">
      <c r="A36" s="15" t="s">
        <v>27</v>
      </c>
      <c r="B36" s="15" t="s">
        <v>23</v>
      </c>
      <c r="C36" s="16" t="s">
        <v>81</v>
      </c>
      <c r="D36" s="17">
        <v>38627169.98</v>
      </c>
      <c r="E36" s="10">
        <f t="shared" si="0"/>
        <v>38627169.98</v>
      </c>
    </row>
    <row r="37" spans="1:5" s="12" customFormat="1" ht="24.75" customHeight="1" thickBot="1" thickTop="1">
      <c r="A37" s="39" t="s">
        <v>27</v>
      </c>
      <c r="B37" s="39"/>
      <c r="C37" s="44" t="s">
        <v>110</v>
      </c>
      <c r="D37" s="45"/>
      <c r="E37" s="41"/>
    </row>
    <row r="38" spans="1:5" s="12" customFormat="1" ht="23.25" customHeight="1" thickTop="1">
      <c r="A38" s="12" t="s">
        <v>27</v>
      </c>
      <c r="B38" s="24" t="s">
        <v>24</v>
      </c>
      <c r="C38" s="25" t="s">
        <v>82</v>
      </c>
      <c r="D38" s="14">
        <v>74686.53</v>
      </c>
      <c r="E38" s="10">
        <f>+D38</f>
        <v>74686.53</v>
      </c>
    </row>
    <row r="39" spans="1:5" s="12" customFormat="1" ht="23.25" customHeight="1">
      <c r="A39" s="12" t="s">
        <v>27</v>
      </c>
      <c r="B39" s="26" t="s">
        <v>42</v>
      </c>
      <c r="C39" s="19" t="s">
        <v>83</v>
      </c>
      <c r="D39" s="14">
        <v>0</v>
      </c>
      <c r="E39" s="10">
        <f aca="true" t="shared" si="1" ref="E39:E64">+D39</f>
        <v>0</v>
      </c>
    </row>
    <row r="40" spans="1:5" s="12" customFormat="1" ht="23.25" customHeight="1">
      <c r="A40" s="12" t="s">
        <v>27</v>
      </c>
      <c r="B40" s="24" t="s">
        <v>34</v>
      </c>
      <c r="C40" s="13" t="s">
        <v>84</v>
      </c>
      <c r="D40" s="14">
        <v>74686.53</v>
      </c>
      <c r="E40" s="10">
        <f t="shared" si="1"/>
        <v>74686.53</v>
      </c>
    </row>
    <row r="41" spans="1:5" s="12" customFormat="1" ht="23.25" customHeight="1">
      <c r="A41" s="12" t="s">
        <v>27</v>
      </c>
      <c r="B41" s="26" t="s">
        <v>26</v>
      </c>
      <c r="C41" s="25" t="s">
        <v>85</v>
      </c>
      <c r="D41" s="14">
        <v>18277375.08</v>
      </c>
      <c r="E41" s="10">
        <f t="shared" si="1"/>
        <v>18277375.08</v>
      </c>
    </row>
    <row r="42" spans="1:5" s="12" customFormat="1" ht="23.25" customHeight="1">
      <c r="A42" s="12" t="s">
        <v>27</v>
      </c>
      <c r="B42" s="26" t="s">
        <v>44</v>
      </c>
      <c r="C42" s="19" t="s">
        <v>86</v>
      </c>
      <c r="D42" s="14">
        <v>-9734887.31</v>
      </c>
      <c r="E42" s="10">
        <f t="shared" si="1"/>
        <v>-9734887.31</v>
      </c>
    </row>
    <row r="43" spans="1:5" s="12" customFormat="1" ht="23.25" customHeight="1">
      <c r="A43" s="12" t="s">
        <v>27</v>
      </c>
      <c r="B43" s="24" t="s">
        <v>35</v>
      </c>
      <c r="C43" s="13" t="s">
        <v>87</v>
      </c>
      <c r="D43" s="14">
        <v>8617174.3</v>
      </c>
      <c r="E43" s="10">
        <f t="shared" si="1"/>
        <v>8617174.3</v>
      </c>
    </row>
    <row r="44" spans="1:5" s="12" customFormat="1" ht="23.25" customHeight="1">
      <c r="A44" s="12" t="s">
        <v>27</v>
      </c>
      <c r="B44" s="24" t="s">
        <v>25</v>
      </c>
      <c r="C44" s="25" t="s">
        <v>88</v>
      </c>
      <c r="D44" s="14">
        <v>0</v>
      </c>
      <c r="E44" s="10">
        <f t="shared" si="1"/>
        <v>0</v>
      </c>
    </row>
    <row r="45" spans="1:5" s="12" customFormat="1" ht="23.25" customHeight="1">
      <c r="A45" s="12" t="s">
        <v>27</v>
      </c>
      <c r="B45" s="26" t="s">
        <v>45</v>
      </c>
      <c r="C45" s="19" t="s">
        <v>89</v>
      </c>
      <c r="D45" s="14">
        <v>0</v>
      </c>
      <c r="E45" s="10">
        <f t="shared" si="1"/>
        <v>0</v>
      </c>
    </row>
    <row r="46" spans="1:5" s="12" customFormat="1" ht="23.25" customHeight="1">
      <c r="A46" s="12" t="s">
        <v>27</v>
      </c>
      <c r="B46" s="24" t="s">
        <v>36</v>
      </c>
      <c r="C46" s="13" t="s">
        <v>90</v>
      </c>
      <c r="D46" s="14">
        <v>8617174.3</v>
      </c>
      <c r="E46" s="10">
        <f t="shared" si="1"/>
        <v>8617174.3</v>
      </c>
    </row>
    <row r="47" spans="1:5" s="12" customFormat="1" ht="23.25" customHeight="1">
      <c r="A47" s="12" t="s">
        <v>27</v>
      </c>
      <c r="B47" s="26" t="s">
        <v>46</v>
      </c>
      <c r="C47" s="25" t="s">
        <v>91</v>
      </c>
      <c r="D47" s="14">
        <v>-15022730.58</v>
      </c>
      <c r="E47" s="10">
        <f t="shared" si="1"/>
        <v>-15022730.58</v>
      </c>
    </row>
    <row r="48" spans="1:5" s="12" customFormat="1" ht="23.25" customHeight="1">
      <c r="A48" s="12" t="s">
        <v>27</v>
      </c>
      <c r="B48" s="24" t="s">
        <v>37</v>
      </c>
      <c r="C48" s="13" t="s">
        <v>92</v>
      </c>
      <c r="D48" s="14">
        <v>-6405556.28</v>
      </c>
      <c r="E48" s="10">
        <f t="shared" si="1"/>
        <v>-6405556.28</v>
      </c>
    </row>
    <row r="49" spans="1:5" s="12" customFormat="1" ht="23.25" customHeight="1">
      <c r="A49" s="12" t="s">
        <v>27</v>
      </c>
      <c r="B49" s="26" t="s">
        <v>30</v>
      </c>
      <c r="C49" s="20" t="s">
        <v>93</v>
      </c>
      <c r="D49" s="14">
        <v>206936</v>
      </c>
      <c r="E49" s="10">
        <f t="shared" si="1"/>
        <v>206936</v>
      </c>
    </row>
    <row r="50" spans="1:5" s="12" customFormat="1" ht="23.25" customHeight="1">
      <c r="A50" s="12" t="s">
        <v>27</v>
      </c>
      <c r="B50" s="24" t="s">
        <v>50</v>
      </c>
      <c r="C50" s="21" t="s">
        <v>94</v>
      </c>
      <c r="D50" s="14">
        <v>0</v>
      </c>
      <c r="E50" s="10">
        <f t="shared" si="1"/>
        <v>0</v>
      </c>
    </row>
    <row r="51" spans="1:5" s="12" customFormat="1" ht="23.25" customHeight="1">
      <c r="A51" s="12" t="s">
        <v>27</v>
      </c>
      <c r="B51" s="24" t="s">
        <v>51</v>
      </c>
      <c r="C51" s="25" t="s">
        <v>95</v>
      </c>
      <c r="D51" s="14">
        <v>206936</v>
      </c>
      <c r="E51" s="10">
        <f t="shared" si="1"/>
        <v>206936</v>
      </c>
    </row>
    <row r="52" spans="1:5" s="12" customFormat="1" ht="23.25" customHeight="1">
      <c r="A52" s="12" t="s">
        <v>27</v>
      </c>
      <c r="B52" s="26" t="s">
        <v>47</v>
      </c>
      <c r="C52" s="13" t="s">
        <v>96</v>
      </c>
      <c r="D52" s="14">
        <v>-26355.38</v>
      </c>
      <c r="E52" s="10">
        <f t="shared" si="1"/>
        <v>-26355.38</v>
      </c>
    </row>
    <row r="53" spans="1:5" s="12" customFormat="1" ht="23.25" customHeight="1">
      <c r="A53" s="12" t="s">
        <v>27</v>
      </c>
      <c r="B53" s="24" t="s">
        <v>52</v>
      </c>
      <c r="C53" s="21" t="s">
        <v>97</v>
      </c>
      <c r="D53" s="14">
        <v>26355.38</v>
      </c>
      <c r="E53" s="10">
        <f t="shared" si="1"/>
        <v>26355.38</v>
      </c>
    </row>
    <row r="54" spans="1:5" s="12" customFormat="1" ht="23.25" customHeight="1">
      <c r="A54" s="12" t="s">
        <v>27</v>
      </c>
      <c r="B54" s="24" t="s">
        <v>53</v>
      </c>
      <c r="C54" s="25" t="s">
        <v>98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27</v>
      </c>
      <c r="B55" s="27" t="s">
        <v>38</v>
      </c>
      <c r="C55" s="13" t="s">
        <v>99</v>
      </c>
      <c r="D55" s="14">
        <v>-6224975.66</v>
      </c>
      <c r="E55" s="10">
        <f t="shared" si="1"/>
        <v>-6224975.66</v>
      </c>
    </row>
    <row r="56" spans="1:5" s="12" customFormat="1" ht="23.25" customHeight="1">
      <c r="A56" s="12" t="s">
        <v>27</v>
      </c>
      <c r="B56" s="26" t="s">
        <v>32</v>
      </c>
      <c r="C56" s="25" t="s">
        <v>100</v>
      </c>
      <c r="D56" s="14">
        <v>21409.1</v>
      </c>
      <c r="E56" s="10">
        <f t="shared" si="1"/>
        <v>21409.1</v>
      </c>
    </row>
    <row r="57" spans="1:5" s="12" customFormat="1" ht="23.25" customHeight="1">
      <c r="A57" s="12" t="s">
        <v>27</v>
      </c>
      <c r="B57" s="27" t="s">
        <v>39</v>
      </c>
      <c r="C57" s="13" t="s">
        <v>101</v>
      </c>
      <c r="D57" s="14">
        <v>-6203566.56</v>
      </c>
      <c r="E57" s="10">
        <f t="shared" si="1"/>
        <v>-6203566.56</v>
      </c>
    </row>
    <row r="58" spans="1:5" s="12" customFormat="1" ht="23.25" customHeight="1">
      <c r="A58" s="12" t="s">
        <v>27</v>
      </c>
      <c r="B58" s="26" t="s">
        <v>31</v>
      </c>
      <c r="C58" s="25" t="s">
        <v>102</v>
      </c>
      <c r="D58" s="14">
        <v>130118.36</v>
      </c>
      <c r="E58" s="10">
        <f t="shared" si="1"/>
        <v>130118.36</v>
      </c>
    </row>
    <row r="59" spans="1:5" s="12" customFormat="1" ht="23.25" customHeight="1">
      <c r="A59" s="12" t="s">
        <v>27</v>
      </c>
      <c r="B59" s="26" t="s">
        <v>48</v>
      </c>
      <c r="C59" s="19" t="s">
        <v>103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27</v>
      </c>
      <c r="B60" s="24" t="s">
        <v>40</v>
      </c>
      <c r="C60" s="13" t="s">
        <v>104</v>
      </c>
      <c r="D60" s="14">
        <v>-6073448.2</v>
      </c>
      <c r="E60" s="10">
        <f t="shared" si="1"/>
        <v>-6073448.2</v>
      </c>
    </row>
    <row r="61" spans="1:5" s="12" customFormat="1" ht="23.25" customHeight="1">
      <c r="A61" s="12" t="s">
        <v>27</v>
      </c>
      <c r="B61" s="24" t="s">
        <v>49</v>
      </c>
      <c r="C61" s="25" t="s">
        <v>105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27</v>
      </c>
      <c r="B62" s="24" t="s">
        <v>33</v>
      </c>
      <c r="C62" s="13" t="s">
        <v>106</v>
      </c>
      <c r="D62" s="14">
        <v>-6073448.2</v>
      </c>
      <c r="E62" s="10">
        <f t="shared" si="1"/>
        <v>-6073448.2</v>
      </c>
    </row>
    <row r="63" spans="1:5" s="12" customFormat="1" ht="23.25" customHeight="1" thickBot="1">
      <c r="A63" s="12" t="s">
        <v>27</v>
      </c>
      <c r="B63" s="26" t="s">
        <v>43</v>
      </c>
      <c r="C63" s="25" t="s">
        <v>107</v>
      </c>
      <c r="D63" s="14">
        <v>0</v>
      </c>
      <c r="E63" s="10">
        <f t="shared" si="1"/>
        <v>0</v>
      </c>
    </row>
    <row r="64" spans="1:5" s="12" customFormat="1" ht="23.25" customHeight="1" thickBot="1" thickTop="1">
      <c r="A64" s="36" t="s">
        <v>27</v>
      </c>
      <c r="B64" s="46" t="s">
        <v>41</v>
      </c>
      <c r="C64" s="37" t="s">
        <v>108</v>
      </c>
      <c r="D64" s="38">
        <v>-6073448.2</v>
      </c>
      <c r="E64" s="42">
        <f t="shared" si="1"/>
        <v>-6073448.2</v>
      </c>
    </row>
    <row r="65" spans="1:6" ht="6" customHeight="1" thickBot="1" thickTop="1">
      <c r="A65" s="33"/>
      <c r="B65" s="33"/>
      <c r="C65" s="47"/>
      <c r="D65" s="48"/>
      <c r="E65" s="49"/>
      <c r="F65"/>
    </row>
    <row r="66" spans="4:6" ht="13.5" thickTop="1">
      <c r="D66" s="4"/>
      <c r="E66" s="4"/>
      <c r="F66"/>
    </row>
    <row r="67" spans="3:6" ht="12.75">
      <c r="C67" s="6"/>
      <c r="D67" s="3"/>
      <c r="E67" s="4"/>
      <c r="F67"/>
    </row>
    <row r="68" spans="1:6" ht="12.75">
      <c r="A68" t="s">
        <v>28</v>
      </c>
      <c r="B68" t="s">
        <v>28</v>
      </c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5.75">
      <c r="C80" s="7"/>
      <c r="D80" s="3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ht="15.75">
      <c r="C198" s="7"/>
    </row>
    <row r="199" ht="15.75">
      <c r="C199" s="7"/>
    </row>
    <row r="200" ht="15.75">
      <c r="C200" s="7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2018-01-18T00:09:49Z</dcterms:modified>
  <cp:category/>
  <cp:version/>
  <cp:contentType/>
  <cp:contentStatus/>
</cp:coreProperties>
</file>