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<sst xmlns="http://schemas.openxmlformats.org/spreadsheetml/2006/main" count="38" uniqueCount="38">
  <si>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</si>
  <si>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</si>
  <si>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</si>
  <si>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</si>
  <si>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</si>
  <si>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</si>
  <si>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</si>
  <si>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</si>
  <si>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</si>
  <si>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</si>
  <si>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</si>
  <si>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</si>
  <si>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</si>
  <si>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</si>
  <si>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</si>
  <si>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</si>
  <si>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</si>
  <si>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DICIEMBRE DE 2022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</si>
  <si>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</si>
  <si>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</si>
  <si>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</si>
  <si>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</si>
  <si>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</si>
  <si>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</si>
  <si>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</si>
  <si>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</si>
  <si>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</si>
  <si>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</si>
  <si>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</si>
  <si>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</si>
  <si>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</si>
  <si>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</si>
  <si>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</si>
  <si>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</si>
  <si>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 xml:space="preserve">Pago Móvil 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</si>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</sst>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F13" sqref="F13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462</v>
      </c>
      <c r="C9" s="5">
        <v>409</v>
      </c>
      <c r="D9" s="5">
        <v>531</v>
      </c>
      <c r="E9" s="5">
        <v>475</v>
      </c>
      <c r="F9" s="5">
        <v>441</v>
      </c>
      <c r="G9" s="5">
        <v>495</v>
      </c>
      <c r="H9" s="5">
        <v>483</v>
      </c>
      <c r="I9" s="5">
        <v>472</v>
      </c>
      <c r="J9" s="5">
        <v>494</v>
      </c>
      <c r="K9" s="5">
        <v>475</v>
      </c>
      <c r="L9" s="5">
        <v>482</v>
      </c>
      <c r="M9" s="5">
        <v>661</v>
      </c>
      <c r="N9" s="5">
        <v>5880</v>
      </c>
      <c r="O9" s="8">
        <f>N9/N27</f>
        <v>0.08893325468487681</v>
      </c>
    </row>
    <row r="10" spans="1:15" ht="15">
      <c r="A10" s="4" t="s">
        <v>20</v>
      </c>
      <c r="B10" s="5">
        <v>353</v>
      </c>
      <c r="C10" s="5">
        <v>385</v>
      </c>
      <c r="D10" s="5">
        <v>510</v>
      </c>
      <c r="E10" s="5">
        <v>396</v>
      </c>
      <c r="F10" s="5">
        <v>568</v>
      </c>
      <c r="G10" s="5">
        <v>801</v>
      </c>
      <c r="H10" s="5">
        <v>460</v>
      </c>
      <c r="I10" s="5">
        <v>365</v>
      </c>
      <c r="J10" s="5">
        <v>382</v>
      </c>
      <c r="K10" s="5">
        <v>451</v>
      </c>
      <c r="L10">
        <v>464</v>
      </c>
      <c r="M10" s="5">
        <v>506</v>
      </c>
      <c r="N10" s="5">
        <v>5641</v>
      </c>
      <c r="O10" s="8">
        <f>N10/N27</f>
        <v>0.08531845062540648</v>
      </c>
    </row>
    <row r="11" spans="1:15" ht="15">
      <c r="A11" s="4" t="s">
        <v>21</v>
      </c>
      <c r="B11" s="5">
        <v>2</v>
      </c>
      <c r="C11" s="5">
        <v>0</v>
      </c>
      <c r="D11" s="5">
        <v>0</v>
      </c>
      <c r="E11" s="5">
        <v>1</v>
      </c>
      <c r="F11" s="5">
        <v>2</v>
      </c>
      <c r="G11" s="5">
        <v>0</v>
      </c>
      <c r="H11" s="5">
        <v>1</v>
      </c>
      <c r="I11" s="5">
        <v>3</v>
      </c>
      <c r="J11" s="5">
        <v>6</v>
      </c>
      <c r="K11" s="5">
        <v>1</v>
      </c>
      <c r="L11" s="5">
        <v>3</v>
      </c>
      <c r="M11" s="5">
        <v>1</v>
      </c>
      <c r="N11" s="5">
        <v>20</v>
      </c>
      <c r="O11" s="8">
        <f>N11/N27</f>
        <v>0.00030249406355400277</v>
      </c>
    </row>
    <row r="12" spans="1:15" ht="15">
      <c r="A12" s="4" t="s">
        <v>22</v>
      </c>
      <c r="B12" s="5">
        <v>14</v>
      </c>
      <c r="C12" s="5">
        <v>10</v>
      </c>
      <c r="D12" s="5">
        <v>13</v>
      </c>
      <c r="E12" s="5">
        <v>7</v>
      </c>
      <c r="F12" s="5">
        <v>9</v>
      </c>
      <c r="G12" s="5">
        <v>14</v>
      </c>
      <c r="H12" s="5">
        <v>13</v>
      </c>
      <c r="I12" s="5">
        <v>15</v>
      </c>
      <c r="J12" s="5">
        <v>15</v>
      </c>
      <c r="K12" s="5">
        <v>14</v>
      </c>
      <c r="L12" s="5">
        <v>14</v>
      </c>
      <c r="M12" s="5">
        <v>10</v>
      </c>
      <c r="N12" s="5">
        <v>148</v>
      </c>
      <c r="O12" s="8">
        <f>N12/N27</f>
        <v>0.0022384560702996205</v>
      </c>
    </row>
    <row r="13" spans="1:15" ht="15">
      <c r="A13" s="4" t="s">
        <v>23</v>
      </c>
      <c r="B13" s="5">
        <v>220</v>
      </c>
      <c r="C13" s="5">
        <v>249</v>
      </c>
      <c r="D13" s="5">
        <v>245</v>
      </c>
      <c r="E13" s="5">
        <v>294</v>
      </c>
      <c r="F13" s="5">
        <v>253</v>
      </c>
      <c r="G13" s="5">
        <v>353</v>
      </c>
      <c r="H13" s="5">
        <v>294</v>
      </c>
      <c r="I13" s="5">
        <v>262</v>
      </c>
      <c r="J13" s="5">
        <v>285</v>
      </c>
      <c r="K13" s="5">
        <v>394</v>
      </c>
      <c r="L13" s="5">
        <v>290</v>
      </c>
      <c r="M13" s="5">
        <v>357</v>
      </c>
      <c r="N13" s="5">
        <v>3496</v>
      </c>
      <c r="O13" s="8">
        <f>N13/N27</f>
        <v>0.05287596230923968</v>
      </c>
    </row>
    <row r="14" spans="1:15" ht="15">
      <c r="A14" s="4" t="s">
        <v>24</v>
      </c>
      <c r="B14" s="5">
        <v>16</v>
      </c>
      <c r="C14" s="5">
        <v>20</v>
      </c>
      <c r="D14" s="5">
        <v>22</v>
      </c>
      <c r="E14" s="5">
        <v>13</v>
      </c>
      <c r="F14" s="5">
        <v>11</v>
      </c>
      <c r="G14" s="5">
        <v>14</v>
      </c>
      <c r="H14" s="5">
        <v>14</v>
      </c>
      <c r="I14" s="5">
        <v>16</v>
      </c>
      <c r="J14" s="5">
        <v>26</v>
      </c>
      <c r="K14" s="5">
        <v>15</v>
      </c>
      <c r="L14" s="5">
        <v>15</v>
      </c>
      <c r="M14" s="5">
        <v>26</v>
      </c>
      <c r="N14" s="5">
        <v>208</v>
      </c>
      <c r="O14" s="8">
        <f>N14/N27</f>
        <v>0.0031459382609616286</v>
      </c>
    </row>
    <row r="15" spans="1:15" ht="20.25" customHeight="1">
      <c r="A15" s="4" t="s">
        <v>25</v>
      </c>
      <c r="B15" s="5">
        <v>3</v>
      </c>
      <c r="C15" s="5">
        <v>6</v>
      </c>
      <c r="D15" s="5">
        <v>11</v>
      </c>
      <c r="E15" s="5">
        <v>7</v>
      </c>
      <c r="F15" s="5">
        <v>6</v>
      </c>
      <c r="G15" s="5">
        <v>10</v>
      </c>
      <c r="H15" s="5">
        <v>16</v>
      </c>
      <c r="I15" s="5">
        <v>14</v>
      </c>
      <c r="J15" s="5">
        <v>2</v>
      </c>
      <c r="K15" s="5">
        <v>8</v>
      </c>
      <c r="L15" s="5">
        <v>6</v>
      </c>
      <c r="M15" s="5">
        <v>10</v>
      </c>
      <c r="N15" s="5">
        <v>99</v>
      </c>
      <c r="O15" s="8">
        <f>N15/N27</f>
        <v>0.0014973456145923136</v>
      </c>
    </row>
    <row r="16" spans="1:15" ht="15">
      <c r="A16" s="4" t="s">
        <v>26</v>
      </c>
      <c r="B16" s="5">
        <v>4</v>
      </c>
      <c r="C16" s="5">
        <v>8</v>
      </c>
      <c r="D16" s="5">
        <v>7</v>
      </c>
      <c r="E16" s="5">
        <v>1</v>
      </c>
      <c r="F16" s="5">
        <v>4</v>
      </c>
      <c r="G16" s="5">
        <v>4</v>
      </c>
      <c r="H16" s="5">
        <v>2</v>
      </c>
      <c r="I16" s="5">
        <v>5</v>
      </c>
      <c r="J16" s="5">
        <v>3</v>
      </c>
      <c r="K16" s="5">
        <v>3</v>
      </c>
      <c r="L16" s="5">
        <v>3</v>
      </c>
      <c r="M16" s="5">
        <v>4</v>
      </c>
      <c r="N16">
        <v>48</v>
      </c>
      <c r="O16" s="6">
        <f>N16/N27</f>
        <v>0.0007259857525296066</v>
      </c>
    </row>
    <row r="17" spans="1:15" ht="15">
      <c r="A17" s="4" t="s">
        <v>27</v>
      </c>
      <c r="B17" s="5">
        <v>443</v>
      </c>
      <c r="C17" s="5">
        <v>467</v>
      </c>
      <c r="D17" s="5">
        <v>541</v>
      </c>
      <c r="E17" s="5">
        <v>490</v>
      </c>
      <c r="F17" s="5">
        <v>478</v>
      </c>
      <c r="G17" s="5">
        <v>515</v>
      </c>
      <c r="H17" s="5">
        <v>542</v>
      </c>
      <c r="I17" s="5">
        <v>592</v>
      </c>
      <c r="J17" s="5">
        <v>607</v>
      </c>
      <c r="K17" s="5">
        <v>551</v>
      </c>
      <c r="L17" s="5">
        <v>565</v>
      </c>
      <c r="M17" s="5">
        <v>715</v>
      </c>
      <c r="N17" s="5">
        <v>6506</v>
      </c>
      <c r="O17" s="8">
        <f>N17/N27</f>
        <v>0.0984013188741171</v>
      </c>
    </row>
    <row r="18" spans="1:15" ht="15">
      <c r="A18" s="4" t="s">
        <v>28</v>
      </c>
      <c r="B18" s="5">
        <v>17</v>
      </c>
      <c r="C18" s="5">
        <v>12</v>
      </c>
      <c r="D18" s="5">
        <v>16</v>
      </c>
      <c r="E18" s="5">
        <v>20</v>
      </c>
      <c r="F18" s="5">
        <v>18</v>
      </c>
      <c r="G18" s="5">
        <v>20</v>
      </c>
      <c r="H18" s="5">
        <v>14</v>
      </c>
      <c r="I18" s="5">
        <v>22</v>
      </c>
      <c r="J18" s="5">
        <v>13</v>
      </c>
      <c r="K18" s="5">
        <v>36</v>
      </c>
      <c r="L18" s="5">
        <v>18</v>
      </c>
      <c r="M18" s="5">
        <v>10</v>
      </c>
      <c r="N18" s="5">
        <v>216</v>
      </c>
      <c r="O18" s="8">
        <f>N18/N27</f>
        <v>0.0032669358863832297</v>
      </c>
    </row>
    <row r="19" spans="1:15" ht="15">
      <c r="A19" s="4" t="s">
        <v>29</v>
      </c>
      <c r="B19" s="5">
        <v>4</v>
      </c>
      <c r="C19" s="5">
        <v>5</v>
      </c>
      <c r="D19" s="5">
        <v>17</v>
      </c>
      <c r="E19" s="5">
        <v>9</v>
      </c>
      <c r="F19" s="5">
        <v>16</v>
      </c>
      <c r="G19" s="5">
        <v>10</v>
      </c>
      <c r="H19" s="5">
        <v>8</v>
      </c>
      <c r="I19" s="5">
        <v>13</v>
      </c>
      <c r="J19" s="5">
        <v>9</v>
      </c>
      <c r="K19" s="5">
        <v>10</v>
      </c>
      <c r="L19" s="5">
        <v>9</v>
      </c>
      <c r="M19" s="5">
        <v>12</v>
      </c>
      <c r="N19" s="5">
        <v>122</v>
      </c>
      <c r="O19" s="8">
        <f>N19/N27</f>
        <v>0.0018452137876794168</v>
      </c>
    </row>
    <row r="20" spans="1:15" ht="15">
      <c r="A20" s="4" t="s">
        <v>30</v>
      </c>
      <c r="B20" s="5">
        <v>150</v>
      </c>
      <c r="C20" s="5">
        <v>161</v>
      </c>
      <c r="D20" s="5">
        <v>107</v>
      </c>
      <c r="E20" s="5">
        <v>46</v>
      </c>
      <c r="F20" s="5">
        <v>48</v>
      </c>
      <c r="G20" s="5">
        <v>48</v>
      </c>
      <c r="H20" s="5">
        <v>60</v>
      </c>
      <c r="I20" s="5">
        <v>52</v>
      </c>
      <c r="J20" s="5">
        <v>55</v>
      </c>
      <c r="K20" s="5">
        <v>39</v>
      </c>
      <c r="L20" s="5">
        <v>32</v>
      </c>
      <c r="M20" s="5">
        <v>54</v>
      </c>
      <c r="N20" s="5">
        <v>852</v>
      </c>
      <c r="O20" s="8">
        <f>N20/N27</f>
        <v>0.012886247107400517</v>
      </c>
    </row>
    <row r="21" spans="1:15" ht="15">
      <c r="A21" s="4" t="s">
        <v>31</v>
      </c>
      <c r="B21" s="5">
        <v>21</v>
      </c>
      <c r="C21" s="5">
        <v>11</v>
      </c>
      <c r="D21" s="5">
        <v>28</v>
      </c>
      <c r="E21" s="5">
        <v>17</v>
      </c>
      <c r="F21" s="5">
        <v>19</v>
      </c>
      <c r="G21" s="5">
        <v>12</v>
      </c>
      <c r="H21" s="5">
        <v>19</v>
      </c>
      <c r="I21" s="5">
        <v>21</v>
      </c>
      <c r="J21" s="5">
        <v>12</v>
      </c>
      <c r="K21" s="5">
        <v>20</v>
      </c>
      <c r="L21" s="5">
        <v>25</v>
      </c>
      <c r="M21" s="5">
        <v>21</v>
      </c>
      <c r="N21" s="5">
        <v>226</v>
      </c>
      <c r="O21" s="8">
        <f>N21/N27</f>
        <v>0.003418182918160231</v>
      </c>
    </row>
    <row r="22" spans="1:15" ht="15">
      <c r="A22" s="4" t="s">
        <v>32</v>
      </c>
      <c r="B22" s="5">
        <v>16</v>
      </c>
      <c r="C22" s="5">
        <v>11</v>
      </c>
      <c r="D22" s="5">
        <v>10</v>
      </c>
      <c r="E22" s="5">
        <v>30</v>
      </c>
      <c r="F22" s="5">
        <v>21</v>
      </c>
      <c r="G22" s="5">
        <v>24</v>
      </c>
      <c r="H22" s="5">
        <v>31</v>
      </c>
      <c r="I22" s="5">
        <v>34</v>
      </c>
      <c r="J22" s="5">
        <v>36</v>
      </c>
      <c r="K22" s="5">
        <v>35</v>
      </c>
      <c r="L22" s="5">
        <v>38</v>
      </c>
      <c r="M22" s="5">
        <v>54</v>
      </c>
      <c r="N22" s="5">
        <v>340</v>
      </c>
      <c r="O22" s="8">
        <f>N22/N27</f>
        <v>0.005142399080418047</v>
      </c>
    </row>
    <row r="23" spans="1:15" ht="15">
      <c r="A23" s="4" t="s">
        <v>33</v>
      </c>
      <c r="B23" s="5">
        <v>120</v>
      </c>
      <c r="C23" s="5">
        <v>142</v>
      </c>
      <c r="D23" s="5">
        <v>135</v>
      </c>
      <c r="E23" s="5">
        <v>136</v>
      </c>
      <c r="F23" s="5">
        <v>128</v>
      </c>
      <c r="G23" s="5">
        <v>123</v>
      </c>
      <c r="H23" s="5">
        <v>162</v>
      </c>
      <c r="I23" s="5">
        <v>183</v>
      </c>
      <c r="J23" s="5">
        <v>203</v>
      </c>
      <c r="K23" s="5">
        <v>218</v>
      </c>
      <c r="L23" s="5">
        <v>190</v>
      </c>
      <c r="M23" s="5">
        <v>235</v>
      </c>
      <c r="N23" s="5">
        <v>1975</v>
      </c>
      <c r="O23" s="8">
        <f>N23/N27</f>
        <v>0.029871288775957773</v>
      </c>
    </row>
    <row r="24" spans="1:15" ht="15">
      <c r="A24" s="4" t="s">
        <v>34</v>
      </c>
      <c r="B24" s="5">
        <v>99</v>
      </c>
      <c r="C24" s="5">
        <v>119</v>
      </c>
      <c r="D24" s="5">
        <v>114</v>
      </c>
      <c r="E24" s="5">
        <v>131</v>
      </c>
      <c r="F24" s="5">
        <v>184</v>
      </c>
      <c r="G24" s="5">
        <v>123</v>
      </c>
      <c r="H24" s="5">
        <v>116</v>
      </c>
      <c r="I24" s="5">
        <v>95</v>
      </c>
      <c r="J24" s="5">
        <v>95</v>
      </c>
      <c r="K24" s="5">
        <v>108</v>
      </c>
      <c r="L24" s="5">
        <v>92</v>
      </c>
      <c r="M24" s="5">
        <v>129</v>
      </c>
      <c r="N24" s="5">
        <v>1405</v>
      </c>
      <c r="O24" s="8">
        <f>N24/N27</f>
        <v>0.021250207964668692</v>
      </c>
    </row>
    <row r="25" spans="1:15" ht="15">
      <c r="A25" s="4" t="s">
        <v>35</v>
      </c>
      <c r="B25" s="5">
        <v>227</v>
      </c>
      <c r="C25" s="5">
        <v>183</v>
      </c>
      <c r="D25" s="5">
        <v>197</v>
      </c>
      <c r="E25" s="5">
        <v>197</v>
      </c>
      <c r="F25" s="5">
        <v>170</v>
      </c>
      <c r="G25" s="5">
        <v>192</v>
      </c>
      <c r="H25" s="5">
        <v>205</v>
      </c>
      <c r="I25" s="5">
        <v>244</v>
      </c>
      <c r="J25" s="5">
        <v>229</v>
      </c>
      <c r="K25" s="5">
        <v>193</v>
      </c>
      <c r="L25" s="5">
        <v>223</v>
      </c>
      <c r="M25" s="5">
        <v>214</v>
      </c>
      <c r="N25" s="5">
        <v>2474</v>
      </c>
      <c r="O25" s="8">
        <f>N25/N27</f>
        <v>0.03741851566163014</v>
      </c>
    </row>
    <row r="26" spans="1:15" ht="15">
      <c r="A26" s="4" t="s">
        <v>36</v>
      </c>
      <c r="B26" s="5">
        <v>2231</v>
      </c>
      <c r="C26" s="5">
        <v>2808</v>
      </c>
      <c r="D26" s="5">
        <v>3548</v>
      </c>
      <c r="E26" s="5">
        <v>3262</v>
      </c>
      <c r="F26" s="5">
        <v>3043</v>
      </c>
      <c r="G26" s="5">
        <v>2922</v>
      </c>
      <c r="H26" s="5">
        <v>2808</v>
      </c>
      <c r="I26" s="5">
        <v>3094</v>
      </c>
      <c r="J26" s="5">
        <v>3283</v>
      </c>
      <c r="K26" s="5">
        <v>3257</v>
      </c>
      <c r="L26" s="5">
        <v>2537</v>
      </c>
      <c r="M26" s="5">
        <v>3668</v>
      </c>
      <c r="N26" s="5">
        <v>36461</v>
      </c>
      <c r="O26" s="8">
        <f>N26/N27</f>
        <v>0.5514618025621247</v>
      </c>
    </row>
    <row r="27" spans="1:15" ht="15">
      <c r="A27" s="9" t="s">
        <v>37</v>
      </c>
      <c r="B27" s="9">
        <f aca="true" t="shared" si="0" ref="B27:N27">SUM(B9:B26)</f>
        <v>4402</v>
      </c>
      <c r="C27" s="9">
        <f t="shared" si="0"/>
        <v>5006</v>
      </c>
      <c r="D27" s="9">
        <f t="shared" si="0"/>
        <v>6052</v>
      </c>
      <c r="E27" s="9">
        <f t="shared" si="0"/>
        <v>5532</v>
      </c>
      <c r="F27" s="9">
        <f t="shared" si="0"/>
        <v>5419</v>
      </c>
      <c r="G27" s="9">
        <f t="shared" si="0"/>
        <v>5680</v>
      </c>
      <c r="H27" s="9">
        <f t="shared" si="0"/>
        <v>5248</v>
      </c>
      <c r="I27" s="9">
        <f t="shared" si="0"/>
        <v>5502</v>
      </c>
      <c r="J27" s="9">
        <f t="shared" si="0"/>
        <v>5755</v>
      </c>
      <c r="K27" s="9">
        <f t="shared" si="0"/>
        <v>5828</v>
      </c>
      <c r="L27" s="9">
        <f t="shared" si="0"/>
        <v>5006</v>
      </c>
      <c r="M27" s="9">
        <f t="shared" si="0"/>
        <v>6687</v>
      </c>
      <c r="N27" s="9">
        <f t="shared" si="0"/>
        <v>66117</v>
      </c>
      <c r="O27" s="10">
        <f>N27/N27</f>
        <v>1</v>
      </c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2023-01-20T17:51:22Z</dcterms:modified>
  <cp:category/>
  <cp:version/>
  <cp:contentType/>
  <cp:contentStatus/>
</cp:coreProperties>
</file>