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<sst xmlns="http://schemas.openxmlformats.org/spreadsheetml/2006/main" count="173" uniqueCount="118">
  <si>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</si>
  <si>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</si>
  <si>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</si>
  <si>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</si>
  <si>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</si>
  <si>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</si>
  <si>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</si>
  <si>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</si>
  <si>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</si>
  <si>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</si>
  <si>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</si>
  <si>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</si>
  <si>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</si>
  <si>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</si>
  <si>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</si>
  <si>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</si>
  <si>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</si>
  <si>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</si>
  <si>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</si>
  <si>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</si>
  <si>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</si>
  <si>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</si>
  <si>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</si>
  <si>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</si>
  <si>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</si>
  <si>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</si>
  <si>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</si>
  <si>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</si>
  <si>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</si>
  <si>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</si>
  <si>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</si>
  <si>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</si>
  <si>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</si>
  <si>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</si>
  <si>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</si>
  <si>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</si>
  <si>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</si>
  <si>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</si>
  <si>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</si>
  <si>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</si>
  <si>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</si>
  <si>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</si>
  <si>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</si>
  <si>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</si>
  <si>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</si>
  <si>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</si>
  <si>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</si>
  <si>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</si>
  <si>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</si>
  <si>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</si>
  <si>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</si>
  <si>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</si>
  <si>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</si>
  <si>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</si>
  <si>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</si>
  <si>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</si>
  <si>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</si>
  <si>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</si>
  <si>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</si>
  <si>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</si>
  <si>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</si>
  <si>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</si>
  <si>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</si>
  <si>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</si>
  <si>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</si>
  <si>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</si>
  <si>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</si>
  <si>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</si>
  <si>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</si>
  <si>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</si>
  <si>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</si>
  <si>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</si>
  <si>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</si>
  <si>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</si>
  <si>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</si>
  <si>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</si>
  <si>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</si>
  <si>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</si>
  <si>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</si>
  <si>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</si>
  <si>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</si>
  <si>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</si>
  <si>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</si>
  <si>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</si>
  <si>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</si>
  <si>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</si>
  <si>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</si>
  <si>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</si>
  <si>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</si>
  <si>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</si>
  <si>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</si>
  <si>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</si>
  <si>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</si>
  <si>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</si>
  <si>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</si>
  <si>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</si>
  <si>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</si>
  <si>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</si>
  <si>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</si>
  <si>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</si>
  <si>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</si>
  <si>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</si>
  <si>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</si>
  <si>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</si>
  <si>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</si>
  <si>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</si>
  <si>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</si>
  <si>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</si>
  <si>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</si>
  <si>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</si>
  <si>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</si>
  <si>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</si>
  <si>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</si>
  <si>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</si>
  <si>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</si>
  <si>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</si>
  <si>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</si>
  <si>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ENERO DE 2014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</si>
</sst>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10173702.67</v>
      </c>
      <c r="E9" s="42">
        <v>14986618</v>
      </c>
      <c r="F9" s="42">
        <f>+D9+E9</f>
        <v>25160320.67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723598.03</v>
      </c>
      <c r="E10" s="15">
        <v>1413269</v>
      </c>
      <c r="F10" s="15">
        <f aca="true" t="shared" si="0" ref="F10:F34">+D10+E10</f>
        <v>2136867.0300000003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5520549.65</v>
      </c>
      <c r="E11" s="18">
        <v>3373763</v>
      </c>
      <c r="F11" s="18">
        <f t="shared" si="0"/>
        <v>8894312.65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2767911.13</v>
      </c>
      <c r="E12" s="18">
        <v>2074193</v>
      </c>
      <c r="F12" s="18">
        <f t="shared" si="0"/>
        <v>4842104.13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14406</v>
      </c>
      <c r="E14" s="18">
        <v>5548942</v>
      </c>
      <c r="F14" s="18">
        <f t="shared" si="0"/>
        <v>5563348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1098948.14</v>
      </c>
      <c r="E15" s="18">
        <v>2113039</v>
      </c>
      <c r="F15" s="18">
        <f t="shared" si="0"/>
        <v>3211987.1399999997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48289.72</v>
      </c>
      <c r="E16" s="18">
        <v>463412</v>
      </c>
      <c r="F16" s="18">
        <f t="shared" si="0"/>
        <v>511701.72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2306115.99</v>
      </c>
      <c r="E17" s="42">
        <v>2280039</v>
      </c>
      <c r="F17" s="42">
        <f t="shared" si="0"/>
        <v>4586154.99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2133088.49</v>
      </c>
      <c r="E19" s="18">
        <v>2176446</v>
      </c>
      <c r="F19" s="18">
        <f t="shared" si="0"/>
        <v>4309534.49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173027.5</v>
      </c>
      <c r="E20" s="18">
        <v>103593</v>
      </c>
      <c r="F20" s="18">
        <f t="shared" si="0"/>
        <v>276620.5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7867586.7</v>
      </c>
      <c r="E24" s="43">
        <v>12706579</v>
      </c>
      <c r="F24" s="43">
        <f t="shared" si="0"/>
        <v>20574165.7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531430.7</v>
      </c>
      <c r="E28" s="18">
        <v>2077172</v>
      </c>
      <c r="F28" s="18">
        <f t="shared" si="0"/>
        <v>2608602.7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2263573.86</v>
      </c>
      <c r="E29" s="18">
        <v>4598007</v>
      </c>
      <c r="F29" s="18">
        <f t="shared" si="0"/>
        <v>6861580.859999999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2238724.92</v>
      </c>
      <c r="E30" s="18">
        <v>4239134</v>
      </c>
      <c r="F30" s="18">
        <f t="shared" si="0"/>
        <v>6477858.92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24848.94</v>
      </c>
      <c r="E31" s="18">
        <v>358873</v>
      </c>
      <c r="F31" s="18">
        <f t="shared" si="0"/>
        <v>383721.94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10173702.69</v>
      </c>
      <c r="E32" s="18">
        <v>14986618</v>
      </c>
      <c r="F32" s="18">
        <f t="shared" si="0"/>
        <v>25160320.689999998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9950.19</v>
      </c>
      <c r="E36" s="15">
        <v>18143</v>
      </c>
      <c r="F36" s="15">
        <f aca="true" t="shared" si="1" ref="F36:F62">+E36+D36</f>
        <v>28093.190000000002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-2739.94</v>
      </c>
      <c r="E37" s="15">
        <v>0</v>
      </c>
      <c r="F37" s="15">
        <f t="shared" si="1"/>
        <v>-2739.94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7210.25</v>
      </c>
      <c r="E38" s="15">
        <v>18143</v>
      </c>
      <c r="F38" s="15">
        <f t="shared" si="1"/>
        <v>25353.25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982565.06</v>
      </c>
      <c r="E39" s="15">
        <v>922941</v>
      </c>
      <c r="F39" s="15">
        <f t="shared" si="1"/>
        <v>1905506.06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-1065.73</v>
      </c>
      <c r="E40" s="15">
        <v>-1731</v>
      </c>
      <c r="F40" s="15">
        <f t="shared" si="1"/>
        <v>-2796.73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988709.58</v>
      </c>
      <c r="E41" s="15">
        <v>939353</v>
      </c>
      <c r="F41" s="15">
        <f t="shared" si="1"/>
        <v>1928062.58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1316.14</v>
      </c>
      <c r="E42" s="15">
        <v>0</v>
      </c>
      <c r="F42" s="15">
        <f t="shared" si="1"/>
        <v>1316.14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-1000</v>
      </c>
      <c r="E43" s="15">
        <v>0</v>
      </c>
      <c r="F43" s="15">
        <f t="shared" si="1"/>
        <v>-1000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989025.72</v>
      </c>
      <c r="E44" s="15">
        <v>939353</v>
      </c>
      <c r="F44" s="15">
        <f t="shared" si="1"/>
        <v>1928378.72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-959319.1</v>
      </c>
      <c r="E45" s="15">
        <v>-503569</v>
      </c>
      <c r="F45" s="15">
        <f t="shared" si="1"/>
        <v>-1462888.1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29706.62</v>
      </c>
      <c r="E46" s="15">
        <v>435784</v>
      </c>
      <c r="F46" s="15">
        <f t="shared" si="1"/>
        <v>465490.62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-175.9</v>
      </c>
      <c r="E47" s="15">
        <v>276</v>
      </c>
      <c r="F47" s="15">
        <f t="shared" si="1"/>
        <v>100.1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-175.9</v>
      </c>
      <c r="E48" s="15">
        <v>276</v>
      </c>
      <c r="F48" s="15">
        <f t="shared" si="1"/>
        <v>100.1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-13.48</v>
      </c>
      <c r="E50" s="15">
        <v>0</v>
      </c>
      <c r="F50" s="15">
        <f t="shared" si="1"/>
        <v>-13.48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13.48</v>
      </c>
      <c r="E51" s="15">
        <v>0</v>
      </c>
      <c r="F51" s="15">
        <f t="shared" si="1"/>
        <v>13.48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29517.24</v>
      </c>
      <c r="E53" s="15">
        <v>436060</v>
      </c>
      <c r="F53" s="15">
        <f t="shared" si="1"/>
        <v>465577.24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29517.24</v>
      </c>
      <c r="E55" s="15">
        <v>436060</v>
      </c>
      <c r="F55" s="15">
        <f t="shared" si="1"/>
        <v>465577.24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0</v>
      </c>
      <c r="F56" s="15">
        <f t="shared" si="1"/>
        <v>0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-4668.3</v>
      </c>
      <c r="E57" s="15">
        <v>0</v>
      </c>
      <c r="F57" s="15">
        <f t="shared" si="1"/>
        <v>-4668.3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24848.94</v>
      </c>
      <c r="E58" s="15">
        <v>436060</v>
      </c>
      <c r="F58" s="15">
        <f t="shared" si="1"/>
        <v>460908.94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24848.94</v>
      </c>
      <c r="E60" s="15">
        <v>436060</v>
      </c>
      <c r="F60" s="15">
        <f t="shared" si="1"/>
        <v>460908.94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-77187</v>
      </c>
      <c r="F61" s="15">
        <f t="shared" si="1"/>
        <v>-77187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24848.94</v>
      </c>
      <c r="E62" s="39">
        <v>358873</v>
      </c>
      <c r="F62" s="39">
        <f t="shared" si="1"/>
        <v>383721.94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2014-11-17T16:18:37Z</dcterms:modified>
  <cp:category/>
  <cp:version/>
  <cp:contentType/>
  <cp:contentStatus/>
</cp:coreProperties>
</file>