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2" sheetId="1" r:id="rId1"/>
  </sheets>
  <definedNames>
    <definedName name="_xlnm.Print_Area" localSheetId="0">'9302'!$C$1:$E$68</definedName>
  </definedNames>
  <calcPr fullCalcOnLoad="1"/>
</workbook>
</file>

<file path=xl/sharedStrings.xml><?xml version="1.0" encoding="utf-8"?>
<sst xmlns="http://schemas.openxmlformats.org/spreadsheetml/2006/main" count="186" uniqueCount="126">
  <si>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</si>
  <si>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</si>
  <si>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</si>
  <si>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</si>
  <si>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</si>
  <si>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</si>
  <si>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</si>
  <si>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</si>
  <si>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</si>
  <si>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</si>
  <si>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</si>
  <si>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</si>
  <si>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</si>
  <si>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</si>
  <si>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</si>
  <si>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</si>
  <si>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</si>
  <si>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</si>
  <si>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</si>
  <si>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</si>
  <si>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</si>
  <si>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</si>
  <si>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</si>
  <si>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</si>
  <si>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</si>
  <si>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</si>
  <si>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</si>
  <si>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</si>
  <si>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</si>
  <si>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</si>
  <si>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</si>
  <si>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</si>
  <si>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</si>
  <si>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</si>
  <si>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</si>
  <si>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</si>
  <si>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</si>
  <si>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</si>
  <si>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</si>
  <si>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</si>
  <si>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</si>
  <si>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</si>
  <si>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</si>
  <si>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</si>
  <si>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</si>
  <si>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</si>
  <si>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</si>
  <si>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</si>
  <si>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</si>
  <si>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</si>
  <si>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</si>
  <si>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</si>
  <si>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</si>
  <si>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</si>
  <si>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</si>
  <si>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</si>
  <si>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</si>
  <si>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</si>
  <si>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</si>
  <si>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</si>
  <si>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</si>
  <si>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</si>
  <si>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</si>
  <si>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</si>
  <si>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</si>
  <si>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</si>
  <si>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</si>
  <si>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</si>
  <si>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</si>
  <si>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</si>
  <si>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</si>
  <si>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</si>
  <si>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</si>
  <si>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</si>
  <si>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</si>
  <si>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</si>
  <si>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</si>
  <si>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</si>
  <si>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</si>
  <si>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</si>
  <si>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</si>
  <si>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</si>
  <si>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</si>
  <si>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</si>
  <si>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</si>
  <si>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</si>
  <si>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</si>
  <si>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</si>
  <si>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</si>
  <si>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</si>
  <si>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</si>
  <si>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</si>
  <si>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</si>
  <si>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</si>
  <si>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</si>
  <si>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</si>
  <si>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</si>
  <si>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</si>
  <si>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</si>
  <si>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</si>
  <si>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</si>
  <si>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</si>
  <si>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</si>
  <si>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</si>
  <si>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</si>
  <si>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</si>
  <si>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</si>
  <si>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</si>
  <si>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</si>
  <si>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</si>
  <si>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</si>
  <si>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</si>
  <si>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MEF</t>
  </si>
  <si>
    <t>EMPRESAS DE SERVICIO DE PAGO MÓVIL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</si>
  <si>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</si>
  <si>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190.00</t>
  </si>
  <si>
    <t>FIDEICOMISOS CONSTITUIDOS</t>
  </si>
  <si>
    <t>192.00</t>
  </si>
  <si>
    <t xml:space="preserve">   Fideicomisos por servicios de pago</t>
  </si>
  <si>
    <t xml:space="preserve">198.00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</si>
  <si>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Rendimientos por cobrar por fideicomisos</t>
  </si>
  <si>
    <t xml:space="preserve">199.00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</si>
  <si>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(Previsiones por fideicomisos)</t>
  </si>
  <si>
    <t>OBLIGACIONES CON EL PÚBLICO</t>
  </si>
  <si>
    <t>210.00</t>
  </si>
  <si>
    <t>AL 31 DE MARZO DE 2014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</si>
</sst>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9"/>
  <sheetViews>
    <sheetView tabSelected="1" zoomScale="50" zoomScaleNormal="50" zoomScalePageLayoutView="0" workbookViewId="0" topLeftCell="C1">
      <selection activeCell="A1" sqref="A1"/>
    </sheetView>
  </sheetViews>
  <sheetFormatPr defaultColWidth="63.7109375" defaultRowHeight="12.75"/>
  <cols>
    <col min="1" max="2" width="63.7109375" style="0" hidden="1" customWidth="1"/>
    <col min="3" max="3" width="63.7109375" style="2" customWidth="1"/>
    <col min="4" max="5" width="63.7109375" style="0" customWidth="1"/>
    <col min="6" max="6" width="63.7109375" style="5" customWidth="1"/>
  </cols>
  <sheetData>
    <row r="1" spans="3:5" s="1" customFormat="1" ht="39.75" customHeight="1">
      <c r="C1" s="30" t="s">
        <v>113</v>
      </c>
      <c r="D1" s="30"/>
      <c r="E1" s="30"/>
    </row>
    <row r="2" spans="3:5" s="1" customFormat="1" ht="39.75" customHeight="1">
      <c r="C2" s="30" t="s">
        <v>0</v>
      </c>
      <c r="D2" s="30"/>
      <c r="E2" s="30"/>
    </row>
    <row r="3" spans="3:5" s="1" customFormat="1" ht="39.75" customHeight="1">
      <c r="C3" s="30" t="s">
        <v>125</v>
      </c>
      <c r="D3" s="30"/>
      <c r="E3" s="30"/>
    </row>
    <row r="4" spans="1:5" s="1" customFormat="1" ht="39.75" customHeight="1">
      <c r="A4" s="1" t="s">
        <v>125</v>
      </c>
      <c r="C4" s="31" t="s">
        <v>1</v>
      </c>
      <c r="D4" s="31"/>
      <c r="E4" s="31"/>
    </row>
    <row r="5" ht="6" customHeight="1" thickBot="1">
      <c r="F5"/>
    </row>
    <row r="6" spans="1:6" ht="24.75" thickBot="1" thickTop="1">
      <c r="A6" s="32"/>
      <c r="B6" s="32"/>
      <c r="C6" s="33"/>
      <c r="D6" s="34" t="s">
        <v>112</v>
      </c>
      <c r="E6" s="34" t="s">
        <v>56</v>
      </c>
      <c r="F6"/>
    </row>
    <row r="7" spans="1:6" ht="25.5" customHeight="1" thickBot="1" thickTop="1">
      <c r="A7" s="35"/>
      <c r="B7" s="35"/>
      <c r="C7" s="36" t="s">
        <v>110</v>
      </c>
      <c r="D7" s="37"/>
      <c r="E7" s="37"/>
      <c r="F7"/>
    </row>
    <row r="8" spans="3:6" ht="15" customHeight="1" thickBot="1" thickTop="1">
      <c r="C8" s="11"/>
      <c r="D8" s="8"/>
      <c r="E8" s="9"/>
      <c r="F8"/>
    </row>
    <row r="9" spans="1:5" s="12" customFormat="1" ht="24.75" customHeight="1" thickBot="1" thickTop="1">
      <c r="A9" s="41" t="s">
        <v>28</v>
      </c>
      <c r="B9" s="41" t="s">
        <v>2</v>
      </c>
      <c r="C9" s="42" t="s">
        <v>57</v>
      </c>
      <c r="D9" s="43">
        <v>30520913.28</v>
      </c>
      <c r="E9" s="43">
        <f aca="true" t="shared" si="0" ref="E9:E39">+D9</f>
        <v>30520913.28</v>
      </c>
    </row>
    <row r="10" spans="1:5" s="12" customFormat="1" ht="24.75" customHeight="1" thickTop="1">
      <c r="A10" s="12" t="s">
        <v>28</v>
      </c>
      <c r="B10" s="12" t="s">
        <v>3</v>
      </c>
      <c r="C10" s="13" t="s">
        <v>58</v>
      </c>
      <c r="D10" s="14">
        <v>15964477.93</v>
      </c>
      <c r="E10" s="14">
        <f t="shared" si="0"/>
        <v>15964477.93</v>
      </c>
    </row>
    <row r="11" spans="1:5" s="15" customFormat="1" ht="23.25" customHeight="1">
      <c r="A11" s="15" t="s">
        <v>28</v>
      </c>
      <c r="B11" s="15" t="s">
        <v>4</v>
      </c>
      <c r="C11" s="16" t="s">
        <v>59</v>
      </c>
      <c r="D11" s="17">
        <v>14063.19</v>
      </c>
      <c r="E11" s="14">
        <f t="shared" si="0"/>
        <v>14063.19</v>
      </c>
    </row>
    <row r="12" spans="1:5" s="15" customFormat="1" ht="23.25" customHeight="1">
      <c r="A12" s="15" t="s">
        <v>28</v>
      </c>
      <c r="B12" s="15" t="s">
        <v>5</v>
      </c>
      <c r="C12" s="16" t="s">
        <v>60</v>
      </c>
      <c r="D12" s="17">
        <v>3393812.25</v>
      </c>
      <c r="E12" s="14">
        <f t="shared" si="0"/>
        <v>3393812.25</v>
      </c>
    </row>
    <row r="13" spans="1:5" s="15" customFormat="1" ht="23.25" customHeight="1">
      <c r="A13" s="15" t="s">
        <v>28</v>
      </c>
      <c r="B13" s="15" t="s">
        <v>6</v>
      </c>
      <c r="C13" s="16" t="s">
        <v>61</v>
      </c>
      <c r="D13" s="17">
        <v>0</v>
      </c>
      <c r="E13" s="14">
        <f t="shared" si="0"/>
        <v>0</v>
      </c>
    </row>
    <row r="14" spans="1:5" s="15" customFormat="1" ht="23.25" customHeight="1">
      <c r="A14" s="15" t="s">
        <v>28</v>
      </c>
      <c r="B14" s="15" t="s">
        <v>7</v>
      </c>
      <c r="C14" s="16" t="s">
        <v>62</v>
      </c>
      <c r="D14" s="17">
        <v>0</v>
      </c>
      <c r="E14" s="14">
        <f t="shared" si="0"/>
        <v>0</v>
      </c>
    </row>
    <row r="15" spans="1:5" s="15" customFormat="1" ht="23.25" customHeight="1">
      <c r="A15" s="15" t="s">
        <v>28</v>
      </c>
      <c r="B15" s="15" t="s">
        <v>8</v>
      </c>
      <c r="C15" s="16" t="s">
        <v>63</v>
      </c>
      <c r="D15" s="17">
        <v>456496.69</v>
      </c>
      <c r="E15" s="14">
        <f t="shared" si="0"/>
        <v>456496.69</v>
      </c>
    </row>
    <row r="16" spans="1:5" s="15" customFormat="1" ht="23.25" customHeight="1">
      <c r="A16" s="15" t="s">
        <v>28</v>
      </c>
      <c r="B16" s="15" t="s">
        <v>9</v>
      </c>
      <c r="C16" s="16" t="s">
        <v>64</v>
      </c>
      <c r="D16" s="17">
        <v>1874977.06</v>
      </c>
      <c r="E16" s="14">
        <f t="shared" si="0"/>
        <v>1874977.06</v>
      </c>
    </row>
    <row r="17" spans="1:5" s="15" customFormat="1" ht="23.25" customHeight="1">
      <c r="A17" s="15" t="s">
        <v>28</v>
      </c>
      <c r="B17" s="28" t="s">
        <v>115</v>
      </c>
      <c r="C17" s="16" t="s">
        <v>116</v>
      </c>
      <c r="D17" s="17">
        <v>8817086.16</v>
      </c>
      <c r="E17" s="14">
        <f>+D17</f>
        <v>8817086.16</v>
      </c>
    </row>
    <row r="18" spans="1:5" s="15" customFormat="1" ht="23.25" customHeight="1">
      <c r="A18" s="15" t="s">
        <v>28</v>
      </c>
      <c r="B18" s="28" t="s">
        <v>117</v>
      </c>
      <c r="C18" s="22" t="s">
        <v>118</v>
      </c>
      <c r="D18" s="17">
        <v>8734749</v>
      </c>
      <c r="E18" s="14">
        <f>+D18</f>
        <v>8734749</v>
      </c>
    </row>
    <row r="19" spans="1:5" s="15" customFormat="1" ht="23.25" customHeight="1">
      <c r="A19" s="15" t="s">
        <v>28</v>
      </c>
      <c r="B19" s="28" t="s">
        <v>119</v>
      </c>
      <c r="C19" s="22" t="s">
        <v>120</v>
      </c>
      <c r="D19" s="17">
        <v>84299.01</v>
      </c>
      <c r="E19" s="14">
        <f>+D19</f>
        <v>84299.01</v>
      </c>
    </row>
    <row r="20" spans="1:5" s="15" customFormat="1" ht="23.25" customHeight="1" thickBot="1">
      <c r="A20" s="15" t="s">
        <v>28</v>
      </c>
      <c r="B20" s="28" t="s">
        <v>121</v>
      </c>
      <c r="C20" s="22" t="s">
        <v>122</v>
      </c>
      <c r="D20" s="17">
        <v>-1961.85</v>
      </c>
      <c r="E20" s="14">
        <f>+D20</f>
        <v>-1961.85</v>
      </c>
    </row>
    <row r="21" spans="1:5" s="12" customFormat="1" ht="25.5" customHeight="1" thickBot="1" thickTop="1">
      <c r="A21" s="41" t="s">
        <v>28</v>
      </c>
      <c r="B21" s="41" t="s">
        <v>10</v>
      </c>
      <c r="C21" s="42" t="s">
        <v>65</v>
      </c>
      <c r="D21" s="43">
        <v>15281336.4</v>
      </c>
      <c r="E21" s="43">
        <f t="shared" si="0"/>
        <v>15281336.4</v>
      </c>
    </row>
    <row r="22" spans="1:5" s="12" customFormat="1" ht="24.75" customHeight="1" thickTop="1">
      <c r="A22" s="12" t="s">
        <v>28</v>
      </c>
      <c r="B22" s="29" t="s">
        <v>124</v>
      </c>
      <c r="C22" s="13" t="s">
        <v>123</v>
      </c>
      <c r="D22" s="14">
        <v>4053491.3</v>
      </c>
      <c r="E22" s="14">
        <f>+D22</f>
        <v>4053491.3</v>
      </c>
    </row>
    <row r="23" spans="1:5" s="12" customFormat="1" ht="24.75" customHeight="1">
      <c r="A23" s="12" t="s">
        <v>28</v>
      </c>
      <c r="B23" s="12" t="s">
        <v>11</v>
      </c>
      <c r="C23" s="13" t="s">
        <v>66</v>
      </c>
      <c r="D23" s="14">
        <v>0</v>
      </c>
      <c r="E23" s="14">
        <f t="shared" si="0"/>
        <v>0</v>
      </c>
    </row>
    <row r="24" spans="1:5" s="15" customFormat="1" ht="23.25" customHeight="1">
      <c r="A24" s="15" t="s">
        <v>28</v>
      </c>
      <c r="B24" s="15" t="s">
        <v>12</v>
      </c>
      <c r="C24" s="16" t="s">
        <v>67</v>
      </c>
      <c r="D24" s="17">
        <v>11227845.1</v>
      </c>
      <c r="E24" s="14">
        <f t="shared" si="0"/>
        <v>11227845.1</v>
      </c>
    </row>
    <row r="25" spans="1:5" s="15" customFormat="1" ht="23.25" customHeight="1">
      <c r="A25" s="15" t="s">
        <v>28</v>
      </c>
      <c r="B25" s="15" t="s">
        <v>13</v>
      </c>
      <c r="C25" s="16" t="s">
        <v>68</v>
      </c>
      <c r="D25" s="17">
        <v>0</v>
      </c>
      <c r="E25" s="14">
        <f t="shared" si="0"/>
        <v>0</v>
      </c>
    </row>
    <row r="26" spans="1:5" s="15" customFormat="1" ht="23.25" customHeight="1">
      <c r="A26" s="15" t="s">
        <v>28</v>
      </c>
      <c r="B26" s="15" t="s">
        <v>14</v>
      </c>
      <c r="C26" s="16" t="s">
        <v>69</v>
      </c>
      <c r="D26" s="17">
        <v>0</v>
      </c>
      <c r="E26" s="14">
        <f t="shared" si="0"/>
        <v>0</v>
      </c>
    </row>
    <row r="27" spans="1:5" s="15" customFormat="1" ht="23.25" customHeight="1">
      <c r="A27" s="15" t="s">
        <v>28</v>
      </c>
      <c r="B27" s="15" t="s">
        <v>15</v>
      </c>
      <c r="C27" s="16" t="s">
        <v>70</v>
      </c>
      <c r="D27" s="17">
        <v>0</v>
      </c>
      <c r="E27" s="14">
        <f t="shared" si="0"/>
        <v>0</v>
      </c>
    </row>
    <row r="28" spans="1:5" s="15" customFormat="1" ht="50.25" customHeight="1" thickBot="1">
      <c r="A28" s="15" t="s">
        <v>28</v>
      </c>
      <c r="B28" s="18" t="s">
        <v>55</v>
      </c>
      <c r="C28" s="16" t="s">
        <v>71</v>
      </c>
      <c r="D28" s="17">
        <v>0</v>
      </c>
      <c r="E28" s="14">
        <f t="shared" si="0"/>
        <v>0</v>
      </c>
    </row>
    <row r="29" spans="1:6" ht="24.75" customHeight="1" thickBot="1" thickTop="1">
      <c r="A29" s="35" t="s">
        <v>28</v>
      </c>
      <c r="B29" s="35" t="s">
        <v>16</v>
      </c>
      <c r="C29" s="36" t="s">
        <v>72</v>
      </c>
      <c r="D29" s="45">
        <v>15239576.88</v>
      </c>
      <c r="E29" s="45">
        <f t="shared" si="0"/>
        <v>15239576.88</v>
      </c>
      <c r="F29"/>
    </row>
    <row r="30" spans="1:5" s="12" customFormat="1" ht="24.75" customHeight="1" thickTop="1">
      <c r="A30" s="12" t="s">
        <v>28</v>
      </c>
      <c r="B30" s="12" t="s">
        <v>17</v>
      </c>
      <c r="C30" s="13" t="s">
        <v>73</v>
      </c>
      <c r="D30" s="14">
        <v>52200000</v>
      </c>
      <c r="E30" s="10">
        <f t="shared" si="0"/>
        <v>52200000</v>
      </c>
    </row>
    <row r="31" spans="1:5" s="15" customFormat="1" ht="23.25" customHeight="1">
      <c r="A31" s="15" t="s">
        <v>28</v>
      </c>
      <c r="B31" s="15" t="s">
        <v>18</v>
      </c>
      <c r="C31" s="16" t="s">
        <v>74</v>
      </c>
      <c r="D31" s="17">
        <v>0</v>
      </c>
      <c r="E31" s="10">
        <f t="shared" si="0"/>
        <v>0</v>
      </c>
    </row>
    <row r="32" spans="1:5" s="15" customFormat="1" ht="23.25" customHeight="1">
      <c r="A32" s="15" t="s">
        <v>28</v>
      </c>
      <c r="B32" s="15" t="s">
        <v>19</v>
      </c>
      <c r="C32" s="16" t="s">
        <v>75</v>
      </c>
      <c r="D32" s="17">
        <v>0</v>
      </c>
      <c r="E32" s="10">
        <f t="shared" si="0"/>
        <v>0</v>
      </c>
    </row>
    <row r="33" spans="1:5" s="15" customFormat="1" ht="23.25" customHeight="1">
      <c r="A33" s="15" t="s">
        <v>28</v>
      </c>
      <c r="B33" s="15" t="s">
        <v>20</v>
      </c>
      <c r="C33" s="16" t="s">
        <v>76</v>
      </c>
      <c r="D33" s="17">
        <v>0</v>
      </c>
      <c r="E33" s="10">
        <f t="shared" si="0"/>
        <v>0</v>
      </c>
    </row>
    <row r="34" spans="1:5" s="15" customFormat="1" ht="23.25" customHeight="1">
      <c r="A34" s="15" t="s">
        <v>28</v>
      </c>
      <c r="B34" s="15" t="s">
        <v>21</v>
      </c>
      <c r="C34" s="16" t="s">
        <v>77</v>
      </c>
      <c r="D34" s="17">
        <v>-36960423.12</v>
      </c>
      <c r="E34" s="10">
        <f t="shared" si="0"/>
        <v>-36960423.12</v>
      </c>
    </row>
    <row r="35" spans="1:5" s="15" customFormat="1" ht="23.25" customHeight="1">
      <c r="A35" s="15" t="s">
        <v>28</v>
      </c>
      <c r="B35" s="15" t="s">
        <v>114</v>
      </c>
      <c r="C35" s="22" t="s">
        <v>78</v>
      </c>
      <c r="D35" s="17">
        <v>-30233182.16</v>
      </c>
      <c r="E35" s="10">
        <f t="shared" si="0"/>
        <v>-30233182.16</v>
      </c>
    </row>
    <row r="36" spans="1:5" s="15" customFormat="1" ht="23.25" customHeight="1">
      <c r="A36" s="15" t="s">
        <v>28</v>
      </c>
      <c r="B36" s="15" t="s">
        <v>22</v>
      </c>
      <c r="C36" s="22" t="s">
        <v>79</v>
      </c>
      <c r="D36" s="17">
        <v>-6727240.96</v>
      </c>
      <c r="E36" s="10">
        <f t="shared" si="0"/>
        <v>-6727240.96</v>
      </c>
    </row>
    <row r="37" spans="1:5" s="15" customFormat="1" ht="23.25" customHeight="1">
      <c r="A37" s="15" t="s">
        <v>28</v>
      </c>
      <c r="B37" s="15" t="s">
        <v>30</v>
      </c>
      <c r="C37" s="23" t="s">
        <v>80</v>
      </c>
      <c r="D37" s="17">
        <v>30520913.28</v>
      </c>
      <c r="E37" s="10">
        <f t="shared" si="0"/>
        <v>30520913.28</v>
      </c>
    </row>
    <row r="38" spans="1:5" s="15" customFormat="1" ht="23.25" customHeight="1">
      <c r="A38" s="15" t="s">
        <v>28</v>
      </c>
      <c r="B38" s="15" t="s">
        <v>23</v>
      </c>
      <c r="C38" s="16" t="s">
        <v>81</v>
      </c>
      <c r="D38" s="17">
        <v>0</v>
      </c>
      <c r="E38" s="10">
        <f t="shared" si="0"/>
        <v>0</v>
      </c>
    </row>
    <row r="39" spans="1:5" s="15" customFormat="1" ht="23.25" customHeight="1" thickBot="1">
      <c r="A39" s="15" t="s">
        <v>28</v>
      </c>
      <c r="B39" s="15" t="s">
        <v>24</v>
      </c>
      <c r="C39" s="16" t="s">
        <v>82</v>
      </c>
      <c r="D39" s="17">
        <v>0</v>
      </c>
      <c r="E39" s="10">
        <f t="shared" si="0"/>
        <v>0</v>
      </c>
    </row>
    <row r="40" spans="1:5" s="12" customFormat="1" ht="24.75" customHeight="1" thickBot="1" thickTop="1">
      <c r="A40" s="41" t="s">
        <v>28</v>
      </c>
      <c r="B40" s="41"/>
      <c r="C40" s="46" t="s">
        <v>111</v>
      </c>
      <c r="D40" s="47"/>
      <c r="E40" s="43"/>
    </row>
    <row r="41" spans="1:5" s="12" customFormat="1" ht="23.25" customHeight="1" thickTop="1">
      <c r="A41" s="12" t="s">
        <v>28</v>
      </c>
      <c r="B41" s="24" t="s">
        <v>25</v>
      </c>
      <c r="C41" s="25" t="s">
        <v>83</v>
      </c>
      <c r="D41" s="14">
        <v>63.19</v>
      </c>
      <c r="E41" s="10">
        <f>+D41</f>
        <v>63.19</v>
      </c>
    </row>
    <row r="42" spans="1:5" s="12" customFormat="1" ht="23.25" customHeight="1">
      <c r="A42" s="12" t="s">
        <v>28</v>
      </c>
      <c r="B42" s="26" t="s">
        <v>43</v>
      </c>
      <c r="C42" s="19" t="s">
        <v>84</v>
      </c>
      <c r="D42" s="14">
        <v>0</v>
      </c>
      <c r="E42" s="10">
        <f aca="true" t="shared" si="1" ref="E42:E67">+D42</f>
        <v>0</v>
      </c>
    </row>
    <row r="43" spans="1:5" s="12" customFormat="1" ht="23.25" customHeight="1">
      <c r="A43" s="12" t="s">
        <v>28</v>
      </c>
      <c r="B43" s="24" t="s">
        <v>35</v>
      </c>
      <c r="C43" s="13" t="s">
        <v>85</v>
      </c>
      <c r="D43" s="14">
        <v>63.19</v>
      </c>
      <c r="E43" s="10">
        <f t="shared" si="1"/>
        <v>63.19</v>
      </c>
    </row>
    <row r="44" spans="1:5" s="12" customFormat="1" ht="23.25" customHeight="1">
      <c r="A44" s="12" t="s">
        <v>28</v>
      </c>
      <c r="B44" s="26" t="s">
        <v>27</v>
      </c>
      <c r="C44" s="25" t="s">
        <v>86</v>
      </c>
      <c r="D44" s="14">
        <v>753026.44</v>
      </c>
      <c r="E44" s="10">
        <f t="shared" si="1"/>
        <v>753026.44</v>
      </c>
    </row>
    <row r="45" spans="1:5" s="12" customFormat="1" ht="23.25" customHeight="1">
      <c r="A45" s="12" t="s">
        <v>28</v>
      </c>
      <c r="B45" s="26" t="s">
        <v>45</v>
      </c>
      <c r="C45" s="19" t="s">
        <v>87</v>
      </c>
      <c r="D45" s="14">
        <v>-502188.24</v>
      </c>
      <c r="E45" s="10">
        <f t="shared" si="1"/>
        <v>-502188.24</v>
      </c>
    </row>
    <row r="46" spans="1:5" s="12" customFormat="1" ht="23.25" customHeight="1">
      <c r="A46" s="12" t="s">
        <v>28</v>
      </c>
      <c r="B46" s="24" t="s">
        <v>36</v>
      </c>
      <c r="C46" s="13" t="s">
        <v>88</v>
      </c>
      <c r="D46" s="14">
        <v>250901.39</v>
      </c>
      <c r="E46" s="10">
        <f t="shared" si="1"/>
        <v>250901.39</v>
      </c>
    </row>
    <row r="47" spans="1:5" s="12" customFormat="1" ht="23.25" customHeight="1">
      <c r="A47" s="12" t="s">
        <v>28</v>
      </c>
      <c r="B47" s="24" t="s">
        <v>26</v>
      </c>
      <c r="C47" s="25" t="s">
        <v>89</v>
      </c>
      <c r="D47" s="14">
        <v>0</v>
      </c>
      <c r="E47" s="10">
        <f t="shared" si="1"/>
        <v>0</v>
      </c>
    </row>
    <row r="48" spans="1:5" s="12" customFormat="1" ht="23.25" customHeight="1">
      <c r="A48" s="12" t="s">
        <v>28</v>
      </c>
      <c r="B48" s="26" t="s">
        <v>46</v>
      </c>
      <c r="C48" s="19" t="s">
        <v>90</v>
      </c>
      <c r="D48" s="14">
        <v>0</v>
      </c>
      <c r="E48" s="10">
        <f t="shared" si="1"/>
        <v>0</v>
      </c>
    </row>
    <row r="49" spans="1:5" s="12" customFormat="1" ht="23.25" customHeight="1">
      <c r="A49" s="12" t="s">
        <v>28</v>
      </c>
      <c r="B49" s="24" t="s">
        <v>37</v>
      </c>
      <c r="C49" s="13" t="s">
        <v>91</v>
      </c>
      <c r="D49" s="14">
        <v>250901.39</v>
      </c>
      <c r="E49" s="10">
        <f t="shared" si="1"/>
        <v>250901.39</v>
      </c>
    </row>
    <row r="50" spans="1:5" s="12" customFormat="1" ht="23.25" customHeight="1">
      <c r="A50" s="12" t="s">
        <v>28</v>
      </c>
      <c r="B50" s="26" t="s">
        <v>47</v>
      </c>
      <c r="C50" s="25" t="s">
        <v>92</v>
      </c>
      <c r="D50" s="14">
        <v>-6978142.35</v>
      </c>
      <c r="E50" s="10">
        <f t="shared" si="1"/>
        <v>-6978142.35</v>
      </c>
    </row>
    <row r="51" spans="1:5" s="12" customFormat="1" ht="23.25" customHeight="1">
      <c r="A51" s="12" t="s">
        <v>28</v>
      </c>
      <c r="B51" s="24" t="s">
        <v>38</v>
      </c>
      <c r="C51" s="13" t="s">
        <v>93</v>
      </c>
      <c r="D51" s="14">
        <v>-6727240.96</v>
      </c>
      <c r="E51" s="10">
        <f t="shared" si="1"/>
        <v>-6727240.96</v>
      </c>
    </row>
    <row r="52" spans="1:5" s="12" customFormat="1" ht="23.25" customHeight="1">
      <c r="A52" s="12" t="s">
        <v>28</v>
      </c>
      <c r="B52" s="26" t="s">
        <v>31</v>
      </c>
      <c r="C52" s="20" t="s">
        <v>94</v>
      </c>
      <c r="D52" s="14">
        <v>0</v>
      </c>
      <c r="E52" s="10">
        <f t="shared" si="1"/>
        <v>0</v>
      </c>
    </row>
    <row r="53" spans="1:5" s="12" customFormat="1" ht="23.25" customHeight="1">
      <c r="A53" s="12" t="s">
        <v>28</v>
      </c>
      <c r="B53" s="24" t="s">
        <v>51</v>
      </c>
      <c r="C53" s="21" t="s">
        <v>95</v>
      </c>
      <c r="D53" s="14">
        <v>0</v>
      </c>
      <c r="E53" s="10">
        <f t="shared" si="1"/>
        <v>0</v>
      </c>
    </row>
    <row r="54" spans="1:5" s="12" customFormat="1" ht="23.25" customHeight="1">
      <c r="A54" s="12" t="s">
        <v>28</v>
      </c>
      <c r="B54" s="24" t="s">
        <v>52</v>
      </c>
      <c r="C54" s="25" t="s">
        <v>96</v>
      </c>
      <c r="D54" s="14">
        <v>0</v>
      </c>
      <c r="E54" s="10">
        <f t="shared" si="1"/>
        <v>0</v>
      </c>
    </row>
    <row r="55" spans="1:5" s="12" customFormat="1" ht="23.25" customHeight="1">
      <c r="A55" s="12" t="s">
        <v>28</v>
      </c>
      <c r="B55" s="26" t="s">
        <v>48</v>
      </c>
      <c r="C55" s="13" t="s">
        <v>97</v>
      </c>
      <c r="D55" s="14">
        <v>0</v>
      </c>
      <c r="E55" s="10">
        <f t="shared" si="1"/>
        <v>0</v>
      </c>
    </row>
    <row r="56" spans="1:5" s="12" customFormat="1" ht="23.25" customHeight="1">
      <c r="A56" s="12" t="s">
        <v>28</v>
      </c>
      <c r="B56" s="24" t="s">
        <v>53</v>
      </c>
      <c r="C56" s="21" t="s">
        <v>98</v>
      </c>
      <c r="D56" s="14">
        <v>0</v>
      </c>
      <c r="E56" s="10">
        <f t="shared" si="1"/>
        <v>0</v>
      </c>
    </row>
    <row r="57" spans="1:5" s="12" customFormat="1" ht="23.25" customHeight="1">
      <c r="A57" s="12" t="s">
        <v>28</v>
      </c>
      <c r="B57" s="24" t="s">
        <v>54</v>
      </c>
      <c r="C57" s="25" t="s">
        <v>99</v>
      </c>
      <c r="D57" s="14">
        <v>0</v>
      </c>
      <c r="E57" s="10">
        <f t="shared" si="1"/>
        <v>0</v>
      </c>
    </row>
    <row r="58" spans="1:5" s="12" customFormat="1" ht="23.25" customHeight="1">
      <c r="A58" s="12" t="s">
        <v>28</v>
      </c>
      <c r="B58" s="27" t="s">
        <v>39</v>
      </c>
      <c r="C58" s="13" t="s">
        <v>100</v>
      </c>
      <c r="D58" s="14">
        <v>-6727240.96</v>
      </c>
      <c r="E58" s="10">
        <f t="shared" si="1"/>
        <v>-6727240.96</v>
      </c>
    </row>
    <row r="59" spans="1:5" s="12" customFormat="1" ht="23.25" customHeight="1">
      <c r="A59" s="12" t="s">
        <v>28</v>
      </c>
      <c r="B59" s="26" t="s">
        <v>33</v>
      </c>
      <c r="C59" s="25" t="s">
        <v>101</v>
      </c>
      <c r="D59" s="14">
        <v>0</v>
      </c>
      <c r="E59" s="10">
        <f t="shared" si="1"/>
        <v>0</v>
      </c>
    </row>
    <row r="60" spans="1:5" s="12" customFormat="1" ht="23.25" customHeight="1">
      <c r="A60" s="12" t="s">
        <v>28</v>
      </c>
      <c r="B60" s="27" t="s">
        <v>40</v>
      </c>
      <c r="C60" s="13" t="s">
        <v>102</v>
      </c>
      <c r="D60" s="14">
        <v>-6727240.96</v>
      </c>
      <c r="E60" s="10">
        <f t="shared" si="1"/>
        <v>-6727240.96</v>
      </c>
    </row>
    <row r="61" spans="1:5" s="12" customFormat="1" ht="23.25" customHeight="1">
      <c r="A61" s="12" t="s">
        <v>28</v>
      </c>
      <c r="B61" s="26" t="s">
        <v>32</v>
      </c>
      <c r="C61" s="25" t="s">
        <v>103</v>
      </c>
      <c r="D61" s="14">
        <v>0</v>
      </c>
      <c r="E61" s="10">
        <f t="shared" si="1"/>
        <v>0</v>
      </c>
    </row>
    <row r="62" spans="1:5" s="12" customFormat="1" ht="23.25" customHeight="1">
      <c r="A62" s="12" t="s">
        <v>28</v>
      </c>
      <c r="B62" s="26" t="s">
        <v>49</v>
      </c>
      <c r="C62" s="19" t="s">
        <v>104</v>
      </c>
      <c r="D62" s="14">
        <v>0</v>
      </c>
      <c r="E62" s="10">
        <f t="shared" si="1"/>
        <v>0</v>
      </c>
    </row>
    <row r="63" spans="1:5" s="12" customFormat="1" ht="23.25" customHeight="1">
      <c r="A63" s="12" t="s">
        <v>28</v>
      </c>
      <c r="B63" s="24" t="s">
        <v>41</v>
      </c>
      <c r="C63" s="13" t="s">
        <v>105</v>
      </c>
      <c r="D63" s="14">
        <v>-6727240.96</v>
      </c>
      <c r="E63" s="10">
        <f t="shared" si="1"/>
        <v>-6727240.96</v>
      </c>
    </row>
    <row r="64" spans="1:5" s="12" customFormat="1" ht="23.25" customHeight="1">
      <c r="A64" s="12" t="s">
        <v>28</v>
      </c>
      <c r="B64" s="24" t="s">
        <v>50</v>
      </c>
      <c r="C64" s="25" t="s">
        <v>106</v>
      </c>
      <c r="D64" s="14">
        <v>0</v>
      </c>
      <c r="E64" s="10">
        <f t="shared" si="1"/>
        <v>0</v>
      </c>
    </row>
    <row r="65" spans="1:5" s="12" customFormat="1" ht="23.25" customHeight="1">
      <c r="A65" s="12" t="s">
        <v>28</v>
      </c>
      <c r="B65" s="24" t="s">
        <v>34</v>
      </c>
      <c r="C65" s="13" t="s">
        <v>107</v>
      </c>
      <c r="D65" s="14">
        <v>-6727240.96</v>
      </c>
      <c r="E65" s="10">
        <f t="shared" si="1"/>
        <v>-6727240.96</v>
      </c>
    </row>
    <row r="66" spans="1:5" s="12" customFormat="1" ht="23.25" customHeight="1" thickBot="1">
      <c r="A66" s="12" t="s">
        <v>28</v>
      </c>
      <c r="B66" s="26" t="s">
        <v>44</v>
      </c>
      <c r="C66" s="25" t="s">
        <v>108</v>
      </c>
      <c r="D66" s="14">
        <v>0</v>
      </c>
      <c r="E66" s="10">
        <f t="shared" si="1"/>
        <v>0</v>
      </c>
    </row>
    <row r="67" spans="1:5" s="12" customFormat="1" ht="23.25" customHeight="1" thickBot="1" thickTop="1">
      <c r="A67" s="38" t="s">
        <v>28</v>
      </c>
      <c r="B67" s="48" t="s">
        <v>42</v>
      </c>
      <c r="C67" s="39" t="s">
        <v>109</v>
      </c>
      <c r="D67" s="40">
        <v>-6727240.96</v>
      </c>
      <c r="E67" s="44">
        <f t="shared" si="1"/>
        <v>-6727240.96</v>
      </c>
    </row>
    <row r="68" spans="1:6" ht="6" customHeight="1" thickBot="1" thickTop="1">
      <c r="A68" s="35"/>
      <c r="B68" s="35"/>
      <c r="C68" s="49"/>
      <c r="D68" s="50"/>
      <c r="E68" s="51"/>
      <c r="F68"/>
    </row>
    <row r="69" spans="4:6" ht="13.5" thickTop="1">
      <c r="D69" s="4"/>
      <c r="E69" s="4"/>
      <c r="F69"/>
    </row>
    <row r="70" spans="3:6" ht="12.75">
      <c r="C70" s="6"/>
      <c r="D70" s="3"/>
      <c r="E70" s="4"/>
      <c r="F70"/>
    </row>
    <row r="71" spans="1:6" ht="12.75">
      <c r="A71" t="s">
        <v>29</v>
      </c>
      <c r="B71" t="s">
        <v>29</v>
      </c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2.75">
      <c r="C78" s="3"/>
      <c r="F78"/>
    </row>
    <row r="79" spans="3:6" ht="12.75">
      <c r="C79" s="3"/>
      <c r="F79"/>
    </row>
    <row r="80" spans="3:6" ht="12.75">
      <c r="C80" s="3"/>
      <c r="F80"/>
    </row>
    <row r="81" spans="3:6" ht="12.75">
      <c r="C81" s="3"/>
      <c r="F81"/>
    </row>
    <row r="82" spans="3:6" ht="12.75">
      <c r="C82" s="3"/>
      <c r="F82"/>
    </row>
    <row r="83" spans="3:6" ht="15.75">
      <c r="C83" s="7"/>
      <c r="D83" s="3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D131" s="4"/>
      <c r="E131" s="4"/>
      <c r="F131"/>
    </row>
    <row r="132" spans="3:6" ht="15.75">
      <c r="C132" s="7"/>
      <c r="D132" s="4"/>
      <c r="E132" s="4"/>
      <c r="F132"/>
    </row>
    <row r="133" spans="3:6" ht="15.75">
      <c r="C133" s="7"/>
      <c r="D133" s="4"/>
      <c r="E133" s="4"/>
      <c r="F133"/>
    </row>
    <row r="134" spans="3:6" ht="15.75">
      <c r="C134" s="7"/>
      <c r="D134" s="4"/>
      <c r="E134" s="4"/>
      <c r="F134"/>
    </row>
    <row r="135" spans="3:6" ht="15.75">
      <c r="C135" s="7"/>
      <c r="D135" s="4"/>
      <c r="E135" s="4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  <row r="605" ht="15.75">
      <c r="C605" s="7"/>
    </row>
    <row r="606" ht="15.75">
      <c r="C606" s="7"/>
    </row>
    <row r="607" ht="15.75">
      <c r="C607" s="7"/>
    </row>
    <row r="608" ht="15.75">
      <c r="C608" s="7"/>
    </row>
    <row r="609" ht="15.75">
      <c r="C609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2014-11-25T19:21:12Z</dcterms:modified>
  <cp:category/>
  <cp:version/>
  <cp:contentType/>
  <cp:contentStatus/>
</cp:coreProperties>
</file>