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<sst xmlns="http://schemas.openxmlformats.org/spreadsheetml/2006/main" count="81" uniqueCount="81">
  <si>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</si>
  <si>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</si>
  <si>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</si>
  <si>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</si>
  <si>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31 DE MARZO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</si>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</sst>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B8" sqref="B8:E8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2</v>
      </c>
      <c r="B2" s="38"/>
      <c r="C2" s="38"/>
      <c r="D2" s="38"/>
      <c r="E2" s="38"/>
    </row>
    <row r="3" spans="1:5" s="2" customFormat="1" ht="34.5" customHeight="1">
      <c r="A3" s="38" t="s">
        <v>0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1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41" t="s">
        <v>5</v>
      </c>
      <c r="C8" s="41" t="s">
        <v>6</v>
      </c>
      <c r="D8" s="41" t="s">
        <v>7</v>
      </c>
      <c r="E8" s="42" t="s">
        <v>3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305966947.3</v>
      </c>
      <c r="C10" s="35">
        <v>115348282.4</v>
      </c>
      <c r="D10" s="35">
        <v>129994829.64</v>
      </c>
      <c r="E10" s="35">
        <f>SUM(B10:D10)</f>
        <v>551310059.34</v>
      </c>
    </row>
    <row r="11" spans="1:5" s="25" customFormat="1" ht="21.75" customHeight="1" thickTop="1">
      <c r="A11" s="23" t="s">
        <v>9</v>
      </c>
      <c r="B11" s="24">
        <v>6183903.83</v>
      </c>
      <c r="C11" s="24">
        <v>925311.87</v>
      </c>
      <c r="D11" s="24">
        <v>3071423.34</v>
      </c>
      <c r="E11" s="24">
        <f aca="true" t="shared" si="0" ref="E11:E77">SUM(B11:D11)</f>
        <v>10180639.04</v>
      </c>
    </row>
    <row r="12" spans="1:5" s="28" customFormat="1" ht="20.25" customHeight="1">
      <c r="A12" s="26" t="s">
        <v>10</v>
      </c>
      <c r="B12" s="27">
        <v>5021305.96</v>
      </c>
      <c r="C12" s="27">
        <v>5286732.66</v>
      </c>
      <c r="D12" s="27">
        <v>1116.39</v>
      </c>
      <c r="E12" s="24">
        <f t="shared" si="0"/>
        <v>10309155.010000002</v>
      </c>
    </row>
    <row r="13" spans="1:5" s="28" customFormat="1" ht="20.25" customHeight="1">
      <c r="A13" s="26" t="s">
        <v>11</v>
      </c>
      <c r="B13" s="27">
        <v>267967943.48000002</v>
      </c>
      <c r="C13" s="27">
        <v>100920520.7</v>
      </c>
      <c r="D13" s="27">
        <v>124075657.3</v>
      </c>
      <c r="E13" s="24">
        <f t="shared" si="0"/>
        <v>492964121.48</v>
      </c>
    </row>
    <row r="14" spans="1:5" s="28" customFormat="1" ht="20.25" customHeight="1">
      <c r="A14" s="26" t="s">
        <v>12</v>
      </c>
      <c r="B14" s="27">
        <v>257452424.43</v>
      </c>
      <c r="C14" s="27">
        <v>96447962.44</v>
      </c>
      <c r="D14" s="27">
        <v>122313750.14</v>
      </c>
      <c r="E14" s="24">
        <f t="shared" si="0"/>
        <v>476214137.01</v>
      </c>
    </row>
    <row r="15" spans="1:5" s="28" customFormat="1" ht="20.25" customHeight="1">
      <c r="A15" s="26" t="s">
        <v>13</v>
      </c>
      <c r="B15" s="27">
        <v>5548554.62</v>
      </c>
      <c r="C15" s="27">
        <v>1502900.51</v>
      </c>
      <c r="D15" s="27">
        <v>0</v>
      </c>
      <c r="E15" s="24">
        <f t="shared" si="0"/>
        <v>7051455.13</v>
      </c>
    </row>
    <row r="16" spans="1:5" s="28" customFormat="1" ht="20.25" customHeight="1">
      <c r="A16" s="26" t="s">
        <v>14</v>
      </c>
      <c r="B16" s="27">
        <v>2595213.14</v>
      </c>
      <c r="C16" s="27">
        <v>1267076.21</v>
      </c>
      <c r="D16" s="27">
        <v>708470.89</v>
      </c>
      <c r="E16" s="24">
        <f t="shared" si="0"/>
        <v>4570760.24</v>
      </c>
    </row>
    <row r="17" spans="1:5" s="28" customFormat="1" ht="20.25" customHeight="1">
      <c r="A17" s="26" t="s">
        <v>15</v>
      </c>
      <c r="B17" s="27">
        <v>5372392.98</v>
      </c>
      <c r="C17" s="27">
        <v>0</v>
      </c>
      <c r="D17" s="27">
        <v>486578.95</v>
      </c>
      <c r="E17" s="24">
        <f t="shared" si="0"/>
        <v>5858971.930000001</v>
      </c>
    </row>
    <row r="18" spans="1:5" s="28" customFormat="1" ht="20.25" customHeight="1">
      <c r="A18" s="26" t="s">
        <v>16</v>
      </c>
      <c r="B18" s="27">
        <v>82418.87</v>
      </c>
      <c r="C18" s="27">
        <v>2821571.42</v>
      </c>
      <c r="D18" s="27">
        <v>100378.25</v>
      </c>
      <c r="E18" s="24">
        <f t="shared" si="0"/>
        <v>3004368.54</v>
      </c>
    </row>
    <row r="19" spans="1:5" s="28" customFormat="1" ht="20.25" customHeight="1">
      <c r="A19" s="26" t="s">
        <v>17</v>
      </c>
      <c r="B19" s="27">
        <v>0</v>
      </c>
      <c r="C19" s="27">
        <v>0</v>
      </c>
      <c r="D19" s="27">
        <v>0</v>
      </c>
      <c r="E19" s="24">
        <f t="shared" si="0"/>
        <v>0</v>
      </c>
    </row>
    <row r="20" spans="1:5" s="28" customFormat="1" ht="20.25" customHeight="1">
      <c r="A20" s="26" t="s">
        <v>18</v>
      </c>
      <c r="B20" s="27">
        <v>3290906.18</v>
      </c>
      <c r="C20" s="27">
        <v>2358913.84</v>
      </c>
      <c r="D20" s="27">
        <v>1279231.69</v>
      </c>
      <c r="E20" s="24">
        <f t="shared" si="0"/>
        <v>6929051.709999999</v>
      </c>
    </row>
    <row r="21" spans="1:5" s="28" customFormat="1" ht="20.25" customHeight="1">
      <c r="A21" s="26" t="s">
        <v>19</v>
      </c>
      <c r="B21" s="27">
        <v>-6373966.74</v>
      </c>
      <c r="C21" s="27">
        <v>-3477903.72</v>
      </c>
      <c r="D21" s="27">
        <v>-812752.62</v>
      </c>
      <c r="E21" s="24">
        <f t="shared" si="0"/>
        <v>-10664623.08</v>
      </c>
    </row>
    <row r="22" spans="1:5" s="28" customFormat="1" ht="20.25" customHeight="1">
      <c r="A22" s="26" t="s">
        <v>20</v>
      </c>
      <c r="B22" s="27">
        <v>23457447.98</v>
      </c>
      <c r="C22" s="27">
        <v>7479330.74</v>
      </c>
      <c r="D22" s="27">
        <v>2514078.84</v>
      </c>
      <c r="E22" s="24">
        <f t="shared" si="0"/>
        <v>33450857.56</v>
      </c>
    </row>
    <row r="23" spans="1:5" s="28" customFormat="1" ht="20.25" customHeight="1">
      <c r="A23" s="26" t="s">
        <v>21</v>
      </c>
      <c r="B23" s="27">
        <v>1</v>
      </c>
      <c r="C23" s="27">
        <v>170374.64</v>
      </c>
      <c r="D23" s="27">
        <v>0</v>
      </c>
      <c r="E23" s="24">
        <f t="shared" si="0"/>
        <v>170375.64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3301076.2</v>
      </c>
      <c r="C25" s="27">
        <v>490138.74</v>
      </c>
      <c r="D25" s="27">
        <v>138409.5</v>
      </c>
      <c r="E25" s="24">
        <f t="shared" si="0"/>
        <v>3929624.4400000004</v>
      </c>
    </row>
    <row r="26" spans="1:5" s="28" customFormat="1" ht="27.75" customHeight="1" thickBot="1">
      <c r="A26" s="26" t="s">
        <v>24</v>
      </c>
      <c r="B26" s="27">
        <v>4277.24</v>
      </c>
      <c r="C26" s="27">
        <v>75873.05</v>
      </c>
      <c r="D26" s="27">
        <v>194144.27</v>
      </c>
      <c r="E26" s="24">
        <f t="shared" si="0"/>
        <v>274294.56</v>
      </c>
    </row>
    <row r="27" spans="1:5" s="25" customFormat="1" ht="23.25" customHeight="1" thickBot="1" thickTop="1">
      <c r="A27" s="36" t="s">
        <v>25</v>
      </c>
      <c r="B27" s="35">
        <v>263807472.32</v>
      </c>
      <c r="C27" s="35">
        <v>101954961.11</v>
      </c>
      <c r="D27" s="35">
        <v>111085350.61</v>
      </c>
      <c r="E27" s="35">
        <f t="shared" si="0"/>
        <v>476847784.04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104502383.72</v>
      </c>
      <c r="C36" s="16">
        <v>83326580.21</v>
      </c>
      <c r="D36" s="16">
        <v>48408824.82</v>
      </c>
      <c r="E36" s="24">
        <f t="shared" si="0"/>
        <v>236237788.75</v>
      </c>
      <c r="F36"/>
      <c r="G36"/>
    </row>
    <row r="37" spans="1:7" ht="20.25" customHeight="1">
      <c r="A37" s="6" t="s">
        <v>35</v>
      </c>
      <c r="B37" s="16">
        <v>22206449.06</v>
      </c>
      <c r="C37" s="16">
        <v>9815571.36</v>
      </c>
      <c r="D37" s="16">
        <v>5923631.99</v>
      </c>
      <c r="E37" s="24">
        <f t="shared" si="0"/>
        <v>37945652.41</v>
      </c>
      <c r="F37"/>
      <c r="G37"/>
    </row>
    <row r="38" spans="1:7" ht="20.25" customHeight="1">
      <c r="A38" s="6" t="s">
        <v>36</v>
      </c>
      <c r="B38" s="16">
        <v>7007019.55</v>
      </c>
      <c r="C38" s="16">
        <v>1801147.11</v>
      </c>
      <c r="D38" s="16">
        <v>1775800.47</v>
      </c>
      <c r="E38" s="24">
        <f t="shared" si="0"/>
        <v>10583967.13</v>
      </c>
      <c r="F38"/>
      <c r="G38"/>
    </row>
    <row r="39" spans="1:7" ht="20.25" customHeight="1">
      <c r="A39" s="6" t="s">
        <v>37</v>
      </c>
      <c r="B39" s="16">
        <v>129002190.25</v>
      </c>
      <c r="C39" s="16">
        <v>7011662.43</v>
      </c>
      <c r="D39" s="16">
        <v>54977093.33</v>
      </c>
      <c r="E39" s="24">
        <f t="shared" si="0"/>
        <v>190990946.01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6" t="s">
        <v>40</v>
      </c>
      <c r="B42" s="35">
        <v>42159474.98</v>
      </c>
      <c r="C42" s="35">
        <v>13393321.29</v>
      </c>
      <c r="D42" s="35">
        <v>18909479.04</v>
      </c>
      <c r="E42" s="35">
        <f t="shared" si="0"/>
        <v>74462275.31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2074767.1</v>
      </c>
      <c r="D46" s="16">
        <v>3562885.83</v>
      </c>
      <c r="E46" s="24">
        <f t="shared" si="0"/>
        <v>29055616.730000004</v>
      </c>
      <c r="F46"/>
      <c r="G46"/>
    </row>
    <row r="47" spans="1:7" ht="20.25" customHeight="1">
      <c r="A47" s="6" t="s">
        <v>45</v>
      </c>
      <c r="B47" s="16">
        <v>1741511.18</v>
      </c>
      <c r="C47" s="16">
        <v>481154.19</v>
      </c>
      <c r="D47" s="16">
        <v>1876593.21</v>
      </c>
      <c r="E47" s="24">
        <f t="shared" si="0"/>
        <v>4099258.58</v>
      </c>
      <c r="F47"/>
      <c r="G47"/>
    </row>
    <row r="48" spans="1:7" ht="20.25" customHeight="1">
      <c r="A48" s="18" t="s">
        <v>46</v>
      </c>
      <c r="B48" s="16">
        <v>632.43</v>
      </c>
      <c r="C48" s="16">
        <v>179151.13</v>
      </c>
      <c r="D48" s="16">
        <v>0</v>
      </c>
      <c r="E48" s="24">
        <f t="shared" si="0"/>
        <v>179783.56</v>
      </c>
      <c r="F48"/>
      <c r="G48"/>
    </row>
    <row r="49" spans="1:7" ht="20.25" customHeight="1" thickBot="1">
      <c r="A49" s="18" t="s">
        <v>47</v>
      </c>
      <c r="B49" s="16">
        <v>1740878.75</v>
      </c>
      <c r="C49" s="16">
        <v>302003.06</v>
      </c>
      <c r="D49" s="16">
        <v>1876593.21</v>
      </c>
      <c r="E49" s="24">
        <f t="shared" si="0"/>
        <v>3919475.02</v>
      </c>
      <c r="F49"/>
      <c r="G49"/>
    </row>
    <row r="50" spans="1:5" s="25" customFormat="1" ht="23.25" customHeight="1" thickBot="1" thickTop="1">
      <c r="A50" s="36" t="s">
        <v>48</v>
      </c>
      <c r="B50" s="35">
        <v>305966947.3</v>
      </c>
      <c r="C50" s="35">
        <v>115348282.4</v>
      </c>
      <c r="D50" s="35">
        <v>129994829.65</v>
      </c>
      <c r="E50" s="35">
        <f t="shared" si="0"/>
        <v>551310059.35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367085625.69</v>
      </c>
      <c r="C52" s="16">
        <v>361846053.47</v>
      </c>
      <c r="D52" s="16">
        <v>418933315.15</v>
      </c>
      <c r="E52" s="24">
        <f t="shared" si="0"/>
        <v>1147864994.31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6" t="s">
        <v>79</v>
      </c>
      <c r="B55" s="35"/>
      <c r="C55" s="35"/>
      <c r="D55" s="35"/>
      <c r="E55" s="35"/>
    </row>
    <row r="56" spans="1:7" ht="20.25" customHeight="1" thickTop="1">
      <c r="A56" s="18" t="s">
        <v>51</v>
      </c>
      <c r="B56" s="16">
        <v>8353131.2</v>
      </c>
      <c r="C56" s="16">
        <v>3527687.52</v>
      </c>
      <c r="D56" s="16">
        <v>3568695.39</v>
      </c>
      <c r="E56" s="24">
        <f t="shared" si="0"/>
        <v>15449514.110000001</v>
      </c>
      <c r="F56"/>
      <c r="G56"/>
    </row>
    <row r="57" spans="1:7" ht="20.25" customHeight="1">
      <c r="A57" s="18" t="s">
        <v>52</v>
      </c>
      <c r="B57" s="16">
        <v>-2571347.46</v>
      </c>
      <c r="C57" s="16">
        <v>-999686.17</v>
      </c>
      <c r="D57" s="16">
        <v>-1242537.23</v>
      </c>
      <c r="E57" s="24">
        <f t="shared" si="0"/>
        <v>-4813570.859999999</v>
      </c>
      <c r="F57"/>
      <c r="G57"/>
    </row>
    <row r="58" spans="1:7" ht="20.25" customHeight="1">
      <c r="A58" s="6" t="s">
        <v>53</v>
      </c>
      <c r="B58" s="16">
        <v>5781783.74</v>
      </c>
      <c r="C58" s="16">
        <v>2528001.35</v>
      </c>
      <c r="D58" s="16">
        <v>2326158.16</v>
      </c>
      <c r="E58" s="24">
        <f t="shared" si="0"/>
        <v>10635943.25</v>
      </c>
      <c r="F58"/>
      <c r="G58"/>
    </row>
    <row r="59" spans="1:7" ht="20.25" customHeight="1">
      <c r="A59" s="18" t="s">
        <v>54</v>
      </c>
      <c r="B59" s="16">
        <v>35198</v>
      </c>
      <c r="C59" s="16">
        <v>235035.36</v>
      </c>
      <c r="D59" s="16">
        <v>53313.48</v>
      </c>
      <c r="E59" s="24">
        <f t="shared" si="0"/>
        <v>323546.83999999997</v>
      </c>
      <c r="F59"/>
      <c r="G59"/>
    </row>
    <row r="60" spans="1:7" ht="20.25" customHeight="1">
      <c r="A60" s="18" t="s">
        <v>55</v>
      </c>
      <c r="B60" s="16">
        <v>-16917.61</v>
      </c>
      <c r="C60" s="16">
        <v>-80253.06</v>
      </c>
      <c r="D60" s="16">
        <v>-837.36</v>
      </c>
      <c r="E60" s="24">
        <f t="shared" si="0"/>
        <v>-98008.03</v>
      </c>
      <c r="F60"/>
      <c r="G60"/>
    </row>
    <row r="61" spans="1:7" ht="20.25" customHeight="1">
      <c r="A61" s="6" t="s">
        <v>56</v>
      </c>
      <c r="B61" s="16">
        <v>5800064.13</v>
      </c>
      <c r="C61" s="16">
        <v>2682783.65</v>
      </c>
      <c r="D61" s="16">
        <v>2378634.28</v>
      </c>
      <c r="E61" s="24">
        <f t="shared" si="0"/>
        <v>10861482.059999999</v>
      </c>
      <c r="F61"/>
      <c r="G61"/>
    </row>
    <row r="62" spans="1:7" ht="20.25" customHeight="1">
      <c r="A62" s="18" t="s">
        <v>57</v>
      </c>
      <c r="B62" s="16">
        <v>2084291.2999999998</v>
      </c>
      <c r="C62" s="16">
        <v>758332.6</v>
      </c>
      <c r="D62" s="16">
        <v>298079.53</v>
      </c>
      <c r="E62" s="24">
        <f t="shared" si="0"/>
        <v>3140703.4299999997</v>
      </c>
      <c r="F62"/>
      <c r="G62"/>
    </row>
    <row r="63" spans="1:7" ht="20.25" customHeight="1">
      <c r="A63" s="18" t="s">
        <v>58</v>
      </c>
      <c r="B63" s="16">
        <v>-3554653.79</v>
      </c>
      <c r="C63" s="16">
        <v>-1526371.21</v>
      </c>
      <c r="D63" s="16">
        <v>-390242.47</v>
      </c>
      <c r="E63" s="24">
        <f t="shared" si="0"/>
        <v>-5471267.47</v>
      </c>
      <c r="F63"/>
      <c r="G63"/>
    </row>
    <row r="64" spans="1:7" ht="20.25" customHeight="1">
      <c r="A64" s="6" t="s">
        <v>59</v>
      </c>
      <c r="B64" s="16">
        <v>4329701.64</v>
      </c>
      <c r="C64" s="16">
        <v>1914745.04</v>
      </c>
      <c r="D64" s="16">
        <v>2286471.34</v>
      </c>
      <c r="E64" s="24">
        <f t="shared" si="0"/>
        <v>8530918.02</v>
      </c>
      <c r="F64"/>
      <c r="G64"/>
    </row>
    <row r="65" spans="1:7" ht="20.25" customHeight="1">
      <c r="A65" s="18" t="s">
        <v>60</v>
      </c>
      <c r="B65" s="16">
        <v>-2955194.21</v>
      </c>
      <c r="C65" s="16">
        <v>-1581425.89</v>
      </c>
      <c r="D65" s="16">
        <v>-840274.68</v>
      </c>
      <c r="E65" s="24">
        <f t="shared" si="0"/>
        <v>-5376894.779999999</v>
      </c>
      <c r="F65"/>
      <c r="G65"/>
    </row>
    <row r="66" spans="1:7" ht="20.25" customHeight="1">
      <c r="A66" s="6" t="s">
        <v>61</v>
      </c>
      <c r="B66" s="16">
        <v>1374507.43</v>
      </c>
      <c r="C66" s="16">
        <v>333319.15</v>
      </c>
      <c r="D66" s="16">
        <v>1446196.66</v>
      </c>
      <c r="E66" s="24">
        <f t="shared" si="0"/>
        <v>3154023.24</v>
      </c>
      <c r="F66"/>
      <c r="G66"/>
    </row>
    <row r="67" spans="1:7" ht="20.25" customHeight="1">
      <c r="A67" s="6" t="s">
        <v>62</v>
      </c>
      <c r="B67" s="16">
        <v>238747.6</v>
      </c>
      <c r="C67" s="16">
        <v>-0.02</v>
      </c>
      <c r="D67" s="16">
        <v>189986</v>
      </c>
      <c r="E67" s="24">
        <f t="shared" si="0"/>
        <v>428733.58</v>
      </c>
      <c r="F67"/>
      <c r="G67"/>
    </row>
    <row r="68" spans="1:7" ht="20.25" customHeight="1">
      <c r="A68" s="18" t="s">
        <v>63</v>
      </c>
      <c r="B68" s="16">
        <v>238747.6</v>
      </c>
      <c r="C68" s="16">
        <v>-0.02</v>
      </c>
      <c r="D68" s="16">
        <v>189986</v>
      </c>
      <c r="E68" s="24">
        <f t="shared" si="0"/>
        <v>428733.58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-57326.78</v>
      </c>
      <c r="C70" s="16">
        <v>0</v>
      </c>
      <c r="D70" s="16">
        <v>0</v>
      </c>
      <c r="E70" s="24">
        <f t="shared" si="0"/>
        <v>-57326.78</v>
      </c>
      <c r="F70"/>
      <c r="G70"/>
    </row>
    <row r="71" spans="1:7" ht="20.25" customHeight="1">
      <c r="A71" s="18" t="s">
        <v>66</v>
      </c>
      <c r="B71" s="16">
        <v>-57326.78</v>
      </c>
      <c r="C71" s="16">
        <v>0</v>
      </c>
      <c r="D71" s="16">
        <v>0</v>
      </c>
      <c r="E71" s="24">
        <f t="shared" si="0"/>
        <v>-57326.78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1555928.25</v>
      </c>
      <c r="C73" s="16">
        <v>333319.13</v>
      </c>
      <c r="D73" s="16">
        <v>1636182.66</v>
      </c>
      <c r="E73" s="24">
        <f t="shared" si="0"/>
        <v>3525430.04</v>
      </c>
      <c r="F73"/>
      <c r="G73"/>
    </row>
    <row r="74" spans="1:7" ht="20.25" customHeight="1">
      <c r="A74" s="18" t="s">
        <v>69</v>
      </c>
      <c r="B74" s="16">
        <v>184950.5</v>
      </c>
      <c r="C74" s="16">
        <v>0</v>
      </c>
      <c r="D74" s="16">
        <v>240410.55</v>
      </c>
      <c r="E74" s="24">
        <f t="shared" si="0"/>
        <v>425361.05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1740878.75</v>
      </c>
      <c r="C76" s="16">
        <v>333319.13</v>
      </c>
      <c r="D76" s="16">
        <v>1876593.21</v>
      </c>
      <c r="E76" s="24">
        <f t="shared" si="0"/>
        <v>3950791.09</v>
      </c>
      <c r="F76"/>
      <c r="G76"/>
    </row>
    <row r="77" spans="1:7" ht="20.25" customHeight="1">
      <c r="A77" s="18" t="s">
        <v>72</v>
      </c>
      <c r="B77" s="16">
        <v>0</v>
      </c>
      <c r="C77" s="16">
        <v>27655.8</v>
      </c>
      <c r="D77" s="16">
        <v>0</v>
      </c>
      <c r="E77" s="24">
        <f t="shared" si="0"/>
        <v>27655.8</v>
      </c>
      <c r="F77"/>
      <c r="G77"/>
    </row>
    <row r="78" spans="1:7" ht="20.25" customHeight="1">
      <c r="A78" s="18" t="s">
        <v>73</v>
      </c>
      <c r="B78" s="16">
        <v>0</v>
      </c>
      <c r="C78" s="16">
        <v>-58971.87</v>
      </c>
      <c r="D78" s="16">
        <v>0</v>
      </c>
      <c r="E78" s="24">
        <f aca="true" t="shared" si="1" ref="E78:E83">SUM(B78:D78)</f>
        <v>-58971.87</v>
      </c>
      <c r="F78"/>
      <c r="G78"/>
    </row>
    <row r="79" spans="1:7" ht="20.25" customHeight="1">
      <c r="A79" s="6" t="s">
        <v>74</v>
      </c>
      <c r="B79" s="16">
        <v>1740878.75</v>
      </c>
      <c r="C79" s="16">
        <v>302003.06</v>
      </c>
      <c r="D79" s="16">
        <v>1876593.21</v>
      </c>
      <c r="E79" s="24">
        <f t="shared" si="1"/>
        <v>3919475.02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1740878.75</v>
      </c>
      <c r="C81" s="17">
        <v>302003.06</v>
      </c>
      <c r="D81" s="17">
        <v>1876593.21</v>
      </c>
      <c r="E81" s="24">
        <f t="shared" si="1"/>
        <v>3919475.02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37" t="s">
        <v>78</v>
      </c>
      <c r="B83" s="35">
        <v>1740878.75</v>
      </c>
      <c r="C83" s="35">
        <v>302003.06</v>
      </c>
      <c r="D83" s="35">
        <v>1876593.21</v>
      </c>
      <c r="E83" s="35">
        <f t="shared" si="1"/>
        <v>3919475.02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2014-04-16T21:35:18Z</dcterms:modified>
  <cp:category/>
  <cp:version/>
  <cp:contentType/>
  <cp:contentStatus/>
</cp:coreProperties>
</file>