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<sst xmlns="http://schemas.openxmlformats.org/spreadsheetml/2006/main" count="173" uniqueCount="118">
  <si>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</si>
  <si>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</si>
  <si>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</si>
  <si>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</si>
  <si>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</si>
  <si>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</si>
  <si>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</si>
  <si>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</si>
  <si>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</si>
  <si>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</si>
  <si>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</si>
  <si>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</si>
  <si>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</si>
  <si>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</si>
  <si>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</si>
  <si>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</si>
  <si>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</si>
  <si>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</si>
  <si>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</si>
  <si>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</si>
  <si>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</si>
  <si>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</si>
  <si>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</si>
  <si>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</si>
  <si>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</si>
  <si>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</si>
  <si>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</si>
  <si>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</si>
  <si>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</si>
  <si>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</si>
  <si>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</si>
  <si>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</si>
  <si>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</si>
  <si>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</si>
  <si>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</si>
  <si>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</si>
  <si>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</si>
  <si>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</si>
  <si>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</si>
  <si>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</si>
  <si>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</si>
  <si>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</si>
  <si>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</si>
  <si>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</si>
  <si>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</si>
  <si>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</si>
  <si>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</si>
  <si>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</si>
  <si>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</si>
  <si>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</si>
  <si>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</si>
  <si>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</si>
  <si>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</si>
  <si>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</si>
  <si>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</si>
  <si>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</si>
  <si>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</si>
  <si>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</si>
  <si>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</si>
  <si>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</si>
  <si>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</si>
  <si>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</si>
  <si>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</si>
  <si>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</si>
  <si>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</si>
  <si>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</si>
  <si>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</si>
  <si>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</si>
  <si>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</si>
  <si>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</si>
  <si>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</si>
  <si>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</si>
  <si>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</si>
  <si>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</si>
  <si>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</si>
  <si>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</si>
  <si>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</si>
  <si>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</si>
  <si>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</si>
  <si>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</si>
  <si>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</si>
  <si>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</si>
  <si>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</si>
  <si>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</si>
  <si>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</si>
  <si>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</si>
  <si>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</si>
  <si>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</si>
  <si>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</si>
  <si>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</si>
  <si>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</si>
  <si>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</si>
  <si>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</si>
  <si>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</si>
  <si>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</si>
  <si>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</si>
  <si>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</si>
  <si>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</si>
  <si>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</si>
  <si>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</si>
  <si>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</si>
  <si>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</si>
  <si>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</si>
  <si>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</si>
  <si>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</si>
  <si>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</si>
  <si>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</si>
  <si>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</si>
  <si>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</si>
  <si>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</si>
  <si>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</si>
  <si>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</si>
  <si>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</si>
  <si>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</si>
  <si>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</si>
  <si>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</si>
  <si>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</si>
  <si>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JUNIO DE 2014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</si>
</sst>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9102830.83</v>
      </c>
      <c r="E9" s="42">
        <v>12666715</v>
      </c>
      <c r="F9" s="42">
        <f>+D9+E9</f>
        <v>21769545.83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1415407.54</v>
      </c>
      <c r="E10" s="15">
        <v>2218872</v>
      </c>
      <c r="F10" s="15">
        <f aca="true" t="shared" si="0" ref="F10:F34">+D10+E10</f>
        <v>3634279.54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4091354.28</v>
      </c>
      <c r="E11" s="18">
        <v>1789012</v>
      </c>
      <c r="F11" s="18">
        <f t="shared" si="0"/>
        <v>5880366.279999999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2502879.08</v>
      </c>
      <c r="E12" s="18">
        <v>2377950</v>
      </c>
      <c r="F12" s="18">
        <f t="shared" si="0"/>
        <v>4880829.08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14406</v>
      </c>
      <c r="E14" s="18">
        <v>3501303</v>
      </c>
      <c r="F14" s="18">
        <f t="shared" si="0"/>
        <v>3515709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999589.12</v>
      </c>
      <c r="E15" s="18">
        <v>2410230</v>
      </c>
      <c r="F15" s="18">
        <f t="shared" si="0"/>
        <v>3409819.12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79194.81</v>
      </c>
      <c r="E16" s="18">
        <v>369348</v>
      </c>
      <c r="F16" s="18">
        <f t="shared" si="0"/>
        <v>448542.81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2338117.42</v>
      </c>
      <c r="E17" s="42">
        <v>1837148</v>
      </c>
      <c r="F17" s="42">
        <f t="shared" si="0"/>
        <v>4175265.42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2128270.07</v>
      </c>
      <c r="E19" s="18">
        <v>1734320</v>
      </c>
      <c r="F19" s="18">
        <f t="shared" si="0"/>
        <v>3862590.07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209847.35</v>
      </c>
      <c r="E20" s="18">
        <v>102828</v>
      </c>
      <c r="F20" s="18">
        <f t="shared" si="0"/>
        <v>312675.35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6764713.37</v>
      </c>
      <c r="E24" s="43">
        <v>10829567</v>
      </c>
      <c r="F24" s="43">
        <f t="shared" si="0"/>
        <v>17594280.37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865750.23</v>
      </c>
      <c r="E29" s="18">
        <v>2297082</v>
      </c>
      <c r="F29" s="18">
        <f t="shared" si="0"/>
        <v>3162832.23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765750.23</v>
      </c>
      <c r="E31" s="18">
        <v>2297082</v>
      </c>
      <c r="F31" s="18">
        <f t="shared" si="0"/>
        <v>3062832.23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9102830.79</v>
      </c>
      <c r="E32" s="18">
        <v>12666715</v>
      </c>
      <c r="F32" s="18">
        <f t="shared" si="0"/>
        <v>21769545.79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68346.96</v>
      </c>
      <c r="E36" s="15">
        <v>91758</v>
      </c>
      <c r="F36" s="15">
        <f aca="true" t="shared" si="1" ref="F36:F62">+E36+D36</f>
        <v>160104.96000000002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-14637.43</v>
      </c>
      <c r="E37" s="15">
        <v>-1</v>
      </c>
      <c r="F37" s="15">
        <f t="shared" si="1"/>
        <v>-14638.43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53709.53</v>
      </c>
      <c r="E38" s="15">
        <v>91757</v>
      </c>
      <c r="F38" s="15">
        <f t="shared" si="1"/>
        <v>145466.53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6328207.78</v>
      </c>
      <c r="E39" s="15">
        <v>5950782</v>
      </c>
      <c r="F39" s="15">
        <f t="shared" si="1"/>
        <v>12278989.780000001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-24825.63</v>
      </c>
      <c r="E40" s="15">
        <v>-34559</v>
      </c>
      <c r="F40" s="15">
        <f t="shared" si="1"/>
        <v>-59384.630000000005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6357091.68</v>
      </c>
      <c r="E41" s="15">
        <v>6007980</v>
      </c>
      <c r="F41" s="15">
        <f t="shared" si="1"/>
        <v>12365071.68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14403.18</v>
      </c>
      <c r="E42" s="15">
        <v>0</v>
      </c>
      <c r="F42" s="15">
        <f t="shared" si="1"/>
        <v>14403.18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-6000</v>
      </c>
      <c r="E43" s="15">
        <v>-209</v>
      </c>
      <c r="F43" s="15">
        <f t="shared" si="1"/>
        <v>-6209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6365494.86</v>
      </c>
      <c r="E44" s="15">
        <v>6007771</v>
      </c>
      <c r="F44" s="15">
        <f t="shared" si="1"/>
        <v>12373265.86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-5592824.93</v>
      </c>
      <c r="E45" s="15">
        <v>-3247427</v>
      </c>
      <c r="F45" s="15">
        <f t="shared" si="1"/>
        <v>-8840251.93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772669.93</v>
      </c>
      <c r="E46" s="15">
        <v>2760344</v>
      </c>
      <c r="F46" s="15">
        <f t="shared" si="1"/>
        <v>3533013.93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-550.7</v>
      </c>
      <c r="E47" s="15">
        <v>1652</v>
      </c>
      <c r="F47" s="15">
        <f t="shared" si="1"/>
        <v>1101.3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-550.7</v>
      </c>
      <c r="E48" s="15">
        <v>1652</v>
      </c>
      <c r="F48" s="15">
        <f t="shared" si="1"/>
        <v>1101.3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190.4</v>
      </c>
      <c r="E50" s="15">
        <v>-14366</v>
      </c>
      <c r="F50" s="15">
        <f t="shared" si="1"/>
        <v>-14175.6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-190.4</v>
      </c>
      <c r="E51" s="15">
        <v>14366</v>
      </c>
      <c r="F51" s="15">
        <f t="shared" si="1"/>
        <v>14175.6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772309.63</v>
      </c>
      <c r="E53" s="15">
        <v>2747630</v>
      </c>
      <c r="F53" s="15">
        <f t="shared" si="1"/>
        <v>3519939.63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772309.63</v>
      </c>
      <c r="E55" s="15">
        <v>2761636</v>
      </c>
      <c r="F55" s="15">
        <f t="shared" si="1"/>
        <v>3533945.63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36</v>
      </c>
      <c r="F56" s="15">
        <f t="shared" si="1"/>
        <v>36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-6559.4</v>
      </c>
      <c r="E57" s="15">
        <v>0</v>
      </c>
      <c r="F57" s="15">
        <f t="shared" si="1"/>
        <v>-6559.4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765750.23</v>
      </c>
      <c r="E58" s="15">
        <v>2761672</v>
      </c>
      <c r="F58" s="15">
        <f t="shared" si="1"/>
        <v>3527422.23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765750.23</v>
      </c>
      <c r="E60" s="15">
        <v>2761672</v>
      </c>
      <c r="F60" s="15">
        <f t="shared" si="1"/>
        <v>3527422.23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-464590</v>
      </c>
      <c r="F61" s="15">
        <f t="shared" si="1"/>
        <v>-464590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765750.23</v>
      </c>
      <c r="E62" s="39">
        <v>2297082</v>
      </c>
      <c r="F62" s="39">
        <f t="shared" si="1"/>
        <v>3062832.23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2014-11-17T16:19:48Z</dcterms:modified>
  <cp:category/>
  <cp:version/>
  <cp:contentType/>
  <cp:contentStatus/>
</cp:coreProperties>
</file>