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<sst xmlns="http://schemas.openxmlformats.org/spreadsheetml/2006/main" count="171" uniqueCount="116">
  <si>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</si>
  <si>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</si>
  <si>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</si>
  <si>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</si>
  <si>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</si>
  <si>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</si>
  <si>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</si>
  <si>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</si>
  <si>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</si>
  <si>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</si>
  <si>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</si>
  <si>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</si>
  <si>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</si>
  <si>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</si>
  <si>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</si>
  <si>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</si>
  <si>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</si>
  <si>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</si>
  <si>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</si>
  <si>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</si>
  <si>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</si>
  <si>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</si>
  <si>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</si>
  <si>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</si>
  <si>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</si>
  <si>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</si>
  <si>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</si>
  <si>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</si>
  <si>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</si>
  <si>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</si>
  <si>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</si>
  <si>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</si>
  <si>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</si>
  <si>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</si>
  <si>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</si>
  <si>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</si>
  <si>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</si>
  <si>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</si>
  <si>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</si>
  <si>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</si>
  <si>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</si>
  <si>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</si>
  <si>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</si>
  <si>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</si>
  <si>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</si>
  <si>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</si>
  <si>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</si>
  <si>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</si>
  <si>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</si>
  <si>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</si>
  <si>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</si>
  <si>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</si>
  <si>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</si>
  <si>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</si>
  <si>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</si>
  <si>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</si>
  <si>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</si>
  <si>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</si>
  <si>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</si>
  <si>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</si>
  <si>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</si>
  <si>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</si>
  <si>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</si>
  <si>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</si>
  <si>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</si>
  <si>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</si>
  <si>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</si>
  <si>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</si>
  <si>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</si>
  <si>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</si>
  <si>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</si>
  <si>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</si>
  <si>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</si>
  <si>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</si>
  <si>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</si>
  <si>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</si>
  <si>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</si>
  <si>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</si>
  <si>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</si>
  <si>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</si>
  <si>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</si>
  <si>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</si>
  <si>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</si>
  <si>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</si>
  <si>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</si>
  <si>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</si>
  <si>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</si>
  <si>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</si>
  <si>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</si>
  <si>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</si>
  <si>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</si>
  <si>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</si>
  <si>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</si>
  <si>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</si>
  <si>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</si>
  <si>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</si>
  <si>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</si>
  <si>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</si>
  <si>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</si>
  <si>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</si>
  <si>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</si>
  <si>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</si>
  <si>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</si>
  <si>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</si>
  <si>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</si>
  <si>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</si>
  <si>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</si>
  <si>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</si>
  <si>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</si>
  <si>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</si>
  <si>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</si>
  <si>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</si>
  <si>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</si>
  <si>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</si>
  <si>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</si>
  <si>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AGOSTO DE 2014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</si>
</sst>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B1">
      <selection activeCell="A1" sqref="A1"/>
    </sheetView>
  </sheetViews>
  <sheetFormatPr defaultColWidth="80.57421875" defaultRowHeight="12.75"/>
  <cols>
    <col min="1" max="1" width="80.57421875" style="0" hidden="1" customWidth="1"/>
    <col min="2" max="2" width="1.1484375" style="0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17184163.96</v>
      </c>
      <c r="E9" s="39">
        <f aca="true" t="shared" si="0" ref="E9:E34">+D9</f>
        <v>17184163.96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880320.6</v>
      </c>
      <c r="E10" s="15">
        <f t="shared" si="0"/>
        <v>880320.6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10492597.69</v>
      </c>
      <c r="E11" s="15">
        <f t="shared" si="0"/>
        <v>10492597.69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2448207.31</v>
      </c>
      <c r="E12" s="15">
        <f t="shared" si="0"/>
        <v>2448207.31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3108704.86</v>
      </c>
      <c r="E15" s="15">
        <f t="shared" si="0"/>
        <v>3108704.86</v>
      </c>
    </row>
    <row r="16" spans="1:5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254333.5</v>
      </c>
      <c r="E16" s="15">
        <f t="shared" si="0"/>
        <v>254333.5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2796060.85</v>
      </c>
      <c r="E17" s="39">
        <f t="shared" si="0"/>
        <v>2796060.85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2796060.85</v>
      </c>
      <c r="E19" s="15">
        <f t="shared" si="0"/>
        <v>2796060.85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14388103.11</v>
      </c>
      <c r="E24" s="39">
        <f t="shared" si="0"/>
        <v>14388103.11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6067382</v>
      </c>
      <c r="E25" s="15">
        <f t="shared" si="0"/>
        <v>6067382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566234</v>
      </c>
      <c r="E28" s="15">
        <f t="shared" si="0"/>
        <v>566234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7754487.11</v>
      </c>
      <c r="E29" s="15">
        <f t="shared" si="0"/>
        <v>7754487.11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4846511.45</v>
      </c>
      <c r="E30" s="15">
        <f t="shared" si="0"/>
        <v>4846511.45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2907975.66</v>
      </c>
      <c r="E31" s="15">
        <f t="shared" si="0"/>
        <v>2907975.66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17184163.96</v>
      </c>
      <c r="E32" s="15">
        <f t="shared" si="0"/>
        <v>17184163.96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529.76</v>
      </c>
      <c r="E36" s="15">
        <f>+D36</f>
        <v>529.76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529.76</v>
      </c>
      <c r="E38" s="15">
        <f t="shared" si="1"/>
        <v>529.76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8586920.36</v>
      </c>
      <c r="E39" s="15">
        <f t="shared" si="1"/>
        <v>8586920.36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-87448.78</v>
      </c>
      <c r="E40" s="15">
        <f t="shared" si="1"/>
        <v>-87448.78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8500001.34</v>
      </c>
      <c r="E41" s="15">
        <f t="shared" si="1"/>
        <v>8500001.34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8500001.34</v>
      </c>
      <c r="E44" s="15">
        <f t="shared" si="1"/>
        <v>8500001.34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-5590405.91</v>
      </c>
      <c r="E45" s="15">
        <f t="shared" si="1"/>
        <v>-5590405.91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2909595.43</v>
      </c>
      <c r="E46" s="15">
        <f t="shared" si="1"/>
        <v>2909595.43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-1622.12</v>
      </c>
      <c r="E47" s="15">
        <f t="shared" si="1"/>
        <v>-1622.12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-1622.12</v>
      </c>
      <c r="E48" s="15">
        <f t="shared" si="1"/>
        <v>-1622.12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2.35</v>
      </c>
      <c r="E50" s="15">
        <f t="shared" si="1"/>
        <v>2.35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-2.35</v>
      </c>
      <c r="E51" s="15">
        <f t="shared" si="1"/>
        <v>-2.35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2907975.66</v>
      </c>
      <c r="E53" s="15">
        <f t="shared" si="1"/>
        <v>2907975.66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2907975.66</v>
      </c>
      <c r="E55" s="15">
        <f t="shared" si="1"/>
        <v>2907975.66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2907975.66</v>
      </c>
      <c r="E58" s="15">
        <f t="shared" si="1"/>
        <v>2907975.66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2907975.66</v>
      </c>
      <c r="E60" s="15">
        <f t="shared" si="1"/>
        <v>2907975.66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f t="shared" si="1"/>
        <v>0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2907975.66</v>
      </c>
      <c r="E62" s="39">
        <f>+D62</f>
        <v>2907975.66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lyujra</cp:lastModifiedBy>
  <cp:lastPrinted>2010-03-30T20:02:14Z</cp:lastPrinted>
  <dcterms:created xsi:type="dcterms:W3CDTF">2002-02-19T02:52:03Z</dcterms:created>
  <dcterms:modified xsi:type="dcterms:W3CDTF">2014-10-29T23:16:50Z</dcterms:modified>
  <cp:category/>
  <cp:version/>
  <cp:contentType/>
  <cp:contentStatus/>
</cp:coreProperties>
</file>