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<sst xmlns="http://schemas.openxmlformats.org/spreadsheetml/2006/main" count="186" uniqueCount="126">
  <si>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</si>
  <si>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</si>
  <si>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</si>
  <si>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</si>
  <si>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</si>
  <si>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</si>
  <si>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</si>
  <si>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</si>
  <si>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</si>
  <si>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</si>
  <si>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</si>
  <si>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</si>
  <si>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</si>
  <si>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</si>
  <si>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</si>
  <si>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</si>
  <si>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</si>
  <si>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</si>
  <si>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</si>
  <si>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</si>
  <si>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</si>
  <si>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</si>
  <si>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</si>
  <si>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</si>
  <si>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</si>
  <si>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</si>
  <si>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</si>
  <si>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</si>
  <si>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</si>
  <si>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</si>
  <si>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</si>
  <si>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</si>
  <si>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</si>
  <si>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</si>
  <si>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</si>
  <si>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</si>
  <si>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</si>
  <si>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</si>
  <si>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</si>
  <si>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</si>
  <si>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</si>
  <si>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</si>
  <si>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</si>
  <si>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</si>
  <si>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</si>
  <si>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</si>
  <si>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</si>
  <si>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</si>
  <si>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</si>
  <si>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</si>
  <si>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</si>
  <si>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</si>
  <si>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</si>
  <si>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</si>
  <si>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</si>
  <si>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</si>
  <si>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</si>
  <si>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</si>
  <si>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</si>
  <si>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</si>
  <si>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</si>
  <si>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</si>
  <si>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</si>
  <si>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</si>
  <si>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</si>
  <si>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</si>
  <si>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</si>
  <si>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</si>
  <si>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</si>
  <si>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</si>
  <si>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</si>
  <si>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</si>
  <si>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</si>
  <si>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</si>
  <si>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</si>
  <si>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</si>
  <si>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</si>
  <si>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</si>
  <si>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</si>
  <si>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</si>
  <si>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</si>
  <si>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</si>
  <si>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</si>
  <si>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</si>
  <si>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</si>
  <si>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</si>
  <si>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</si>
  <si>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</si>
  <si>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</si>
  <si>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</si>
  <si>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</si>
  <si>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</si>
  <si>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</si>
  <si>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</si>
  <si>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</si>
  <si>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</si>
  <si>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</si>
  <si>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</si>
  <si>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</si>
  <si>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</si>
  <si>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</si>
  <si>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</si>
  <si>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</si>
  <si>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</si>
  <si>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</si>
  <si>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</si>
  <si>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</si>
  <si>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</si>
  <si>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</si>
  <si>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</si>
  <si>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</si>
  <si>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</si>
  <si>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</si>
  <si>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</si>
  <si>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</si>
  <si>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</si>
  <si>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</si>
  <si>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</si>
  <si>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</si>
  <si>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</si>
  <si>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</si>
  <si>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</si>
  <si>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</si>
  <si>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</si>
  <si>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</si>
  <si>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AGOSTO DE 2014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</si>
</sst>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43081659.33</v>
      </c>
      <c r="E9" s="43">
        <f aca="true" t="shared" si="0" ref="E9:E39">+D9</f>
        <v>43081659.33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22434692.17</v>
      </c>
      <c r="E10" s="14">
        <f t="shared" si="0"/>
        <v>22434692.17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5174151.81</v>
      </c>
      <c r="E12" s="14">
        <f t="shared" si="0"/>
        <v>5174151.81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387330.54</v>
      </c>
      <c r="E15" s="14">
        <f t="shared" si="0"/>
        <v>387330.54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1515515.98</v>
      </c>
      <c r="E16" s="14">
        <f t="shared" si="0"/>
        <v>1515515.98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13569968.83</v>
      </c>
      <c r="E17" s="14">
        <f>+D17</f>
        <v>13569968.83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13336759</v>
      </c>
      <c r="E18" s="14">
        <f>+D18</f>
        <v>13336759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235171.68</v>
      </c>
      <c r="E19" s="14">
        <f>+D19</f>
        <v>235171.68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19129841.04</v>
      </c>
      <c r="E21" s="43">
        <f t="shared" si="0"/>
        <v>19129841.04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6753589.23</v>
      </c>
      <c r="E22" s="14">
        <f>+D22</f>
        <v>6753589.23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12376251.81</v>
      </c>
      <c r="E24" s="14">
        <f t="shared" si="0"/>
        <v>12376251.81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23951818.29</v>
      </c>
      <c r="E29" s="45">
        <f t="shared" si="0"/>
        <v>23951818.29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62200000</v>
      </c>
      <c r="E30" s="10">
        <f t="shared" si="0"/>
        <v>62200000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10000000</v>
      </c>
      <c r="E31" s="10">
        <f t="shared" si="0"/>
        <v>10000000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-48248181.71</v>
      </c>
      <c r="E34" s="10">
        <f t="shared" si="0"/>
        <v>-48248181.71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-18014999.55</v>
      </c>
      <c r="E36" s="10">
        <f t="shared" si="0"/>
        <v>-18014999.55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43081659.33</v>
      </c>
      <c r="E37" s="10">
        <f t="shared" si="0"/>
        <v>43081659.33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33691.19</v>
      </c>
      <c r="E41" s="10">
        <f>+D41</f>
        <v>33691.19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33691.19</v>
      </c>
      <c r="E43" s="10">
        <f t="shared" si="1"/>
        <v>33691.19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2669173.94</v>
      </c>
      <c r="E44" s="10">
        <f t="shared" si="1"/>
        <v>2669173.94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-1643339.12</v>
      </c>
      <c r="E45" s="10">
        <f t="shared" si="1"/>
        <v>-1643339.12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1059526.01</v>
      </c>
      <c r="E46" s="10">
        <f t="shared" si="1"/>
        <v>1059526.01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1059526.01</v>
      </c>
      <c r="E49" s="10">
        <f t="shared" si="1"/>
        <v>1059526.01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-19074525.56</v>
      </c>
      <c r="E50" s="10">
        <f t="shared" si="1"/>
        <v>-19074525.56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-18014999.55</v>
      </c>
      <c r="E51" s="10">
        <f t="shared" si="1"/>
        <v>-18014999.55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-18014999.55</v>
      </c>
      <c r="E58" s="10">
        <f t="shared" si="1"/>
        <v>-18014999.55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-18014999.55</v>
      </c>
      <c r="E60" s="10">
        <f t="shared" si="1"/>
        <v>-18014999.55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-18014999.55</v>
      </c>
      <c r="E63" s="10">
        <f t="shared" si="1"/>
        <v>-18014999.55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-18014999.55</v>
      </c>
      <c r="E65" s="10">
        <f t="shared" si="1"/>
        <v>-18014999.55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-18014999.55</v>
      </c>
      <c r="E67" s="44">
        <f t="shared" si="1"/>
        <v>-18014999.55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2014-10-30T15:34:20Z</dcterms:modified>
  <cp:category/>
  <cp:version/>
  <cp:contentType/>
  <cp:contentStatus/>
</cp:coreProperties>
</file>