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1" sheetId="1" r:id="rId1"/>
  </sheets>
  <definedNames>
    <definedName name="_xlnm.Print_Area" localSheetId="0">'9301'!$C$1:$F$65</definedName>
  </definedNames>
  <calcPr fullCalcOnLoad="1"/>
</workbook>
</file>

<file path=xl/sharedStrings.xml><?xml version="1.0" encoding="utf-8"?>
<sst xmlns="http://schemas.openxmlformats.org/spreadsheetml/2006/main" count="173" uniqueCount="118">
  <si>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</si>
  <si>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</si>
  <si>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</si>
  <si>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</si>
  <si>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</si>
  <si>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</si>
  <si>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</si>
  <si>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</si>
  <si>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</si>
  <si>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</si>
  <si>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</si>
  <si>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</si>
  <si>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</si>
  <si>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</si>
  <si>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</si>
  <si>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</si>
  <si>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</si>
  <si>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</si>
  <si>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</si>
  <si>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</si>
  <si>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</si>
  <si>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</si>
  <si>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</si>
  <si>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</si>
  <si>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</si>
  <si>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</si>
  <si>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</si>
  <si>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</si>
  <si>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</si>
  <si>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</si>
  <si>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</si>
  <si>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</si>
  <si>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</si>
  <si>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</si>
  <si>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</si>
  <si>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</si>
  <si>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</si>
  <si>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</si>
  <si>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</si>
  <si>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</si>
  <si>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</si>
  <si>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</si>
  <si>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</si>
  <si>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</si>
  <si>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</si>
  <si>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</si>
  <si>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</si>
  <si>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</si>
  <si>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</si>
  <si>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</si>
  <si>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</si>
  <si>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</si>
  <si>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</si>
  <si>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</si>
  <si>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</si>
  <si>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</si>
  <si>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</si>
  <si>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</si>
  <si>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</si>
  <si>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</si>
  <si>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</si>
  <si>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</si>
  <si>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</si>
  <si>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</si>
  <si>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</si>
  <si>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</si>
  <si>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</si>
  <si>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</si>
  <si>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</si>
  <si>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</si>
  <si>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</si>
  <si>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</si>
  <si>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</si>
  <si>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</si>
  <si>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</si>
  <si>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</si>
  <si>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</si>
  <si>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</si>
  <si>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</si>
  <si>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</si>
  <si>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</si>
  <si>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</si>
  <si>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</si>
  <si>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</si>
  <si>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</si>
  <si>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</si>
  <si>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</si>
  <si>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</si>
  <si>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</si>
  <si>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</si>
  <si>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</si>
  <si>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</si>
  <si>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</si>
  <si>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</si>
  <si>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</si>
  <si>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</si>
  <si>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</si>
  <si>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</si>
  <si>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</si>
  <si>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</si>
  <si>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</si>
  <si>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</si>
  <si>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</si>
  <si>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</si>
  <si>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</si>
  <si>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</si>
  <si>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</si>
  <si>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</si>
  <si>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</si>
  <si>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</si>
  <si>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</si>
  <si>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</si>
  <si>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</si>
  <si>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</si>
  <si>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</si>
  <si>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</si>
  <si>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BURÓS DE INFORMACIÓN</t>
  </si>
  <si>
    <t>AL 30 DE JUNIO DE 2016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</si>
</sst>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6"/>
  <sheetViews>
    <sheetView tabSelected="1" zoomScale="50" zoomScaleNormal="50" zoomScalePageLayoutView="0" workbookViewId="0" topLeftCell="C1">
      <selection activeCell="A1" sqref="A1"/>
    </sheetView>
  </sheetViews>
  <sheetFormatPr defaultColWidth="9.140625" defaultRowHeight="12.75"/>
  <cols>
    <col min="1" max="1" width="9.421875" style="0" hidden="1" customWidth="1"/>
    <col min="2" max="2" width="21.14062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  <col min="8" max="16384" width="11.421875" style="0" customWidth="1"/>
  </cols>
  <sheetData>
    <row r="1" spans="3:6" s="1" customFormat="1" ht="39.75" customHeight="1">
      <c r="C1" s="29" t="s">
        <v>116</v>
      </c>
      <c r="D1" s="29"/>
      <c r="E1" s="29"/>
      <c r="F1" s="29"/>
    </row>
    <row r="2" spans="3:6" s="1" customFormat="1" ht="39.75" customHeight="1">
      <c r="C2" s="29" t="s">
        <v>0</v>
      </c>
      <c r="D2" s="29"/>
      <c r="E2" s="29"/>
      <c r="F2" s="29"/>
    </row>
    <row r="3" spans="3:6" s="1" customFormat="1" ht="39.75" customHeight="1">
      <c r="C3" s="29" t="s">
        <v>117</v>
      </c>
      <c r="D3" s="29"/>
      <c r="E3" s="29"/>
      <c r="F3" s="29"/>
    </row>
    <row r="4" spans="1:6" s="1" customFormat="1" ht="39.75" customHeight="1">
      <c r="A4" s="1" t="s">
        <v>117</v>
      </c>
      <c r="C4" s="30" t="s">
        <v>115</v>
      </c>
      <c r="D4" s="30"/>
      <c r="E4" s="30"/>
      <c r="F4" s="30"/>
    </row>
    <row r="5" spans="1:7" ht="6" customHeight="1" thickBot="1">
      <c r="A5" t="s">
        <v>113</v>
      </c>
      <c r="G5"/>
    </row>
    <row r="6" spans="1:7" ht="24.75" thickBot="1" thickTop="1">
      <c r="A6" s="31"/>
      <c r="B6" s="31"/>
      <c r="C6" s="32"/>
      <c r="D6" s="33" t="s">
        <v>111</v>
      </c>
      <c r="E6" s="33" t="s">
        <v>112</v>
      </c>
      <c r="F6" s="33" t="s">
        <v>55</v>
      </c>
      <c r="G6"/>
    </row>
    <row r="7" spans="1:7" ht="25.5" customHeight="1" thickBot="1" thickTop="1">
      <c r="A7" s="34"/>
      <c r="B7" s="34"/>
      <c r="C7" s="35" t="s">
        <v>109</v>
      </c>
      <c r="D7" s="36"/>
      <c r="E7" s="36"/>
      <c r="F7" s="36"/>
      <c r="G7"/>
    </row>
    <row r="8" spans="3:7" ht="15" customHeight="1" thickBot="1" thickTop="1">
      <c r="C8" s="12"/>
      <c r="D8" s="10"/>
      <c r="E8" s="11"/>
      <c r="F8" s="11"/>
      <c r="G8"/>
    </row>
    <row r="9" spans="1:6" s="13" customFormat="1" ht="24.75" customHeight="1" thickBot="1" thickTop="1">
      <c r="A9" s="40" t="s">
        <v>27</v>
      </c>
      <c r="B9" s="40" t="s">
        <v>1</v>
      </c>
      <c r="C9" s="41" t="s">
        <v>56</v>
      </c>
      <c r="D9" s="42">
        <v>11228579.76</v>
      </c>
      <c r="E9" s="42">
        <v>15457107.6</v>
      </c>
      <c r="F9" s="42">
        <f>+D9+E9</f>
        <v>26685687.36</v>
      </c>
    </row>
    <row r="10" spans="1:6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784776.29</v>
      </c>
      <c r="E10" s="15">
        <v>450652.87</v>
      </c>
      <c r="F10" s="15">
        <f aca="true" t="shared" si="0" ref="F10:F34">+D10+E10</f>
        <v>1235429.1600000001</v>
      </c>
    </row>
    <row r="11" spans="1:6" s="16" customFormat="1" ht="23.25" customHeight="1">
      <c r="A11" s="16" t="s">
        <v>27</v>
      </c>
      <c r="B11" s="16" t="s">
        <v>3</v>
      </c>
      <c r="C11" s="17" t="s">
        <v>58</v>
      </c>
      <c r="D11" s="18">
        <v>1682092.43</v>
      </c>
      <c r="E11" s="18">
        <v>1258561.89</v>
      </c>
      <c r="F11" s="18">
        <f t="shared" si="0"/>
        <v>2940654.32</v>
      </c>
    </row>
    <row r="12" spans="1:6" s="16" customFormat="1" ht="23.25" customHeight="1">
      <c r="A12" s="16" t="s">
        <v>27</v>
      </c>
      <c r="B12" s="16" t="s">
        <v>4</v>
      </c>
      <c r="C12" s="17" t="s">
        <v>59</v>
      </c>
      <c r="D12" s="18">
        <v>4367496.59</v>
      </c>
      <c r="E12" s="18">
        <v>2408344.24</v>
      </c>
      <c r="F12" s="18">
        <f t="shared" si="0"/>
        <v>6775840.83</v>
      </c>
    </row>
    <row r="13" spans="1:6" s="16" customFormat="1" ht="23.25" customHeight="1">
      <c r="A13" s="16" t="s">
        <v>27</v>
      </c>
      <c r="B13" s="16" t="s">
        <v>5</v>
      </c>
      <c r="C13" s="17" t="s">
        <v>60</v>
      </c>
      <c r="D13" s="18">
        <v>3042.72</v>
      </c>
      <c r="E13" s="18">
        <v>0</v>
      </c>
      <c r="F13" s="18">
        <f t="shared" si="0"/>
        <v>3042.72</v>
      </c>
    </row>
    <row r="14" spans="1:6" s="16" customFormat="1" ht="23.25" customHeight="1">
      <c r="A14" s="16" t="s">
        <v>27</v>
      </c>
      <c r="B14" s="16" t="s">
        <v>6</v>
      </c>
      <c r="C14" s="17" t="s">
        <v>61</v>
      </c>
      <c r="D14" s="18">
        <v>3137677.07</v>
      </c>
      <c r="E14" s="18">
        <v>130558.94</v>
      </c>
      <c r="F14" s="18">
        <f t="shared" si="0"/>
        <v>3268236.01</v>
      </c>
    </row>
    <row r="15" spans="1:6" s="16" customFormat="1" ht="23.25" customHeight="1">
      <c r="A15" s="16" t="s">
        <v>27</v>
      </c>
      <c r="B15" s="16" t="s">
        <v>7</v>
      </c>
      <c r="C15" s="17" t="s">
        <v>62</v>
      </c>
      <c r="D15" s="18">
        <v>821819.82</v>
      </c>
      <c r="E15" s="18">
        <v>10321570.25</v>
      </c>
      <c r="F15" s="18">
        <f t="shared" si="0"/>
        <v>11143390.07</v>
      </c>
    </row>
    <row r="16" spans="1:6" s="16" customFormat="1" ht="48.75" customHeight="1" thickBot="1">
      <c r="A16" s="16" t="s">
        <v>27</v>
      </c>
      <c r="B16" s="16" t="s">
        <v>8</v>
      </c>
      <c r="C16" s="17" t="s">
        <v>63</v>
      </c>
      <c r="D16" s="18">
        <v>431674.84</v>
      </c>
      <c r="E16" s="18">
        <v>887419.41</v>
      </c>
      <c r="F16" s="18">
        <f t="shared" si="0"/>
        <v>1319094.25</v>
      </c>
    </row>
    <row r="17" spans="1:6" s="13" customFormat="1" ht="25.5" customHeight="1" thickBot="1" thickTop="1">
      <c r="A17" s="40" t="s">
        <v>27</v>
      </c>
      <c r="B17" s="40" t="s">
        <v>9</v>
      </c>
      <c r="C17" s="41" t="s">
        <v>64</v>
      </c>
      <c r="D17" s="42">
        <v>3130247.96</v>
      </c>
      <c r="E17" s="42">
        <v>1695356.39</v>
      </c>
      <c r="F17" s="42">
        <f t="shared" si="0"/>
        <v>4825604.35</v>
      </c>
    </row>
    <row r="18" spans="1:6" s="13" customFormat="1" ht="24.75" customHeight="1" thickTop="1">
      <c r="A18" s="13" t="s">
        <v>27</v>
      </c>
      <c r="B18" s="13" t="s">
        <v>10</v>
      </c>
      <c r="C18" s="14" t="s">
        <v>65</v>
      </c>
      <c r="D18" s="15">
        <v>0</v>
      </c>
      <c r="E18" s="15">
        <v>0</v>
      </c>
      <c r="F18" s="15">
        <f t="shared" si="0"/>
        <v>0</v>
      </c>
    </row>
    <row r="19" spans="1:6" s="16" customFormat="1" ht="23.25" customHeight="1">
      <c r="A19" s="16" t="s">
        <v>27</v>
      </c>
      <c r="B19" s="16" t="s">
        <v>11</v>
      </c>
      <c r="C19" s="17" t="s">
        <v>66</v>
      </c>
      <c r="D19" s="18">
        <v>2731079.44</v>
      </c>
      <c r="E19" s="18">
        <v>1695356.39</v>
      </c>
      <c r="F19" s="18">
        <f t="shared" si="0"/>
        <v>4426435.83</v>
      </c>
    </row>
    <row r="20" spans="1:6" s="16" customFormat="1" ht="23.25" customHeight="1">
      <c r="A20" s="16" t="s">
        <v>27</v>
      </c>
      <c r="B20" s="16" t="s">
        <v>12</v>
      </c>
      <c r="C20" s="17" t="s">
        <v>67</v>
      </c>
      <c r="D20" s="18">
        <v>399168.52</v>
      </c>
      <c r="E20" s="18">
        <v>0</v>
      </c>
      <c r="F20" s="18">
        <f t="shared" si="0"/>
        <v>399168.52</v>
      </c>
    </row>
    <row r="21" spans="1:6" s="16" customFormat="1" ht="23.25" customHeight="1">
      <c r="A21" s="16" t="s">
        <v>27</v>
      </c>
      <c r="B21" s="16" t="s">
        <v>13</v>
      </c>
      <c r="C21" s="17" t="s">
        <v>68</v>
      </c>
      <c r="D21" s="18">
        <v>0</v>
      </c>
      <c r="E21" s="18">
        <v>0</v>
      </c>
      <c r="F21" s="18">
        <f t="shared" si="0"/>
        <v>0</v>
      </c>
    </row>
    <row r="22" spans="1:6" s="16" customFormat="1" ht="23.25" customHeight="1">
      <c r="A22" s="16" t="s">
        <v>27</v>
      </c>
      <c r="B22" s="16" t="s">
        <v>14</v>
      </c>
      <c r="C22" s="17" t="s">
        <v>69</v>
      </c>
      <c r="D22" s="18">
        <v>0</v>
      </c>
      <c r="E22" s="18">
        <v>0</v>
      </c>
      <c r="F22" s="18">
        <f t="shared" si="0"/>
        <v>0</v>
      </c>
    </row>
    <row r="23" spans="1:6" s="16" customFormat="1" ht="50.25" customHeight="1" thickBot="1">
      <c r="A23" s="16" t="s">
        <v>27</v>
      </c>
      <c r="B23" s="19" t="s">
        <v>54</v>
      </c>
      <c r="C23" s="17" t="s">
        <v>70</v>
      </c>
      <c r="D23" s="18">
        <v>0</v>
      </c>
      <c r="E23" s="18">
        <v>0</v>
      </c>
      <c r="F23" s="18">
        <f t="shared" si="0"/>
        <v>0</v>
      </c>
    </row>
    <row r="24" spans="1:7" ht="24.75" customHeight="1" thickBot="1" thickTop="1">
      <c r="A24" s="34" t="s">
        <v>27</v>
      </c>
      <c r="B24" s="34" t="s">
        <v>15</v>
      </c>
      <c r="C24" s="35" t="s">
        <v>71</v>
      </c>
      <c r="D24" s="43">
        <v>8098331.89</v>
      </c>
      <c r="E24" s="43">
        <v>13761751.21</v>
      </c>
      <c r="F24" s="43">
        <f t="shared" si="0"/>
        <v>21860083.1</v>
      </c>
      <c r="G24"/>
    </row>
    <row r="25" spans="1:6" s="13" customFormat="1" ht="24.75" customHeight="1" thickTop="1">
      <c r="A25" s="13" t="s">
        <v>27</v>
      </c>
      <c r="B25" s="13" t="s">
        <v>16</v>
      </c>
      <c r="C25" s="14" t="s">
        <v>72</v>
      </c>
      <c r="D25" s="15">
        <v>5072000</v>
      </c>
      <c r="E25" s="15">
        <v>6031400</v>
      </c>
      <c r="F25" s="15">
        <f t="shared" si="0"/>
        <v>11103400</v>
      </c>
    </row>
    <row r="26" spans="1:6" s="16" customFormat="1" ht="23.25" customHeight="1">
      <c r="A26" s="16" t="s">
        <v>27</v>
      </c>
      <c r="B26" s="16" t="s">
        <v>17</v>
      </c>
      <c r="C26" s="17" t="s">
        <v>73</v>
      </c>
      <c r="D26" s="18">
        <v>582.14</v>
      </c>
      <c r="E26" s="18">
        <v>0</v>
      </c>
      <c r="F26" s="18">
        <f t="shared" si="0"/>
        <v>582.14</v>
      </c>
    </row>
    <row r="27" spans="1:6" s="16" customFormat="1" ht="23.25" customHeight="1">
      <c r="A27" s="16" t="s">
        <v>27</v>
      </c>
      <c r="B27" s="16" t="s">
        <v>18</v>
      </c>
      <c r="C27" s="17" t="s">
        <v>74</v>
      </c>
      <c r="D27" s="18">
        <v>0</v>
      </c>
      <c r="E27" s="18">
        <v>0</v>
      </c>
      <c r="F27" s="18">
        <f t="shared" si="0"/>
        <v>0</v>
      </c>
    </row>
    <row r="28" spans="1:6" s="16" customFormat="1" ht="23.25" customHeight="1">
      <c r="A28" s="16" t="s">
        <v>27</v>
      </c>
      <c r="B28" s="16" t="s">
        <v>19</v>
      </c>
      <c r="C28" s="17" t="s">
        <v>75</v>
      </c>
      <c r="D28" s="18">
        <v>1184839.13</v>
      </c>
      <c r="E28" s="18">
        <v>3250575.79</v>
      </c>
      <c r="F28" s="18">
        <f t="shared" si="0"/>
        <v>4435414.92</v>
      </c>
    </row>
    <row r="29" spans="1:6" s="16" customFormat="1" ht="23.25" customHeight="1">
      <c r="A29" s="16" t="s">
        <v>27</v>
      </c>
      <c r="B29" s="16" t="s">
        <v>20</v>
      </c>
      <c r="C29" s="17" t="s">
        <v>76</v>
      </c>
      <c r="D29" s="18">
        <v>1840910.62</v>
      </c>
      <c r="E29" s="18">
        <v>4479775.42</v>
      </c>
      <c r="F29" s="18">
        <f t="shared" si="0"/>
        <v>6320686.04</v>
      </c>
    </row>
    <row r="30" spans="1:6" s="16" customFormat="1" ht="23.25" customHeight="1">
      <c r="A30" s="16" t="s">
        <v>27</v>
      </c>
      <c r="B30" s="16" t="s">
        <v>114</v>
      </c>
      <c r="C30" s="23" t="s">
        <v>77</v>
      </c>
      <c r="D30" s="18">
        <v>198000</v>
      </c>
      <c r="E30" s="18">
        <v>3931252.33</v>
      </c>
      <c r="F30" s="18">
        <f t="shared" si="0"/>
        <v>4129252.33</v>
      </c>
    </row>
    <row r="31" spans="1:6" s="16" customFormat="1" ht="23.25" customHeight="1">
      <c r="A31" s="16" t="s">
        <v>27</v>
      </c>
      <c r="B31" s="16" t="s">
        <v>21</v>
      </c>
      <c r="C31" s="23" t="s">
        <v>78</v>
      </c>
      <c r="D31" s="18">
        <v>1642910.62</v>
      </c>
      <c r="E31" s="18">
        <v>548523.09</v>
      </c>
      <c r="F31" s="18">
        <f t="shared" si="0"/>
        <v>2191433.71</v>
      </c>
    </row>
    <row r="32" spans="1:6" s="16" customFormat="1" ht="23.25" customHeight="1">
      <c r="A32" s="16" t="s">
        <v>27</v>
      </c>
      <c r="B32" s="16" t="s">
        <v>29</v>
      </c>
      <c r="C32" s="24" t="s">
        <v>79</v>
      </c>
      <c r="D32" s="18">
        <v>11228579.85</v>
      </c>
      <c r="E32" s="18">
        <v>15457107.6</v>
      </c>
      <c r="F32" s="18">
        <f t="shared" si="0"/>
        <v>26685687.45</v>
      </c>
    </row>
    <row r="33" spans="1:6" s="16" customFormat="1" ht="23.25" customHeight="1">
      <c r="A33" s="16" t="s">
        <v>27</v>
      </c>
      <c r="B33" s="16" t="s">
        <v>22</v>
      </c>
      <c r="C33" s="17" t="s">
        <v>80</v>
      </c>
      <c r="D33" s="18">
        <v>0</v>
      </c>
      <c r="E33" s="18">
        <v>0</v>
      </c>
      <c r="F33" s="18">
        <f t="shared" si="0"/>
        <v>0</v>
      </c>
    </row>
    <row r="34" spans="1:6" s="16" customFormat="1" ht="23.25" customHeight="1" thickBot="1">
      <c r="A34" s="16" t="s">
        <v>27</v>
      </c>
      <c r="B34" s="16" t="s">
        <v>23</v>
      </c>
      <c r="C34" s="17" t="s">
        <v>81</v>
      </c>
      <c r="D34" s="18">
        <v>44266662.14</v>
      </c>
      <c r="E34" s="18">
        <v>0</v>
      </c>
      <c r="F34" s="18">
        <f t="shared" si="0"/>
        <v>44266662.14</v>
      </c>
    </row>
    <row r="35" spans="1:6" s="13" customFormat="1" ht="24.75" customHeight="1" thickBot="1" thickTop="1">
      <c r="A35" s="40" t="s">
        <v>27</v>
      </c>
      <c r="B35" s="40"/>
      <c r="C35" s="44" t="s">
        <v>110</v>
      </c>
      <c r="D35" s="45"/>
      <c r="E35" s="45"/>
      <c r="F35" s="42"/>
    </row>
    <row r="36" spans="1:6" s="13" customFormat="1" ht="23.25" customHeight="1" thickTop="1">
      <c r="A36" s="13" t="s">
        <v>27</v>
      </c>
      <c r="B36" s="25" t="s">
        <v>24</v>
      </c>
      <c r="C36" s="26" t="s">
        <v>82</v>
      </c>
      <c r="D36" s="15">
        <v>61289.67</v>
      </c>
      <c r="E36" s="15">
        <v>6709.4</v>
      </c>
      <c r="F36" s="15">
        <f aca="true" t="shared" si="1" ref="F36:F62">+E36+D36</f>
        <v>67999.06999999999</v>
      </c>
    </row>
    <row r="37" spans="1:6" s="13" customFormat="1" ht="23.25" customHeight="1">
      <c r="A37" s="13" t="s">
        <v>27</v>
      </c>
      <c r="B37" s="27" t="s">
        <v>42</v>
      </c>
      <c r="C37" s="20" t="s">
        <v>83</v>
      </c>
      <c r="D37" s="15">
        <v>-12039.11</v>
      </c>
      <c r="E37" s="15">
        <v>-12.6</v>
      </c>
      <c r="F37" s="15">
        <f t="shared" si="1"/>
        <v>-12051.710000000001</v>
      </c>
    </row>
    <row r="38" spans="1:6" s="13" customFormat="1" ht="23.25" customHeight="1">
      <c r="A38" s="13" t="s">
        <v>27</v>
      </c>
      <c r="B38" s="25" t="s">
        <v>34</v>
      </c>
      <c r="C38" s="14" t="s">
        <v>84</v>
      </c>
      <c r="D38" s="15">
        <v>49250.56</v>
      </c>
      <c r="E38" s="15">
        <v>6696.8</v>
      </c>
      <c r="F38" s="15">
        <f t="shared" si="1"/>
        <v>55947.36</v>
      </c>
    </row>
    <row r="39" spans="1:6" s="13" customFormat="1" ht="23.25" customHeight="1">
      <c r="A39" s="13" t="s">
        <v>27</v>
      </c>
      <c r="B39" s="27" t="s">
        <v>26</v>
      </c>
      <c r="C39" s="26" t="s">
        <v>85</v>
      </c>
      <c r="D39" s="15">
        <v>8470158.33</v>
      </c>
      <c r="E39" s="15">
        <v>5646247.77</v>
      </c>
      <c r="F39" s="15">
        <f t="shared" si="1"/>
        <v>14116406.1</v>
      </c>
    </row>
    <row r="40" spans="1:6" s="13" customFormat="1" ht="23.25" customHeight="1">
      <c r="A40" s="13" t="s">
        <v>27</v>
      </c>
      <c r="B40" s="27" t="s">
        <v>44</v>
      </c>
      <c r="C40" s="20" t="s">
        <v>86</v>
      </c>
      <c r="D40" s="15">
        <v>-36265.37</v>
      </c>
      <c r="E40" s="15">
        <v>-190059.15</v>
      </c>
      <c r="F40" s="15">
        <f t="shared" si="1"/>
        <v>-226324.52</v>
      </c>
    </row>
    <row r="41" spans="1:6" s="13" customFormat="1" ht="23.25" customHeight="1">
      <c r="A41" s="13" t="s">
        <v>27</v>
      </c>
      <c r="B41" s="25" t="s">
        <v>35</v>
      </c>
      <c r="C41" s="14" t="s">
        <v>87</v>
      </c>
      <c r="D41" s="15">
        <v>8483143.52</v>
      </c>
      <c r="E41" s="15">
        <v>5462885.42</v>
      </c>
      <c r="F41" s="15">
        <f t="shared" si="1"/>
        <v>13946028.94</v>
      </c>
    </row>
    <row r="42" spans="1:6" s="13" customFormat="1" ht="23.25" customHeight="1">
      <c r="A42" s="13" t="s">
        <v>27</v>
      </c>
      <c r="B42" s="25" t="s">
        <v>25</v>
      </c>
      <c r="C42" s="26" t="s">
        <v>88</v>
      </c>
      <c r="D42" s="15">
        <v>21128.24</v>
      </c>
      <c r="E42" s="15">
        <v>36394.63</v>
      </c>
      <c r="F42" s="15">
        <f t="shared" si="1"/>
        <v>57522.869999999995</v>
      </c>
    </row>
    <row r="43" spans="1:6" s="13" customFormat="1" ht="23.25" customHeight="1">
      <c r="A43" s="13" t="s">
        <v>27</v>
      </c>
      <c r="B43" s="27" t="s">
        <v>45</v>
      </c>
      <c r="C43" s="20" t="s">
        <v>89</v>
      </c>
      <c r="D43" s="15">
        <v>-6000</v>
      </c>
      <c r="E43" s="15">
        <v>-74025.69</v>
      </c>
      <c r="F43" s="15">
        <f t="shared" si="1"/>
        <v>-80025.69</v>
      </c>
    </row>
    <row r="44" spans="1:6" s="13" customFormat="1" ht="23.25" customHeight="1">
      <c r="A44" s="13" t="s">
        <v>27</v>
      </c>
      <c r="B44" s="25" t="s">
        <v>36</v>
      </c>
      <c r="C44" s="14" t="s">
        <v>90</v>
      </c>
      <c r="D44" s="15">
        <v>8498271.76</v>
      </c>
      <c r="E44" s="15">
        <v>5425254.36</v>
      </c>
      <c r="F44" s="15">
        <f t="shared" si="1"/>
        <v>13923526.120000001</v>
      </c>
    </row>
    <row r="45" spans="1:6" s="13" customFormat="1" ht="23.25" customHeight="1">
      <c r="A45" s="13" t="s">
        <v>27</v>
      </c>
      <c r="B45" s="27" t="s">
        <v>46</v>
      </c>
      <c r="C45" s="26" t="s">
        <v>91</v>
      </c>
      <c r="D45" s="15">
        <v>-6861589.49</v>
      </c>
      <c r="E45" s="15">
        <v>-4715213.84</v>
      </c>
      <c r="F45" s="15">
        <f t="shared" si="1"/>
        <v>-11576803.33</v>
      </c>
    </row>
    <row r="46" spans="1:6" s="13" customFormat="1" ht="23.25" customHeight="1">
      <c r="A46" s="13" t="s">
        <v>27</v>
      </c>
      <c r="B46" s="25" t="s">
        <v>37</v>
      </c>
      <c r="C46" s="14" t="s">
        <v>92</v>
      </c>
      <c r="D46" s="15">
        <v>1636682.27</v>
      </c>
      <c r="E46" s="15">
        <v>710040.52</v>
      </c>
      <c r="F46" s="15">
        <f t="shared" si="1"/>
        <v>2346722.79</v>
      </c>
    </row>
    <row r="47" spans="1:6" s="13" customFormat="1" ht="23.25" customHeight="1">
      <c r="A47" s="13" t="s">
        <v>27</v>
      </c>
      <c r="B47" s="27" t="s">
        <v>30</v>
      </c>
      <c r="C47" s="21" t="s">
        <v>93</v>
      </c>
      <c r="D47" s="15">
        <v>-215.73</v>
      </c>
      <c r="E47" s="15">
        <v>12255.29</v>
      </c>
      <c r="F47" s="15">
        <f t="shared" si="1"/>
        <v>12039.560000000001</v>
      </c>
    </row>
    <row r="48" spans="1:6" s="13" customFormat="1" ht="23.25" customHeight="1">
      <c r="A48" s="13" t="s">
        <v>27</v>
      </c>
      <c r="B48" s="25" t="s">
        <v>50</v>
      </c>
      <c r="C48" s="22" t="s">
        <v>94</v>
      </c>
      <c r="D48" s="15">
        <v>-215.73</v>
      </c>
      <c r="E48" s="15">
        <v>12255.29</v>
      </c>
      <c r="F48" s="15">
        <f t="shared" si="1"/>
        <v>12039.560000000001</v>
      </c>
    </row>
    <row r="49" spans="1:6" s="13" customFormat="1" ht="23.25" customHeight="1">
      <c r="A49" s="13" t="s">
        <v>27</v>
      </c>
      <c r="B49" s="25" t="s">
        <v>51</v>
      </c>
      <c r="C49" s="26" t="s">
        <v>95</v>
      </c>
      <c r="D49" s="15">
        <v>0</v>
      </c>
      <c r="E49" s="15">
        <v>0</v>
      </c>
      <c r="F49" s="15">
        <f t="shared" si="1"/>
        <v>0</v>
      </c>
    </row>
    <row r="50" spans="1:6" s="13" customFormat="1" ht="23.25" customHeight="1">
      <c r="A50" s="13" t="s">
        <v>27</v>
      </c>
      <c r="B50" s="27" t="s">
        <v>47</v>
      </c>
      <c r="C50" s="14" t="s">
        <v>96</v>
      </c>
      <c r="D50" s="15">
        <v>-3031.79</v>
      </c>
      <c r="E50" s="15">
        <v>-64373.02</v>
      </c>
      <c r="F50" s="15">
        <f t="shared" si="1"/>
        <v>-67404.81</v>
      </c>
    </row>
    <row r="51" spans="1:6" s="13" customFormat="1" ht="23.25" customHeight="1">
      <c r="A51" s="13" t="s">
        <v>27</v>
      </c>
      <c r="B51" s="25" t="s">
        <v>52</v>
      </c>
      <c r="C51" s="22" t="s">
        <v>97</v>
      </c>
      <c r="D51" s="15">
        <v>3031.79</v>
      </c>
      <c r="E51" s="15">
        <v>64373.02</v>
      </c>
      <c r="F51" s="15">
        <f t="shared" si="1"/>
        <v>67404.81</v>
      </c>
    </row>
    <row r="52" spans="1:6" s="13" customFormat="1" ht="23.25" customHeight="1">
      <c r="A52" s="13" t="s">
        <v>27</v>
      </c>
      <c r="B52" s="25" t="s">
        <v>53</v>
      </c>
      <c r="C52" s="26" t="s">
        <v>98</v>
      </c>
      <c r="D52" s="15">
        <v>0</v>
      </c>
      <c r="E52" s="15">
        <v>0</v>
      </c>
      <c r="F52" s="15">
        <f t="shared" si="1"/>
        <v>0</v>
      </c>
    </row>
    <row r="53" spans="1:6" s="13" customFormat="1" ht="23.25" customHeight="1">
      <c r="A53" s="13" t="s">
        <v>27</v>
      </c>
      <c r="B53" s="28" t="s">
        <v>38</v>
      </c>
      <c r="C53" s="14" t="s">
        <v>99</v>
      </c>
      <c r="D53" s="15">
        <v>1633434.75</v>
      </c>
      <c r="E53" s="15">
        <v>657922.79</v>
      </c>
      <c r="F53" s="15">
        <f t="shared" si="1"/>
        <v>2291357.54</v>
      </c>
    </row>
    <row r="54" spans="1:6" s="13" customFormat="1" ht="23.25" customHeight="1">
      <c r="A54" s="13" t="s">
        <v>27</v>
      </c>
      <c r="B54" s="27" t="s">
        <v>32</v>
      </c>
      <c r="C54" s="26" t="s">
        <v>100</v>
      </c>
      <c r="D54" s="15">
        <v>0</v>
      </c>
      <c r="E54" s="15">
        <v>0</v>
      </c>
      <c r="F54" s="15">
        <f t="shared" si="1"/>
        <v>0</v>
      </c>
    </row>
    <row r="55" spans="1:6" s="13" customFormat="1" ht="23.25" customHeight="1">
      <c r="A55" s="13" t="s">
        <v>27</v>
      </c>
      <c r="B55" s="28" t="s">
        <v>39</v>
      </c>
      <c r="C55" s="14" t="s">
        <v>101</v>
      </c>
      <c r="D55" s="15">
        <v>1633434.75</v>
      </c>
      <c r="E55" s="15">
        <v>657922.79</v>
      </c>
      <c r="F55" s="15">
        <f t="shared" si="1"/>
        <v>2291357.54</v>
      </c>
    </row>
    <row r="56" spans="1:6" s="13" customFormat="1" ht="23.25" customHeight="1">
      <c r="A56" s="13" t="s">
        <v>27</v>
      </c>
      <c r="B56" s="27" t="s">
        <v>31</v>
      </c>
      <c r="C56" s="26" t="s">
        <v>102</v>
      </c>
      <c r="D56" s="15">
        <v>16738.8</v>
      </c>
      <c r="E56" s="15">
        <v>0</v>
      </c>
      <c r="F56" s="15">
        <f t="shared" si="1"/>
        <v>16738.8</v>
      </c>
    </row>
    <row r="57" spans="1:6" s="13" customFormat="1" ht="23.25" customHeight="1">
      <c r="A57" s="13" t="s">
        <v>27</v>
      </c>
      <c r="B57" s="27" t="s">
        <v>48</v>
      </c>
      <c r="C57" s="20" t="s">
        <v>103</v>
      </c>
      <c r="D57" s="15">
        <v>-7262.66</v>
      </c>
      <c r="E57" s="15">
        <v>-14489.4</v>
      </c>
      <c r="F57" s="15">
        <f t="shared" si="1"/>
        <v>-21752.059999999998</v>
      </c>
    </row>
    <row r="58" spans="1:6" s="13" customFormat="1" ht="23.25" customHeight="1">
      <c r="A58" s="13" t="s">
        <v>27</v>
      </c>
      <c r="B58" s="25" t="s">
        <v>40</v>
      </c>
      <c r="C58" s="14" t="s">
        <v>104</v>
      </c>
      <c r="D58" s="15">
        <v>1642910.89</v>
      </c>
      <c r="E58" s="15">
        <v>643433.39</v>
      </c>
      <c r="F58" s="15">
        <f t="shared" si="1"/>
        <v>2286344.28</v>
      </c>
    </row>
    <row r="59" spans="1:6" s="13" customFormat="1" ht="23.25" customHeight="1">
      <c r="A59" s="13" t="s">
        <v>27</v>
      </c>
      <c r="B59" s="25" t="s">
        <v>49</v>
      </c>
      <c r="C59" s="26" t="s">
        <v>105</v>
      </c>
      <c r="D59" s="15">
        <v>0</v>
      </c>
      <c r="E59" s="15">
        <v>0</v>
      </c>
      <c r="F59" s="15">
        <f t="shared" si="1"/>
        <v>0</v>
      </c>
    </row>
    <row r="60" spans="1:6" s="13" customFormat="1" ht="23.25" customHeight="1">
      <c r="A60" s="13" t="s">
        <v>27</v>
      </c>
      <c r="B60" s="25" t="s">
        <v>33</v>
      </c>
      <c r="C60" s="14" t="s">
        <v>106</v>
      </c>
      <c r="D60" s="15">
        <v>1642910.89</v>
      </c>
      <c r="E60" s="15">
        <v>643433.39</v>
      </c>
      <c r="F60" s="15">
        <f t="shared" si="1"/>
        <v>2286344.28</v>
      </c>
    </row>
    <row r="61" spans="1:6" s="13" customFormat="1" ht="23.25" customHeight="1" thickBot="1">
      <c r="A61" s="13" t="s">
        <v>27</v>
      </c>
      <c r="B61" s="27" t="s">
        <v>43</v>
      </c>
      <c r="C61" s="26" t="s">
        <v>107</v>
      </c>
      <c r="D61" s="15">
        <v>0</v>
      </c>
      <c r="E61" s="15">
        <v>-94910.3</v>
      </c>
      <c r="F61" s="15">
        <f t="shared" si="1"/>
        <v>-94910.3</v>
      </c>
    </row>
    <row r="62" spans="1:6" s="13" customFormat="1" ht="23.25" customHeight="1" thickBot="1" thickTop="1">
      <c r="A62" s="37" t="s">
        <v>27</v>
      </c>
      <c r="B62" s="46" t="s">
        <v>41</v>
      </c>
      <c r="C62" s="38" t="s">
        <v>108</v>
      </c>
      <c r="D62" s="39">
        <v>1642910.89</v>
      </c>
      <c r="E62" s="39">
        <v>548523.09</v>
      </c>
      <c r="F62" s="39">
        <f t="shared" si="1"/>
        <v>2191433.98</v>
      </c>
    </row>
    <row r="63" spans="1:7" ht="6" customHeight="1" thickBot="1" thickTop="1">
      <c r="A63" s="34"/>
      <c r="B63" s="34"/>
      <c r="C63" s="47"/>
      <c r="D63" s="48"/>
      <c r="E63" s="49"/>
      <c r="F63" s="49"/>
      <c r="G63"/>
    </row>
    <row r="64" spans="3:7" ht="6.75" customHeight="1" thickTop="1">
      <c r="C64" s="4"/>
      <c r="D64" s="5"/>
      <c r="E64" s="5"/>
      <c r="F64" s="5"/>
      <c r="G64"/>
    </row>
    <row r="65" spans="3:7" ht="4.5" customHeight="1">
      <c r="C65" s="4"/>
      <c r="D65" s="6"/>
      <c r="E65" s="6"/>
      <c r="F65" s="6"/>
      <c r="G65"/>
    </row>
    <row r="66" spans="4:7" ht="12.75">
      <c r="D66" s="6"/>
      <c r="E66" s="6"/>
      <c r="F66" s="6"/>
      <c r="G66"/>
    </row>
    <row r="67" spans="3:7" ht="12.75">
      <c r="C67" s="8"/>
      <c r="D67" s="3"/>
      <c r="E67" s="3"/>
      <c r="F67" s="6"/>
      <c r="G67"/>
    </row>
    <row r="68" spans="1:7" ht="12.75">
      <c r="A68" t="s">
        <v>28</v>
      </c>
      <c r="B68" t="s">
        <v>28</v>
      </c>
      <c r="C68" s="3"/>
      <c r="E68" s="6"/>
      <c r="G68"/>
    </row>
    <row r="69" spans="3:7" ht="12.75">
      <c r="C69" s="3"/>
      <c r="E69" s="6"/>
      <c r="G69"/>
    </row>
    <row r="70" spans="3:7" ht="12.75">
      <c r="C70" s="3"/>
      <c r="E70" s="6"/>
      <c r="G70"/>
    </row>
    <row r="71" spans="3:7" ht="12.75">
      <c r="C71" s="3"/>
      <c r="E71" s="6"/>
      <c r="G71"/>
    </row>
    <row r="72" spans="3:7" ht="12.75">
      <c r="C72" s="3"/>
      <c r="E72" s="6"/>
      <c r="G72"/>
    </row>
    <row r="73" spans="3:7" ht="12.75">
      <c r="C73" s="3"/>
      <c r="E73" s="6"/>
      <c r="G73"/>
    </row>
    <row r="74" spans="3:7" ht="12.75">
      <c r="C74" s="3"/>
      <c r="E74" s="6"/>
      <c r="G74"/>
    </row>
    <row r="75" spans="3:7" ht="12.75">
      <c r="C75" s="3"/>
      <c r="E75" s="6"/>
      <c r="G75"/>
    </row>
    <row r="76" spans="3:7" ht="12.75">
      <c r="C76" s="3"/>
      <c r="E76" s="6"/>
      <c r="G76"/>
    </row>
    <row r="77" spans="3:7" ht="12.75">
      <c r="C77" s="3"/>
      <c r="E77" s="6"/>
      <c r="G77"/>
    </row>
    <row r="78" spans="3:7" ht="12.75">
      <c r="C78" s="3"/>
      <c r="E78" s="6"/>
      <c r="G78"/>
    </row>
    <row r="79" spans="3:7" ht="12.75">
      <c r="C79" s="3"/>
      <c r="E79" s="6"/>
      <c r="G79"/>
    </row>
    <row r="80" spans="3:7" ht="15.75">
      <c r="C80" s="9"/>
      <c r="D80" s="3"/>
      <c r="E80" s="3"/>
      <c r="F80" s="6"/>
      <c r="G80"/>
    </row>
    <row r="81" spans="3:7" ht="15.75">
      <c r="C81" s="9"/>
      <c r="D81" s="6"/>
      <c r="E81" s="6"/>
      <c r="F81" s="6"/>
      <c r="G81"/>
    </row>
    <row r="82" spans="3:7" ht="15.75">
      <c r="C82" s="9"/>
      <c r="D82" s="6"/>
      <c r="E82" s="6"/>
      <c r="F82" s="6"/>
      <c r="G82"/>
    </row>
    <row r="83" spans="3:7" ht="15.75">
      <c r="C83" s="9"/>
      <c r="D83" s="6"/>
      <c r="E83" s="6"/>
      <c r="F83" s="6"/>
      <c r="G83"/>
    </row>
    <row r="84" spans="3:7" ht="15.75">
      <c r="C84" s="9"/>
      <c r="D84" s="6"/>
      <c r="E84" s="6"/>
      <c r="F84" s="6"/>
      <c r="G84"/>
    </row>
    <row r="85" spans="3:7" ht="15.75">
      <c r="C85" s="9"/>
      <c r="D85" s="6"/>
      <c r="E85" s="6"/>
      <c r="F85" s="6"/>
      <c r="G85"/>
    </row>
    <row r="86" spans="3:7" ht="15.75">
      <c r="C86" s="9"/>
      <c r="D86" s="6"/>
      <c r="E86" s="6"/>
      <c r="F86" s="6"/>
      <c r="G86"/>
    </row>
    <row r="87" spans="3:7" ht="15.75">
      <c r="C87" s="9"/>
      <c r="D87" s="6"/>
      <c r="E87" s="6"/>
      <c r="F87" s="6"/>
      <c r="G87"/>
    </row>
    <row r="88" spans="3:7" ht="15.75">
      <c r="C88" s="9"/>
      <c r="D88" s="6"/>
      <c r="E88" s="6"/>
      <c r="F88" s="6"/>
      <c r="G88"/>
    </row>
    <row r="89" spans="3:7" ht="15.75">
      <c r="C89" s="9"/>
      <c r="D89" s="6"/>
      <c r="E89" s="6"/>
      <c r="F89" s="6"/>
      <c r="G89"/>
    </row>
    <row r="90" spans="3:7" ht="15.75">
      <c r="C90" s="9"/>
      <c r="D90" s="6"/>
      <c r="E90" s="6"/>
      <c r="F90" s="6"/>
      <c r="G90"/>
    </row>
    <row r="91" spans="3:7" ht="15.75">
      <c r="C91" s="9"/>
      <c r="D91" s="6"/>
      <c r="E91" s="6"/>
      <c r="F91" s="6"/>
      <c r="G91"/>
    </row>
    <row r="92" spans="3:7" ht="15.75">
      <c r="C92" s="9"/>
      <c r="D92" s="6"/>
      <c r="E92" s="6"/>
      <c r="F92" s="6"/>
      <c r="G92"/>
    </row>
    <row r="93" spans="3:7" ht="15.75">
      <c r="C93" s="9"/>
      <c r="D93" s="6"/>
      <c r="E93" s="6"/>
      <c r="F93" s="6"/>
      <c r="G93"/>
    </row>
    <row r="94" spans="3:7" ht="15.75">
      <c r="C94" s="9"/>
      <c r="D94" s="6"/>
      <c r="E94" s="6"/>
      <c r="F94" s="6"/>
      <c r="G94"/>
    </row>
    <row r="95" spans="3:7" ht="15.75">
      <c r="C95" s="9"/>
      <c r="D95" s="6"/>
      <c r="E95" s="6"/>
      <c r="F95" s="6"/>
      <c r="G95"/>
    </row>
    <row r="96" spans="3:7" ht="15.75">
      <c r="C96" s="9"/>
      <c r="D96" s="6"/>
      <c r="E96" s="6"/>
      <c r="F96" s="6"/>
      <c r="G96"/>
    </row>
    <row r="97" spans="3:7" ht="15.75">
      <c r="C97" s="9"/>
      <c r="D97" s="6"/>
      <c r="E97" s="6"/>
      <c r="F97" s="6"/>
      <c r="G97"/>
    </row>
    <row r="98" spans="3:7" ht="15.75">
      <c r="C98" s="9"/>
      <c r="D98" s="6"/>
      <c r="E98" s="6"/>
      <c r="F98" s="6"/>
      <c r="G98"/>
    </row>
    <row r="99" spans="3:7" ht="15.75">
      <c r="C99" s="9"/>
      <c r="D99" s="6"/>
      <c r="E99" s="6"/>
      <c r="F99" s="6"/>
      <c r="G99"/>
    </row>
    <row r="100" spans="3:7" ht="15.75">
      <c r="C100" s="9"/>
      <c r="D100" s="6"/>
      <c r="E100" s="6"/>
      <c r="F100" s="6"/>
      <c r="G100"/>
    </row>
    <row r="101" spans="3:7" ht="15.75">
      <c r="C101" s="9"/>
      <c r="D101" s="6"/>
      <c r="E101" s="6"/>
      <c r="F101" s="6"/>
      <c r="G101"/>
    </row>
    <row r="102" spans="3:7" ht="15.75">
      <c r="C102" s="9"/>
      <c r="D102" s="6"/>
      <c r="E102" s="6"/>
      <c r="F102" s="6"/>
      <c r="G102"/>
    </row>
    <row r="103" spans="3:7" ht="15.75">
      <c r="C103" s="9"/>
      <c r="D103" s="6"/>
      <c r="E103" s="6"/>
      <c r="F103" s="6"/>
      <c r="G103"/>
    </row>
    <row r="104" spans="3:7" ht="15.75">
      <c r="C104" s="9"/>
      <c r="D104" s="6"/>
      <c r="E104" s="6"/>
      <c r="F104" s="6"/>
      <c r="G104"/>
    </row>
    <row r="105" spans="3:7" ht="15.75">
      <c r="C105" s="9"/>
      <c r="D105" s="6"/>
      <c r="E105" s="6"/>
      <c r="F105" s="6"/>
      <c r="G105"/>
    </row>
    <row r="106" spans="3:7" ht="15.75">
      <c r="C106" s="9"/>
      <c r="D106" s="6"/>
      <c r="E106" s="6"/>
      <c r="F106" s="6"/>
      <c r="G106"/>
    </row>
    <row r="107" spans="3:7" ht="15.75">
      <c r="C107" s="9"/>
      <c r="D107" s="6"/>
      <c r="E107" s="6"/>
      <c r="F107" s="6"/>
      <c r="G107"/>
    </row>
    <row r="108" spans="3:7" ht="15.75">
      <c r="C108" s="9"/>
      <c r="D108" s="6"/>
      <c r="E108" s="6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G133"/>
    </row>
    <row r="134" spans="3:7" ht="15.75">
      <c r="C134" s="9"/>
      <c r="G134"/>
    </row>
    <row r="135" spans="3:7" ht="15.75">
      <c r="C135" s="9"/>
      <c r="G135"/>
    </row>
    <row r="136" spans="3:7" ht="15.75">
      <c r="C136" s="9"/>
      <c r="G136"/>
    </row>
    <row r="137" spans="3:7" ht="15.75">
      <c r="C137" s="9"/>
      <c r="G137"/>
    </row>
    <row r="138" spans="3:7" ht="15.75">
      <c r="C138" s="9"/>
      <c r="G138"/>
    </row>
    <row r="139" spans="3:7" ht="15.75">
      <c r="C139" s="9"/>
      <c r="G139"/>
    </row>
    <row r="140" spans="3:7" ht="15.75">
      <c r="C140" s="9"/>
      <c r="G140"/>
    </row>
    <row r="141" spans="3:7" ht="15.75">
      <c r="C141" s="9"/>
      <c r="G141"/>
    </row>
    <row r="142" spans="3:7" ht="15.75">
      <c r="C142" s="9"/>
      <c r="G142"/>
    </row>
    <row r="143" spans="3:7" ht="15.75">
      <c r="C143" s="9"/>
      <c r="G143"/>
    </row>
    <row r="144" spans="3:7" ht="15.75">
      <c r="C144" s="9"/>
      <c r="G144"/>
    </row>
    <row r="145" spans="3:7" ht="15.75">
      <c r="C145" s="9"/>
      <c r="G145"/>
    </row>
    <row r="146" spans="3:7" ht="15.75">
      <c r="C146" s="9"/>
      <c r="G146"/>
    </row>
    <row r="147" spans="3:7" ht="15.75">
      <c r="C147" s="9"/>
      <c r="G147"/>
    </row>
    <row r="148" spans="3:7" ht="15.75">
      <c r="C148" s="9"/>
      <c r="G148"/>
    </row>
    <row r="149" spans="3:7" ht="15.75">
      <c r="C149" s="9"/>
      <c r="G149"/>
    </row>
    <row r="150" spans="3:7" ht="15.75">
      <c r="C150" s="9"/>
      <c r="G150"/>
    </row>
    <row r="151" spans="3:7" ht="15.75">
      <c r="C151" s="9"/>
      <c r="G151"/>
    </row>
    <row r="152" spans="3:7" ht="15.75">
      <c r="C152" s="9"/>
      <c r="G152"/>
    </row>
    <row r="153" spans="3:7" ht="15.75">
      <c r="C153" s="9"/>
      <c r="G153"/>
    </row>
    <row r="154" spans="3:7" ht="15.75">
      <c r="C154" s="9"/>
      <c r="G154"/>
    </row>
    <row r="155" spans="3:7" ht="15.75">
      <c r="C155" s="9"/>
      <c r="G155"/>
    </row>
    <row r="156" spans="3:7" ht="15.75">
      <c r="C156" s="9"/>
      <c r="G156"/>
    </row>
    <row r="157" spans="3:7" ht="15.75">
      <c r="C157" s="9"/>
      <c r="G157"/>
    </row>
    <row r="158" spans="3:7" ht="15.75">
      <c r="C158" s="9"/>
      <c r="G158"/>
    </row>
    <row r="159" spans="3:7" ht="15.75">
      <c r="C159" s="9"/>
      <c r="G159"/>
    </row>
    <row r="160" spans="3:7" ht="15.75">
      <c r="C160" s="9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2016-07-12T21:05:27Z</dcterms:modified>
  <cp:category/>
  <cp:version/>
  <cp:contentType/>
  <cp:contentStatus/>
</cp:coreProperties>
</file>