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<sst xmlns="http://schemas.openxmlformats.org/spreadsheetml/2006/main" count="173" uniqueCount="118">
  <si>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</si>
  <si>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</si>
  <si>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</si>
  <si>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</si>
  <si>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</si>
  <si>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</si>
  <si>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</si>
  <si>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</si>
  <si>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</si>
  <si>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</si>
  <si>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</si>
  <si>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</si>
  <si>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</si>
  <si>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</si>
  <si>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</si>
  <si>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</si>
  <si>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</si>
  <si>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</si>
  <si>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</si>
  <si>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</si>
  <si>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</si>
  <si>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</si>
  <si>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</si>
  <si>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</si>
  <si>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</si>
  <si>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</si>
  <si>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</si>
  <si>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</si>
  <si>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</si>
  <si>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</si>
  <si>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</si>
  <si>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</si>
  <si>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</si>
  <si>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</si>
  <si>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</si>
  <si>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</si>
  <si>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</si>
  <si>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</si>
  <si>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</si>
  <si>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</si>
  <si>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</si>
  <si>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</si>
  <si>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</si>
  <si>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</si>
  <si>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</si>
  <si>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</si>
  <si>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</si>
  <si>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</si>
  <si>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</si>
  <si>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</si>
  <si>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</si>
  <si>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</si>
  <si>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</si>
  <si>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</si>
  <si>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</si>
  <si>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</si>
  <si>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</si>
  <si>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</si>
  <si>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</si>
  <si>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</si>
  <si>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</si>
  <si>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</si>
  <si>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</si>
  <si>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</si>
  <si>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</si>
  <si>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</si>
  <si>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</si>
  <si>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</si>
  <si>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</si>
  <si>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</si>
  <si>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</si>
  <si>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</si>
  <si>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</si>
  <si>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</si>
  <si>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</si>
  <si>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</si>
  <si>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</si>
  <si>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</si>
  <si>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</si>
  <si>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</si>
  <si>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</si>
  <si>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</si>
  <si>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</si>
  <si>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</si>
  <si>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</si>
  <si>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</si>
  <si>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</si>
  <si>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</si>
  <si>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</si>
  <si>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</si>
  <si>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</si>
  <si>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</si>
  <si>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</si>
  <si>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</si>
  <si>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</si>
  <si>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</si>
  <si>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</si>
  <si>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</si>
  <si>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</si>
  <si>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</si>
  <si>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</si>
  <si>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</si>
  <si>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</si>
  <si>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</si>
  <si>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</si>
  <si>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</si>
  <si>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</si>
  <si>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</si>
  <si>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</si>
  <si>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</si>
  <si>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</si>
  <si>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</si>
  <si>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</si>
  <si>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</si>
  <si>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</si>
  <si>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</si>
  <si>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</si>
  <si>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31 DE OCTUBRE DE 2016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</si>
</sst>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  <col min="8" max="16384" width="11.421875" style="0" customWidth="1"/>
  </cols>
  <sheetData>
    <row r="1" spans="3:6" s="1" customFormat="1" ht="39.75" customHeight="1">
      <c r="C1" s="29" t="s">
        <v>116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115</v>
      </c>
      <c r="D4" s="30"/>
      <c r="E4" s="30"/>
      <c r="F4" s="30"/>
    </row>
    <row r="5" spans="1:7" ht="6" customHeight="1" thickBot="1">
      <c r="A5" t="s">
        <v>113</v>
      </c>
      <c r="G5"/>
    </row>
    <row r="6" spans="1:7" ht="24.75" thickBot="1" thickTop="1">
      <c r="A6" s="31"/>
      <c r="B6" s="31"/>
      <c r="C6" s="32"/>
      <c r="D6" s="33" t="s">
        <v>111</v>
      </c>
      <c r="E6" s="33" t="s">
        <v>112</v>
      </c>
      <c r="F6" s="33" t="s">
        <v>55</v>
      </c>
      <c r="G6"/>
    </row>
    <row r="7" spans="1:7" ht="25.5" customHeight="1" thickBot="1" thickTop="1">
      <c r="A7" s="34"/>
      <c r="B7" s="34"/>
      <c r="C7" s="35" t="s">
        <v>109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27</v>
      </c>
      <c r="B9" s="40" t="s">
        <v>1</v>
      </c>
      <c r="C9" s="41" t="s">
        <v>56</v>
      </c>
      <c r="D9" s="42">
        <v>12627362.82</v>
      </c>
      <c r="E9" s="42">
        <v>16410161.05</v>
      </c>
      <c r="F9" s="42">
        <f>+D9+E9</f>
        <v>29037523.87</v>
      </c>
    </row>
    <row r="10" spans="1:6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2964415.8</v>
      </c>
      <c r="E10" s="15">
        <v>165200.83</v>
      </c>
      <c r="F10" s="15">
        <f aca="true" t="shared" si="0" ref="F10:F34">+D10+E10</f>
        <v>3129616.63</v>
      </c>
    </row>
    <row r="11" spans="1:6" s="16" customFormat="1" ht="23.25" customHeight="1">
      <c r="A11" s="16" t="s">
        <v>27</v>
      </c>
      <c r="B11" s="16" t="s">
        <v>3</v>
      </c>
      <c r="C11" s="17" t="s">
        <v>58</v>
      </c>
      <c r="D11" s="18">
        <v>1697239.58</v>
      </c>
      <c r="E11" s="18">
        <v>1577851.74</v>
      </c>
      <c r="F11" s="18">
        <f t="shared" si="0"/>
        <v>3275091.3200000003</v>
      </c>
    </row>
    <row r="12" spans="1:6" s="16" customFormat="1" ht="23.25" customHeight="1">
      <c r="A12" s="16" t="s">
        <v>27</v>
      </c>
      <c r="B12" s="16" t="s">
        <v>4</v>
      </c>
      <c r="C12" s="17" t="s">
        <v>59</v>
      </c>
      <c r="D12" s="18">
        <v>3384443.86</v>
      </c>
      <c r="E12" s="18">
        <v>1804667.55</v>
      </c>
      <c r="F12" s="18">
        <f t="shared" si="0"/>
        <v>5189111.41</v>
      </c>
    </row>
    <row r="13" spans="1:6" s="16" customFormat="1" ht="23.25" customHeight="1">
      <c r="A13" s="16" t="s">
        <v>27</v>
      </c>
      <c r="B13" s="16" t="s">
        <v>5</v>
      </c>
      <c r="C13" s="17" t="s">
        <v>60</v>
      </c>
      <c r="D13" s="18">
        <v>2589.71</v>
      </c>
      <c r="E13" s="18">
        <v>0</v>
      </c>
      <c r="F13" s="18">
        <f t="shared" si="0"/>
        <v>2589.71</v>
      </c>
    </row>
    <row r="14" spans="1:6" s="16" customFormat="1" ht="23.25" customHeight="1">
      <c r="A14" s="16" t="s">
        <v>27</v>
      </c>
      <c r="B14" s="16" t="s">
        <v>6</v>
      </c>
      <c r="C14" s="17" t="s">
        <v>61</v>
      </c>
      <c r="D14" s="18">
        <v>3291627.54</v>
      </c>
      <c r="E14" s="18">
        <v>2054521.82</v>
      </c>
      <c r="F14" s="18">
        <f t="shared" si="0"/>
        <v>5346149.36</v>
      </c>
    </row>
    <row r="15" spans="1:6" s="16" customFormat="1" ht="23.25" customHeight="1">
      <c r="A15" s="16" t="s">
        <v>27</v>
      </c>
      <c r="B15" s="16" t="s">
        <v>7</v>
      </c>
      <c r="C15" s="17" t="s">
        <v>62</v>
      </c>
      <c r="D15" s="18">
        <v>772384.99</v>
      </c>
      <c r="E15" s="18">
        <v>10010810.93</v>
      </c>
      <c r="F15" s="18">
        <f t="shared" si="0"/>
        <v>10783195.92</v>
      </c>
    </row>
    <row r="16" spans="1:6" s="16" customFormat="1" ht="48.75" customHeight="1" thickBot="1">
      <c r="A16" s="16" t="s">
        <v>27</v>
      </c>
      <c r="B16" s="16" t="s">
        <v>8</v>
      </c>
      <c r="C16" s="17" t="s">
        <v>63</v>
      </c>
      <c r="D16" s="18">
        <v>514661.34</v>
      </c>
      <c r="E16" s="18">
        <v>797108.18</v>
      </c>
      <c r="F16" s="18">
        <f t="shared" si="0"/>
        <v>1311769.52</v>
      </c>
    </row>
    <row r="17" spans="1:6" s="13" customFormat="1" ht="25.5" customHeight="1" thickBot="1" thickTop="1">
      <c r="A17" s="40" t="s">
        <v>27</v>
      </c>
      <c r="B17" s="40" t="s">
        <v>9</v>
      </c>
      <c r="C17" s="41" t="s">
        <v>64</v>
      </c>
      <c r="D17" s="42">
        <v>3847883.96</v>
      </c>
      <c r="E17" s="42">
        <v>2223009.9</v>
      </c>
      <c r="F17" s="42">
        <f t="shared" si="0"/>
        <v>6070893.859999999</v>
      </c>
    </row>
    <row r="18" spans="1:6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27</v>
      </c>
      <c r="B19" s="16" t="s">
        <v>11</v>
      </c>
      <c r="C19" s="17" t="s">
        <v>66</v>
      </c>
      <c r="D19" s="18">
        <v>3507981.14</v>
      </c>
      <c r="E19" s="18">
        <v>2223009.9</v>
      </c>
      <c r="F19" s="18">
        <f t="shared" si="0"/>
        <v>5730991.04</v>
      </c>
    </row>
    <row r="20" spans="1:6" s="16" customFormat="1" ht="23.25" customHeight="1">
      <c r="A20" s="16" t="s">
        <v>27</v>
      </c>
      <c r="B20" s="16" t="s">
        <v>12</v>
      </c>
      <c r="C20" s="17" t="s">
        <v>67</v>
      </c>
      <c r="D20" s="18">
        <v>339902.82</v>
      </c>
      <c r="E20" s="18">
        <v>0</v>
      </c>
      <c r="F20" s="18">
        <f t="shared" si="0"/>
        <v>339902.82</v>
      </c>
    </row>
    <row r="21" spans="1:6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27</v>
      </c>
      <c r="B24" s="34" t="s">
        <v>15</v>
      </c>
      <c r="C24" s="35" t="s">
        <v>71</v>
      </c>
      <c r="D24" s="43">
        <v>8779480.13</v>
      </c>
      <c r="E24" s="43">
        <v>14187151.14</v>
      </c>
      <c r="F24" s="43">
        <f t="shared" si="0"/>
        <v>22966631.270000003</v>
      </c>
      <c r="G24"/>
    </row>
    <row r="25" spans="1:6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5072000</v>
      </c>
      <c r="E25" s="15">
        <v>10680500</v>
      </c>
      <c r="F25" s="15">
        <f t="shared" si="0"/>
        <v>15752500</v>
      </c>
    </row>
    <row r="26" spans="1:6" s="16" customFormat="1" ht="23.25" customHeight="1">
      <c r="A26" s="16" t="s">
        <v>27</v>
      </c>
      <c r="B26" s="16" t="s">
        <v>17</v>
      </c>
      <c r="C26" s="17" t="s">
        <v>73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27</v>
      </c>
      <c r="B28" s="16" t="s">
        <v>19</v>
      </c>
      <c r="C28" s="17" t="s">
        <v>75</v>
      </c>
      <c r="D28" s="18">
        <v>1184839.13</v>
      </c>
      <c r="E28" s="18">
        <v>2532674.59</v>
      </c>
      <c r="F28" s="18">
        <f t="shared" si="0"/>
        <v>3717513.7199999997</v>
      </c>
    </row>
    <row r="29" spans="1:6" s="16" customFormat="1" ht="23.25" customHeight="1">
      <c r="A29" s="16" t="s">
        <v>27</v>
      </c>
      <c r="B29" s="16" t="s">
        <v>20</v>
      </c>
      <c r="C29" s="17" t="s">
        <v>76</v>
      </c>
      <c r="D29" s="18">
        <v>2522058.86</v>
      </c>
      <c r="E29" s="18">
        <v>973976.55</v>
      </c>
      <c r="F29" s="18">
        <f t="shared" si="0"/>
        <v>3496035.41</v>
      </c>
    </row>
    <row r="30" spans="1:6" s="16" customFormat="1" ht="23.25" customHeight="1">
      <c r="A30" s="16" t="s">
        <v>27</v>
      </c>
      <c r="B30" s="16" t="s">
        <v>114</v>
      </c>
      <c r="C30" s="23" t="s">
        <v>77</v>
      </c>
      <c r="D30" s="18">
        <v>198000</v>
      </c>
      <c r="E30" s="18">
        <v>53.53</v>
      </c>
      <c r="F30" s="18">
        <f t="shared" si="0"/>
        <v>198053.53</v>
      </c>
    </row>
    <row r="31" spans="1:6" s="16" customFormat="1" ht="23.25" customHeight="1">
      <c r="A31" s="16" t="s">
        <v>27</v>
      </c>
      <c r="B31" s="16" t="s">
        <v>21</v>
      </c>
      <c r="C31" s="23" t="s">
        <v>78</v>
      </c>
      <c r="D31" s="18">
        <v>2324058.86</v>
      </c>
      <c r="E31" s="18">
        <v>973923.02</v>
      </c>
      <c r="F31" s="18">
        <f t="shared" si="0"/>
        <v>3297981.88</v>
      </c>
    </row>
    <row r="32" spans="1:6" s="16" customFormat="1" ht="23.25" customHeight="1">
      <c r="A32" s="16" t="s">
        <v>27</v>
      </c>
      <c r="B32" s="16" t="s">
        <v>29</v>
      </c>
      <c r="C32" s="24" t="s">
        <v>79</v>
      </c>
      <c r="D32" s="18">
        <v>12627364.09</v>
      </c>
      <c r="E32" s="18">
        <v>16410161.04</v>
      </c>
      <c r="F32" s="18">
        <f t="shared" si="0"/>
        <v>29037525.13</v>
      </c>
    </row>
    <row r="33" spans="1:6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44266822.14</v>
      </c>
      <c r="E34" s="18">
        <v>0</v>
      </c>
      <c r="F34" s="18">
        <f t="shared" si="0"/>
        <v>44266822.14</v>
      </c>
    </row>
    <row r="35" spans="1:6" s="13" customFormat="1" ht="24.75" customHeight="1" thickBot="1" thickTop="1">
      <c r="A35" s="40" t="s">
        <v>27</v>
      </c>
      <c r="B35" s="40"/>
      <c r="C35" s="44" t="s">
        <v>110</v>
      </c>
      <c r="D35" s="45"/>
      <c r="E35" s="45"/>
      <c r="F35" s="42"/>
    </row>
    <row r="36" spans="1:6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107058.28</v>
      </c>
      <c r="E36" s="15">
        <v>21630.58</v>
      </c>
      <c r="F36" s="15">
        <f aca="true" t="shared" si="1" ref="F36:F62">+E36+D36</f>
        <v>128688.86</v>
      </c>
    </row>
    <row r="37" spans="1:6" s="13" customFormat="1" ht="23.25" customHeight="1">
      <c r="A37" s="13" t="s">
        <v>27</v>
      </c>
      <c r="B37" s="27" t="s">
        <v>42</v>
      </c>
      <c r="C37" s="20" t="s">
        <v>83</v>
      </c>
      <c r="D37" s="15">
        <v>-20600.2</v>
      </c>
      <c r="E37" s="15">
        <v>-12.6</v>
      </c>
      <c r="F37" s="15">
        <f t="shared" si="1"/>
        <v>-20612.8</v>
      </c>
    </row>
    <row r="38" spans="1:6" s="13" customFormat="1" ht="23.25" customHeight="1">
      <c r="A38" s="13" t="s">
        <v>27</v>
      </c>
      <c r="B38" s="25" t="s">
        <v>34</v>
      </c>
      <c r="C38" s="14" t="s">
        <v>84</v>
      </c>
      <c r="D38" s="15">
        <v>86458.08</v>
      </c>
      <c r="E38" s="15">
        <v>21617.98</v>
      </c>
      <c r="F38" s="15">
        <f t="shared" si="1"/>
        <v>108076.06</v>
      </c>
    </row>
    <row r="39" spans="1:6" s="13" customFormat="1" ht="23.25" customHeight="1">
      <c r="A39" s="13" t="s">
        <v>27</v>
      </c>
      <c r="B39" s="27" t="s">
        <v>26</v>
      </c>
      <c r="C39" s="26" t="s">
        <v>85</v>
      </c>
      <c r="D39" s="15">
        <v>13907748.45</v>
      </c>
      <c r="E39" s="15">
        <v>9330189.16</v>
      </c>
      <c r="F39" s="15">
        <f t="shared" si="1"/>
        <v>23237937.61</v>
      </c>
    </row>
    <row r="40" spans="1:6" s="13" customFormat="1" ht="23.25" customHeight="1">
      <c r="A40" s="13" t="s">
        <v>27</v>
      </c>
      <c r="B40" s="27" t="s">
        <v>44</v>
      </c>
      <c r="C40" s="20" t="s">
        <v>86</v>
      </c>
      <c r="D40" s="15">
        <v>-63435.44</v>
      </c>
      <c r="E40" s="15">
        <v>-195469.93</v>
      </c>
      <c r="F40" s="15">
        <f t="shared" si="1"/>
        <v>-258905.37</v>
      </c>
    </row>
    <row r="41" spans="1:6" s="13" customFormat="1" ht="23.25" customHeight="1">
      <c r="A41" s="13" t="s">
        <v>27</v>
      </c>
      <c r="B41" s="25" t="s">
        <v>35</v>
      </c>
      <c r="C41" s="14" t="s">
        <v>87</v>
      </c>
      <c r="D41" s="15">
        <v>13930771.09</v>
      </c>
      <c r="E41" s="15">
        <v>9156337.21</v>
      </c>
      <c r="F41" s="15">
        <f t="shared" si="1"/>
        <v>23087108.3</v>
      </c>
    </row>
    <row r="42" spans="1:6" s="13" customFormat="1" ht="23.25" customHeight="1">
      <c r="A42" s="13" t="s">
        <v>27</v>
      </c>
      <c r="B42" s="25" t="s">
        <v>25</v>
      </c>
      <c r="C42" s="26" t="s">
        <v>88</v>
      </c>
      <c r="D42" s="15">
        <v>27833.57</v>
      </c>
      <c r="E42" s="15">
        <v>36394.63</v>
      </c>
      <c r="F42" s="15">
        <f t="shared" si="1"/>
        <v>64228.2</v>
      </c>
    </row>
    <row r="43" spans="1:6" s="13" customFormat="1" ht="23.25" customHeight="1">
      <c r="A43" s="13" t="s">
        <v>27</v>
      </c>
      <c r="B43" s="27" t="s">
        <v>45</v>
      </c>
      <c r="C43" s="20" t="s">
        <v>89</v>
      </c>
      <c r="D43" s="15">
        <v>-10500</v>
      </c>
      <c r="E43" s="15">
        <v>-106242.24</v>
      </c>
      <c r="F43" s="15">
        <f t="shared" si="1"/>
        <v>-116742.24</v>
      </c>
    </row>
    <row r="44" spans="1:6" s="13" customFormat="1" ht="23.25" customHeight="1">
      <c r="A44" s="13" t="s">
        <v>27</v>
      </c>
      <c r="B44" s="25" t="s">
        <v>36</v>
      </c>
      <c r="C44" s="14" t="s">
        <v>90</v>
      </c>
      <c r="D44" s="15">
        <v>13948104.66</v>
      </c>
      <c r="E44" s="15">
        <v>9086489.6</v>
      </c>
      <c r="F44" s="15">
        <f t="shared" si="1"/>
        <v>23034594.259999998</v>
      </c>
    </row>
    <row r="45" spans="1:6" s="13" customFormat="1" ht="23.25" customHeight="1">
      <c r="A45" s="13" t="s">
        <v>27</v>
      </c>
      <c r="B45" s="27" t="s">
        <v>46</v>
      </c>
      <c r="C45" s="26" t="s">
        <v>91</v>
      </c>
      <c r="D45" s="15">
        <v>-11628937.73</v>
      </c>
      <c r="E45" s="15">
        <v>-7808194.85</v>
      </c>
      <c r="F45" s="15">
        <f t="shared" si="1"/>
        <v>-19437132.58</v>
      </c>
    </row>
    <row r="46" spans="1:6" s="13" customFormat="1" ht="23.25" customHeight="1">
      <c r="A46" s="13" t="s">
        <v>27</v>
      </c>
      <c r="B46" s="25" t="s">
        <v>37</v>
      </c>
      <c r="C46" s="14" t="s">
        <v>92</v>
      </c>
      <c r="D46" s="15">
        <v>2319166.93</v>
      </c>
      <c r="E46" s="15">
        <v>1278294.75</v>
      </c>
      <c r="F46" s="15">
        <f t="shared" si="1"/>
        <v>3597461.68</v>
      </c>
    </row>
    <row r="47" spans="1:6" s="13" customFormat="1" ht="23.25" customHeight="1">
      <c r="A47" s="13" t="s">
        <v>27</v>
      </c>
      <c r="B47" s="27" t="s">
        <v>30</v>
      </c>
      <c r="C47" s="21" t="s">
        <v>93</v>
      </c>
      <c r="D47" s="15">
        <v>-1259.81</v>
      </c>
      <c r="E47" s="15">
        <v>12255.59</v>
      </c>
      <c r="F47" s="15">
        <f t="shared" si="1"/>
        <v>10995.78</v>
      </c>
    </row>
    <row r="48" spans="1:6" s="13" customFormat="1" ht="23.25" customHeight="1">
      <c r="A48" s="13" t="s">
        <v>27</v>
      </c>
      <c r="B48" s="25" t="s">
        <v>50</v>
      </c>
      <c r="C48" s="22" t="s">
        <v>94</v>
      </c>
      <c r="D48" s="15">
        <v>-1259.81</v>
      </c>
      <c r="E48" s="15">
        <v>12255.59</v>
      </c>
      <c r="F48" s="15">
        <f t="shared" si="1"/>
        <v>10995.78</v>
      </c>
    </row>
    <row r="49" spans="1:6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27</v>
      </c>
      <c r="B50" s="27" t="s">
        <v>47</v>
      </c>
      <c r="C50" s="14" t="s">
        <v>96</v>
      </c>
      <c r="D50" s="15">
        <v>-3324.14</v>
      </c>
      <c r="E50" s="15">
        <v>-41955.85</v>
      </c>
      <c r="F50" s="15">
        <f t="shared" si="1"/>
        <v>-45279.99</v>
      </c>
    </row>
    <row r="51" spans="1:6" s="13" customFormat="1" ht="23.25" customHeight="1">
      <c r="A51" s="13" t="s">
        <v>27</v>
      </c>
      <c r="B51" s="25" t="s">
        <v>52</v>
      </c>
      <c r="C51" s="22" t="s">
        <v>97</v>
      </c>
      <c r="D51" s="15">
        <v>3324.14</v>
      </c>
      <c r="E51" s="15">
        <v>41955.85</v>
      </c>
      <c r="F51" s="15">
        <f t="shared" si="1"/>
        <v>45279.99</v>
      </c>
    </row>
    <row r="52" spans="1:6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27</v>
      </c>
      <c r="B53" s="28" t="s">
        <v>38</v>
      </c>
      <c r="C53" s="14" t="s">
        <v>99</v>
      </c>
      <c r="D53" s="15">
        <v>2314582.98</v>
      </c>
      <c r="E53" s="15">
        <v>1248594.49</v>
      </c>
      <c r="F53" s="15">
        <f t="shared" si="1"/>
        <v>3563177.4699999997</v>
      </c>
    </row>
    <row r="54" spans="1:6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27</v>
      </c>
      <c r="B55" s="28" t="s">
        <v>39</v>
      </c>
      <c r="C55" s="14" t="s">
        <v>101</v>
      </c>
      <c r="D55" s="15">
        <v>2314582.98</v>
      </c>
      <c r="E55" s="15">
        <v>1248594.49</v>
      </c>
      <c r="F55" s="15">
        <f t="shared" si="1"/>
        <v>3563177.4699999997</v>
      </c>
    </row>
    <row r="56" spans="1:6" s="13" customFormat="1" ht="23.25" customHeight="1">
      <c r="A56" s="13" t="s">
        <v>27</v>
      </c>
      <c r="B56" s="27" t="s">
        <v>31</v>
      </c>
      <c r="C56" s="26" t="s">
        <v>102</v>
      </c>
      <c r="D56" s="15">
        <v>16738.8</v>
      </c>
      <c r="E56" s="15">
        <v>0</v>
      </c>
      <c r="F56" s="15">
        <f t="shared" si="1"/>
        <v>16738.8</v>
      </c>
    </row>
    <row r="57" spans="1:6" s="13" customFormat="1" ht="23.25" customHeight="1">
      <c r="A57" s="13" t="s">
        <v>27</v>
      </c>
      <c r="B57" s="27" t="s">
        <v>48</v>
      </c>
      <c r="C57" s="20" t="s">
        <v>103</v>
      </c>
      <c r="D57" s="15">
        <v>-7262.66</v>
      </c>
      <c r="E57" s="15">
        <v>-17221.88</v>
      </c>
      <c r="F57" s="15">
        <f t="shared" si="1"/>
        <v>-24484.54</v>
      </c>
    </row>
    <row r="58" spans="1:6" s="13" customFormat="1" ht="23.25" customHeight="1">
      <c r="A58" s="13" t="s">
        <v>27</v>
      </c>
      <c r="B58" s="25" t="s">
        <v>40</v>
      </c>
      <c r="C58" s="14" t="s">
        <v>104</v>
      </c>
      <c r="D58" s="15">
        <v>2324059.12</v>
      </c>
      <c r="E58" s="15">
        <v>1231372.61</v>
      </c>
      <c r="F58" s="15">
        <f t="shared" si="1"/>
        <v>3555431.7300000004</v>
      </c>
    </row>
    <row r="59" spans="1:6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27</v>
      </c>
      <c r="B60" s="25" t="s">
        <v>33</v>
      </c>
      <c r="C60" s="14" t="s">
        <v>106</v>
      </c>
      <c r="D60" s="15">
        <v>2324059.12</v>
      </c>
      <c r="E60" s="15">
        <v>1231372.61</v>
      </c>
      <c r="F60" s="15">
        <f t="shared" si="1"/>
        <v>3555431.7300000004</v>
      </c>
    </row>
    <row r="61" spans="1:6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0</v>
      </c>
      <c r="E61" s="15">
        <v>-257449.59</v>
      </c>
      <c r="F61" s="15">
        <f t="shared" si="1"/>
        <v>-257449.59</v>
      </c>
    </row>
    <row r="62" spans="1:6" s="13" customFormat="1" ht="23.25" customHeight="1" thickBot="1" thickTop="1">
      <c r="A62" s="37" t="s">
        <v>27</v>
      </c>
      <c r="B62" s="46" t="s">
        <v>41</v>
      </c>
      <c r="C62" s="38" t="s">
        <v>108</v>
      </c>
      <c r="D62" s="39">
        <v>2324059.12</v>
      </c>
      <c r="E62" s="39">
        <v>973923.02</v>
      </c>
      <c r="F62" s="39">
        <f t="shared" si="1"/>
        <v>3297982.14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28</v>
      </c>
      <c r="B68" t="s">
        <v>28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2016-11-22T19:08:58Z</dcterms:modified>
  <cp:category/>
  <cp:version/>
  <cp:contentType/>
  <cp:contentStatus/>
</cp:coreProperties>
</file>