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<sst xmlns="http://schemas.openxmlformats.org/spreadsheetml/2006/main" count="173" uniqueCount="118">
  <si>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</si>
  <si>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</si>
  <si>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</si>
  <si>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</si>
  <si>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</si>
  <si>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</si>
  <si>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</si>
  <si>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</si>
  <si>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</si>
  <si>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</si>
  <si>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</si>
  <si>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</si>
  <si>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</si>
  <si>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</si>
  <si>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</si>
  <si>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</si>
  <si>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</si>
  <si>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</si>
  <si>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</si>
  <si>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</si>
  <si>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</si>
  <si>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</si>
  <si>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</si>
  <si>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</si>
  <si>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</si>
  <si>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</si>
  <si>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</si>
  <si>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</si>
  <si>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</si>
  <si>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</si>
  <si>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</si>
  <si>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</si>
  <si>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</si>
  <si>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</si>
  <si>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</si>
  <si>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</si>
  <si>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</si>
  <si>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</si>
  <si>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</si>
  <si>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</si>
  <si>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</si>
  <si>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</si>
  <si>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</si>
  <si>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</si>
  <si>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</si>
  <si>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</si>
  <si>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</si>
  <si>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</si>
  <si>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</si>
  <si>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</si>
  <si>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</si>
  <si>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</si>
  <si>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</si>
  <si>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</si>
  <si>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</si>
  <si>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</si>
  <si>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</si>
  <si>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</si>
  <si>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</si>
  <si>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</si>
  <si>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</si>
  <si>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</si>
  <si>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</si>
  <si>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</si>
  <si>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</si>
  <si>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</si>
  <si>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</si>
  <si>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</si>
  <si>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</si>
  <si>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</si>
  <si>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</si>
  <si>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</si>
  <si>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</si>
  <si>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</si>
  <si>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</si>
  <si>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</si>
  <si>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</si>
  <si>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</si>
  <si>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</si>
  <si>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</si>
  <si>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</si>
  <si>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</si>
  <si>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</si>
  <si>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</si>
  <si>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</si>
  <si>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</si>
  <si>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</si>
  <si>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</si>
  <si>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</si>
  <si>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</si>
  <si>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</si>
  <si>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</si>
  <si>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</si>
  <si>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</si>
  <si>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</si>
  <si>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</si>
  <si>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</si>
  <si>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</si>
  <si>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</si>
  <si>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</si>
  <si>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</si>
  <si>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</si>
  <si>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</si>
  <si>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</si>
  <si>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</si>
  <si>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</si>
  <si>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</si>
  <si>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</si>
  <si>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</si>
  <si>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</si>
  <si>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</si>
  <si>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</si>
  <si>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</si>
  <si>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</si>
  <si>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</si>
  <si>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</si>
  <si>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</si>
  <si>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AGOSTO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</si>
</sst>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11335686.62</v>
      </c>
      <c r="E9" s="42">
        <v>17361181.78</v>
      </c>
      <c r="F9" s="42">
        <f>+D9+E9</f>
        <v>28696868.4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5575542.11</v>
      </c>
      <c r="E10" s="15">
        <v>622790.79</v>
      </c>
      <c r="F10" s="15">
        <f aca="true" t="shared" si="0" ref="F10:F34">+D10+E10</f>
        <v>6198332.9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2198</v>
      </c>
      <c r="E11" s="18">
        <v>3800133.81</v>
      </c>
      <c r="F11" s="18">
        <f t="shared" si="0"/>
        <v>3802331.81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4375809.2</v>
      </c>
      <c r="E12" s="18">
        <v>1237878.18</v>
      </c>
      <c r="F12" s="18">
        <f t="shared" si="0"/>
        <v>5613687.38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132.66</v>
      </c>
      <c r="E13" s="18">
        <v>0</v>
      </c>
      <c r="F13" s="18">
        <f t="shared" si="0"/>
        <v>132.66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156933.21</v>
      </c>
      <c r="E14" s="18">
        <v>980945.02</v>
      </c>
      <c r="F14" s="18">
        <f t="shared" si="0"/>
        <v>1137878.23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839761.34</v>
      </c>
      <c r="E15" s="18">
        <v>10150393.95</v>
      </c>
      <c r="F15" s="18">
        <f t="shared" si="0"/>
        <v>10990155.29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385310.1</v>
      </c>
      <c r="E16" s="18">
        <v>569040.03</v>
      </c>
      <c r="F16" s="18">
        <f t="shared" si="0"/>
        <v>954350.13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3876420.28</v>
      </c>
      <c r="E17" s="42">
        <v>2282070.18</v>
      </c>
      <c r="F17" s="42">
        <f t="shared" si="0"/>
        <v>6158490.46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3658314.82</v>
      </c>
      <c r="E19" s="18">
        <v>2282070.18</v>
      </c>
      <c r="F19" s="18">
        <f t="shared" si="0"/>
        <v>5940385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218105.46</v>
      </c>
      <c r="E20" s="18">
        <v>0</v>
      </c>
      <c r="F20" s="18">
        <f t="shared" si="0"/>
        <v>218105.46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7459266.43</v>
      </c>
      <c r="E24" s="43">
        <v>15079111.6</v>
      </c>
      <c r="F24" s="43">
        <f t="shared" si="0"/>
        <v>22538378.03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962426.45</v>
      </c>
      <c r="E29" s="18">
        <v>1714795.69</v>
      </c>
      <c r="F29" s="18">
        <f t="shared" si="0"/>
        <v>2677222.1399999997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887426.45</v>
      </c>
      <c r="E31" s="18">
        <v>1714742.16</v>
      </c>
      <c r="F31" s="18">
        <f t="shared" si="0"/>
        <v>2602168.61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11335686.71</v>
      </c>
      <c r="E32" s="18">
        <v>17361181.78</v>
      </c>
      <c r="F32" s="18">
        <f t="shared" si="0"/>
        <v>28696868.490000002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38259647.58</v>
      </c>
      <c r="E34" s="18">
        <v>24320543.21</v>
      </c>
      <c r="F34" s="18">
        <f t="shared" si="0"/>
        <v>62580190.79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80354.65</v>
      </c>
      <c r="E36" s="15">
        <v>129290.19</v>
      </c>
      <c r="F36" s="15">
        <f aca="true" t="shared" si="1" ref="F36:F62">+E36+D36</f>
        <v>209644.84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-14722.83</v>
      </c>
      <c r="E37" s="15">
        <v>0</v>
      </c>
      <c r="F37" s="15">
        <f t="shared" si="1"/>
        <v>-14722.83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65631.82</v>
      </c>
      <c r="E38" s="15">
        <v>129290.19</v>
      </c>
      <c r="F38" s="15">
        <f t="shared" si="1"/>
        <v>194922.01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9966310.19</v>
      </c>
      <c r="E39" s="15">
        <v>8291653.88</v>
      </c>
      <c r="F39" s="15">
        <f t="shared" si="1"/>
        <v>18257964.07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-47852.6</v>
      </c>
      <c r="E40" s="15">
        <v>-349955.18</v>
      </c>
      <c r="F40" s="15">
        <f t="shared" si="1"/>
        <v>-397807.77999999997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9984089.41</v>
      </c>
      <c r="E41" s="15">
        <v>8070988.89</v>
      </c>
      <c r="F41" s="15">
        <f t="shared" si="1"/>
        <v>18055078.3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59649.97</v>
      </c>
      <c r="E42" s="15">
        <v>22215.5</v>
      </c>
      <c r="F42" s="15">
        <f t="shared" si="1"/>
        <v>81865.47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-7000</v>
      </c>
      <c r="E43" s="15">
        <v>-7048.05</v>
      </c>
      <c r="F43" s="15">
        <f t="shared" si="1"/>
        <v>-14048.05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10036739.38</v>
      </c>
      <c r="E44" s="15">
        <v>8086156.34</v>
      </c>
      <c r="F44" s="15">
        <f t="shared" si="1"/>
        <v>18122895.72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-8835070.27</v>
      </c>
      <c r="E45" s="15">
        <v>-6262945.39</v>
      </c>
      <c r="F45" s="15">
        <f t="shared" si="1"/>
        <v>-15098015.66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1201669.11</v>
      </c>
      <c r="E46" s="15">
        <v>1823210.95</v>
      </c>
      <c r="F46" s="15">
        <f t="shared" si="1"/>
        <v>3024880.06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44.26</v>
      </c>
      <c r="E47" s="15">
        <v>246.64</v>
      </c>
      <c r="F47" s="15">
        <f t="shared" si="1"/>
        <v>290.9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44.26</v>
      </c>
      <c r="E48" s="15">
        <v>246.64</v>
      </c>
      <c r="F48" s="15">
        <f t="shared" si="1"/>
        <v>290.9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-4407.17</v>
      </c>
      <c r="E50" s="15">
        <v>-2825.57</v>
      </c>
      <c r="F50" s="15">
        <f t="shared" si="1"/>
        <v>-7232.74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4407.17</v>
      </c>
      <c r="E51" s="15">
        <v>2825.57</v>
      </c>
      <c r="F51" s="15">
        <f t="shared" si="1"/>
        <v>7232.74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1197306.2</v>
      </c>
      <c r="E53" s="15">
        <v>1820632.02</v>
      </c>
      <c r="F53" s="15">
        <f t="shared" si="1"/>
        <v>3017938.2199999997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1197306.2</v>
      </c>
      <c r="E55" s="15">
        <v>1820632.02</v>
      </c>
      <c r="F55" s="15">
        <f t="shared" si="1"/>
        <v>3017938.2199999997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-2688.77</v>
      </c>
      <c r="E57" s="15">
        <v>-100434.73</v>
      </c>
      <c r="F57" s="15">
        <f t="shared" si="1"/>
        <v>-103123.5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1194617.45</v>
      </c>
      <c r="E58" s="15">
        <v>2036943.86</v>
      </c>
      <c r="F58" s="15">
        <f t="shared" si="1"/>
        <v>3231561.31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1194617.45</v>
      </c>
      <c r="E60" s="15">
        <v>2036943.86</v>
      </c>
      <c r="F60" s="15">
        <f t="shared" si="1"/>
        <v>3231561.31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-307191</v>
      </c>
      <c r="E61" s="15">
        <v>-322201.7</v>
      </c>
      <c r="F61" s="15">
        <f t="shared" si="1"/>
        <v>-629392.7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887426.45</v>
      </c>
      <c r="E62" s="39">
        <v>1714742.16</v>
      </c>
      <c r="F62" s="39">
        <f t="shared" si="1"/>
        <v>2602168.61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2017-09-20T14:46:37Z</dcterms:modified>
  <cp:category/>
  <cp:version/>
  <cp:contentType/>
  <cp:contentStatus/>
</cp:coreProperties>
</file>