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<sst xmlns="http://schemas.openxmlformats.org/spreadsheetml/2006/main" count="171" uniqueCount="116">
  <si>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</si>
  <si>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</si>
  <si>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</si>
  <si>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</si>
  <si>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</si>
  <si>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</si>
  <si>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</si>
  <si>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</si>
  <si>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</si>
  <si>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</si>
  <si>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</si>
  <si>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</si>
  <si>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</si>
  <si>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</si>
  <si>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</si>
  <si>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</si>
  <si>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</si>
  <si>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</si>
  <si>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</si>
  <si>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</si>
  <si>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</si>
  <si>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</si>
  <si>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</si>
  <si>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</si>
  <si>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</si>
  <si>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</si>
  <si>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</si>
  <si>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</si>
  <si>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</si>
  <si>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</si>
  <si>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</si>
  <si>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</si>
  <si>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</si>
  <si>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</si>
  <si>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</si>
  <si>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</si>
  <si>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</si>
  <si>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</si>
  <si>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</si>
  <si>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</si>
  <si>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</si>
  <si>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</si>
  <si>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</si>
  <si>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</si>
  <si>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</si>
  <si>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</si>
  <si>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</si>
  <si>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</si>
  <si>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</si>
  <si>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</si>
  <si>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</si>
  <si>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</si>
  <si>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</si>
  <si>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</si>
  <si>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</si>
  <si>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</si>
  <si>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</si>
  <si>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</si>
  <si>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</si>
  <si>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</si>
  <si>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</si>
  <si>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</si>
  <si>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</si>
  <si>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</si>
  <si>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</si>
  <si>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</si>
  <si>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</si>
  <si>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</si>
  <si>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</si>
  <si>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</si>
  <si>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</si>
  <si>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</si>
  <si>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</si>
  <si>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</si>
  <si>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</si>
  <si>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</si>
  <si>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</si>
  <si>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</si>
  <si>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</si>
  <si>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</si>
  <si>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</si>
  <si>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</si>
  <si>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</si>
  <si>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</si>
  <si>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</si>
  <si>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</si>
  <si>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</si>
  <si>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</si>
  <si>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</si>
  <si>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</si>
  <si>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</si>
  <si>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</si>
  <si>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</si>
  <si>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</si>
  <si>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</si>
  <si>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</si>
  <si>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</si>
  <si>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</si>
  <si>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</si>
  <si>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</si>
  <si>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</si>
  <si>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</si>
  <si>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</si>
  <si>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</si>
  <si>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</si>
  <si>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</si>
  <si>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</si>
  <si>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</si>
  <si>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</si>
  <si>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</si>
  <si>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</si>
  <si>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</si>
  <si>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</si>
  <si>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</si>
  <si>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</si>
  <si>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30 DE SEPTIEMBRE DE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</si>
</sst>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42" t="s">
        <v>112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115</v>
      </c>
      <c r="D3" s="42"/>
      <c r="E3" s="42"/>
    </row>
    <row r="4" spans="1:5" s="1" customFormat="1" ht="39.75" customHeight="1">
      <c r="A4" s="1" t="s">
        <v>115</v>
      </c>
      <c r="C4" s="43" t="s">
        <v>114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111</v>
      </c>
      <c r="E6" s="31" t="s">
        <v>55</v>
      </c>
      <c r="F6"/>
    </row>
    <row r="7" spans="1:6" ht="25.5" customHeight="1" thickBot="1" thickTop="1">
      <c r="A7" s="32"/>
      <c r="B7" s="32"/>
      <c r="C7" s="33" t="s">
        <v>109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27</v>
      </c>
      <c r="B9" s="35" t="s">
        <v>1</v>
      </c>
      <c r="C9" s="36" t="s">
        <v>56</v>
      </c>
      <c r="D9" s="37">
        <v>29918355.82</v>
      </c>
      <c r="E9" s="37">
        <f aca="true" t="shared" si="0" ref="E9:E34">+D9</f>
        <v>29918355.82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4807773.55</v>
      </c>
      <c r="E10" s="15">
        <f t="shared" si="0"/>
        <v>4807773.55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19963562.49</v>
      </c>
      <c r="E11" s="15">
        <f t="shared" si="0"/>
        <v>19963562.49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3270470.07</v>
      </c>
      <c r="E12" s="15">
        <f t="shared" si="0"/>
        <v>3270470.07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1541611.37</v>
      </c>
      <c r="E15" s="15">
        <f t="shared" si="0"/>
        <v>1541611.37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334938.34</v>
      </c>
      <c r="E16" s="15">
        <f t="shared" si="0"/>
        <v>334938.34</v>
      </c>
    </row>
    <row r="17" spans="1:5" s="13" customFormat="1" ht="25.5" customHeight="1" thickBot="1" thickTop="1">
      <c r="A17" s="35" t="s">
        <v>27</v>
      </c>
      <c r="B17" s="35" t="s">
        <v>9</v>
      </c>
      <c r="C17" s="36" t="s">
        <v>64</v>
      </c>
      <c r="D17" s="37">
        <v>5527935.6</v>
      </c>
      <c r="E17" s="37">
        <f t="shared" si="0"/>
        <v>5527935.6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5527935.6</v>
      </c>
      <c r="E19" s="15">
        <f t="shared" si="0"/>
        <v>5527935.6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2" t="s">
        <v>27</v>
      </c>
      <c r="B24" s="32" t="s">
        <v>15</v>
      </c>
      <c r="C24" s="33" t="s">
        <v>71</v>
      </c>
      <c r="D24" s="38">
        <v>24390420.22</v>
      </c>
      <c r="E24" s="37">
        <f t="shared" si="0"/>
        <v>24390420.22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2564902.35</v>
      </c>
      <c r="E28" s="15">
        <f t="shared" si="0"/>
        <v>2564902.35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8825517.87</v>
      </c>
      <c r="E29" s="15">
        <f t="shared" si="0"/>
        <v>8825517.87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8825517.87</v>
      </c>
      <c r="E31" s="15">
        <f t="shared" si="0"/>
        <v>8825517.87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29918355.82</v>
      </c>
      <c r="E32" s="15">
        <f t="shared" si="0"/>
        <v>29918355.82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17241275.91</v>
      </c>
      <c r="E34" s="15">
        <f t="shared" si="0"/>
        <v>17241275.91</v>
      </c>
    </row>
    <row r="35" spans="1:5" s="13" customFormat="1" ht="24.75" customHeight="1" thickBot="1" thickTop="1">
      <c r="A35" s="35" t="s">
        <v>27</v>
      </c>
      <c r="B35" s="35"/>
      <c r="C35" s="39" t="s">
        <v>110</v>
      </c>
      <c r="D35" s="40"/>
      <c r="E35" s="37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196353.49</v>
      </c>
      <c r="E36" s="15">
        <f>+D36</f>
        <v>196353.49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196353.49</v>
      </c>
      <c r="E38" s="15">
        <f t="shared" si="1"/>
        <v>196353.49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19929522.96</v>
      </c>
      <c r="E39" s="15">
        <f t="shared" si="1"/>
        <v>19929522.96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-6848.38</v>
      </c>
      <c r="E40" s="15">
        <f t="shared" si="1"/>
        <v>-6848.38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20119028.07</v>
      </c>
      <c r="E41" s="15">
        <f t="shared" si="1"/>
        <v>20119028.07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75178.32</v>
      </c>
      <c r="E42" s="15">
        <f t="shared" si="1"/>
        <v>75178.32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20194206.39</v>
      </c>
      <c r="E44" s="15">
        <f t="shared" si="1"/>
        <v>20194206.39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-8518710.18</v>
      </c>
      <c r="E45" s="15">
        <f t="shared" si="1"/>
        <v>-8518710.18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11675496.21</v>
      </c>
      <c r="E46" s="15">
        <f t="shared" si="1"/>
        <v>11675496.21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11675496.21</v>
      </c>
      <c r="E53" s="15">
        <f t="shared" si="1"/>
        <v>11675496.21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11675496.21</v>
      </c>
      <c r="E55" s="15">
        <f t="shared" si="1"/>
        <v>11675496.21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8340</v>
      </c>
      <c r="E56" s="15">
        <f t="shared" si="1"/>
        <v>8340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-10604.09</v>
      </c>
      <c r="E57" s="15">
        <f t="shared" si="1"/>
        <v>-10604.09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11673232.12</v>
      </c>
      <c r="E58" s="15">
        <f t="shared" si="1"/>
        <v>11673232.12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11673232.12</v>
      </c>
      <c r="E60" s="15">
        <f t="shared" si="1"/>
        <v>11673232.12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-2847714.25</v>
      </c>
      <c r="E61" s="15">
        <f t="shared" si="1"/>
        <v>-2847714.25</v>
      </c>
    </row>
    <row r="62" spans="1:5" s="13" customFormat="1" ht="23.25" customHeight="1" thickBot="1" thickTop="1">
      <c r="A62" s="35" t="s">
        <v>27</v>
      </c>
      <c r="B62" s="41" t="s">
        <v>41</v>
      </c>
      <c r="C62" s="36" t="s">
        <v>108</v>
      </c>
      <c r="D62" s="37">
        <v>8825517.87</v>
      </c>
      <c r="E62" s="37">
        <f>+D62</f>
        <v>8825517.87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2017-10-25T19:14:58Z</dcterms:modified>
  <cp:category/>
  <cp:version/>
  <cp:contentType/>
  <cp:contentStatus/>
</cp:coreProperties>
</file>