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<sst xmlns="http://schemas.openxmlformats.org/spreadsheetml/2006/main" count="64" uniqueCount="64">
  <si>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</si>
  <si>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</si>
  <si>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</si>
  <si>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</si>
  <si>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</si>
  <si>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</si>
  <si>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</si>
  <si>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</si>
  <si>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</si>
  <si>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</si>
  <si>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</si>
  <si>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</si>
  <si>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</si>
  <si>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</si>
  <si>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</si>
  <si>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</si>
  <si>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</si>
  <si>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</si>
  <si>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</si>
  <si>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</si>
  <si>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</si>
  <si>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</si>
  <si>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</si>
  <si>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</si>
  <si>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</si>
  <si>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</si>
  <si>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</si>
  <si>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</si>
  <si>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</si>
  <si>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</si>
  <si>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</si>
  <si>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</si>
  <si>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</si>
  <si>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</si>
  <si>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</si>
  <si>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</si>
  <si>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</si>
  <si>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</si>
  <si>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</si>
  <si>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</si>
  <si>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</si>
  <si>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</si>
  <si>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</si>
  <si>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</si>
  <si>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</si>
  <si>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</si>
  <si>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</si>
  <si>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</si>
  <si>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</si>
  <si>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</si>
  <si>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</si>
  <si>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</si>
  <si>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</si>
  <si>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</si>
  <si>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</si>
  <si>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</si>
  <si>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</si>
  <si>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</si>
  <si>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</si>
  <si>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</si>
  <si>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</si>
  <si>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AL 30 DE NOVIEMBRE DE 2020</t>
  </si>
  <si>
    <t>R08</t>
  </si>
  <si>
    <t>R10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</si>
</sst>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90.140625" style="0" customWidth="1"/>
    <col min="2" max="6" width="7.7109375" style="0" customWidth="1"/>
    <col min="7" max="7" width="7.28125" style="0" customWidth="1"/>
    <col min="8" max="8" width="7.7109375" style="0" customWidth="1"/>
    <col min="9" max="9" width="10.7109375" style="0" customWidth="1"/>
  </cols>
  <sheetData>
    <row r="1" spans="1:9" ht="27.75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61</v>
      </c>
      <c r="B3" s="14"/>
      <c r="C3" s="14"/>
      <c r="D3" s="14"/>
      <c r="E3" s="14"/>
      <c r="F3" s="14"/>
      <c r="G3" s="14"/>
      <c r="H3" s="14"/>
      <c r="I3" s="14"/>
    </row>
    <row r="4" spans="1:9" ht="32.2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62</v>
      </c>
      <c r="F6" s="7" t="s">
        <v>51</v>
      </c>
      <c r="G6" s="7" t="s">
        <v>63</v>
      </c>
      <c r="H6" s="7" t="s">
        <v>52</v>
      </c>
      <c r="I6" s="8" t="s">
        <v>58</v>
      </c>
    </row>
    <row r="7" spans="1:9" ht="15" customHeight="1">
      <c r="A7" s="9" t="s">
        <v>2</v>
      </c>
      <c r="B7" s="10">
        <v>9725.01188</v>
      </c>
      <c r="C7" s="10">
        <v>5070.879349999999</v>
      </c>
      <c r="D7" s="10">
        <v>12026.81682</v>
      </c>
      <c r="E7" s="10">
        <v>20977.2595</v>
      </c>
      <c r="F7" s="10">
        <v>7608.37939</v>
      </c>
      <c r="G7" s="10">
        <v>5725.81305</v>
      </c>
      <c r="H7" s="10">
        <v>1808.3171599999998</v>
      </c>
      <c r="I7" s="10">
        <f aca="true" t="shared" si="0" ref="I7:I35">SUM(B7:H7)</f>
        <v>62942.47715</v>
      </c>
    </row>
    <row r="8" spans="1:9" ht="15" customHeight="1">
      <c r="A8" s="1" t="s">
        <v>3</v>
      </c>
      <c r="B8" s="11">
        <v>1390.00478</v>
      </c>
      <c r="C8" s="11">
        <v>2668.88139</v>
      </c>
      <c r="D8" s="11">
        <v>4427.8392300000005</v>
      </c>
      <c r="E8" s="11">
        <v>2210.19423</v>
      </c>
      <c r="F8" s="11">
        <v>4132.89544</v>
      </c>
      <c r="G8" s="11">
        <v>5646.486599999999</v>
      </c>
      <c r="H8" s="11">
        <v>565.94641</v>
      </c>
      <c r="I8" s="11">
        <f t="shared" si="0"/>
        <v>21042.24808</v>
      </c>
    </row>
    <row r="9" spans="1:9" ht="15" customHeight="1">
      <c r="A9" s="1" t="s">
        <v>4</v>
      </c>
      <c r="B9" s="11">
        <v>58.07427</v>
      </c>
      <c r="C9" s="11">
        <v>7.84673</v>
      </c>
      <c r="D9" s="11">
        <v>0.3343</v>
      </c>
      <c r="E9" s="11">
        <v>0</v>
      </c>
      <c r="F9" s="11">
        <v>49.35132</v>
      </c>
      <c r="G9" s="11">
        <v>0</v>
      </c>
      <c r="H9" s="11">
        <v>18.07894</v>
      </c>
      <c r="I9" s="11">
        <f t="shared" si="0"/>
        <v>133.68555999999998</v>
      </c>
    </row>
    <row r="10" spans="1:9" ht="15" customHeight="1">
      <c r="A10" s="1" t="s">
        <v>5</v>
      </c>
      <c r="B10" s="11">
        <v>7913.52614</v>
      </c>
      <c r="C10" s="11">
        <v>252.96648000000002</v>
      </c>
      <c r="D10" s="11">
        <v>1972.53762</v>
      </c>
      <c r="E10" s="11">
        <v>5243.70093</v>
      </c>
      <c r="F10" s="11">
        <v>2789.78898</v>
      </c>
      <c r="G10" s="11">
        <v>10.98536</v>
      </c>
      <c r="H10" s="11">
        <v>1090.69796</v>
      </c>
      <c r="I10" s="11">
        <f t="shared" si="0"/>
        <v>19274.20347</v>
      </c>
    </row>
    <row r="11" spans="1:9" ht="15" customHeight="1">
      <c r="A11" s="1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1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225.04477</v>
      </c>
      <c r="G12" s="11">
        <v>0</v>
      </c>
      <c r="H12" s="11">
        <v>0</v>
      </c>
      <c r="I12" s="11">
        <f t="shared" si="0"/>
        <v>289.76887</v>
      </c>
    </row>
    <row r="13" spans="1:9" ht="15" customHeight="1">
      <c r="A13" s="1" t="s">
        <v>8</v>
      </c>
      <c r="B13" s="11">
        <v>136.87907</v>
      </c>
      <c r="C13" s="11">
        <v>201.95823000000001</v>
      </c>
      <c r="D13" s="11">
        <v>3522.8299500000003</v>
      </c>
      <c r="E13" s="11">
        <v>343.22992999999997</v>
      </c>
      <c r="F13" s="11">
        <v>0.04431</v>
      </c>
      <c r="G13" s="11">
        <v>48.33025</v>
      </c>
      <c r="H13" s="11">
        <v>105.06353</v>
      </c>
      <c r="I13" s="11">
        <f t="shared" si="0"/>
        <v>4358.3352700000005</v>
      </c>
    </row>
    <row r="14" spans="1:9" ht="15" customHeight="1">
      <c r="A14" s="1" t="s">
        <v>9</v>
      </c>
      <c r="B14" s="11">
        <v>188.11162</v>
      </c>
      <c r="C14" s="11">
        <v>1930.75442</v>
      </c>
      <c r="D14" s="11">
        <v>2085.43972</v>
      </c>
      <c r="E14" s="11">
        <v>13180.13441</v>
      </c>
      <c r="F14" s="11">
        <v>411.25457</v>
      </c>
      <c r="G14" s="11">
        <v>20.01084</v>
      </c>
      <c r="H14" s="11">
        <v>28.53032</v>
      </c>
      <c r="I14" s="11">
        <f t="shared" si="0"/>
        <v>17844.235900000003</v>
      </c>
    </row>
    <row r="15" spans="1:9" ht="15" customHeight="1">
      <c r="A15" s="1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5" customHeight="1">
      <c r="A16" s="6" t="s">
        <v>11</v>
      </c>
      <c r="B16" s="12">
        <v>6205.7990199999995</v>
      </c>
      <c r="C16" s="12">
        <v>4630.52262</v>
      </c>
      <c r="D16" s="12">
        <v>10190.81127</v>
      </c>
      <c r="E16" s="12">
        <v>18412.36466</v>
      </c>
      <c r="F16" s="12">
        <v>6201.74012</v>
      </c>
      <c r="G16" s="12">
        <v>5003.53937</v>
      </c>
      <c r="H16" s="12">
        <v>683.7999699999999</v>
      </c>
      <c r="I16" s="12">
        <f t="shared" si="0"/>
        <v>51328.57703</v>
      </c>
    </row>
    <row r="17" spans="1:9" ht="15" customHeight="1">
      <c r="A17" s="1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t="shared" si="0"/>
        <v>0</v>
      </c>
    </row>
    <row r="18" spans="1:9" ht="15" customHeight="1">
      <c r="A18" s="1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0"/>
        <v>0</v>
      </c>
    </row>
    <row r="19" spans="1:9" ht="15" customHeight="1">
      <c r="A19" s="1" t="s">
        <v>14</v>
      </c>
      <c r="B19" s="11">
        <v>0</v>
      </c>
      <c r="C19" s="11">
        <v>0</v>
      </c>
      <c r="D19" s="11">
        <v>5881.98406</v>
      </c>
      <c r="E19" s="11">
        <v>564.6767199999999</v>
      </c>
      <c r="F19" s="11">
        <v>0</v>
      </c>
      <c r="G19" s="11">
        <v>0</v>
      </c>
      <c r="H19" s="11">
        <v>0</v>
      </c>
      <c r="I19" s="11">
        <f t="shared" si="0"/>
        <v>6446.66078</v>
      </c>
    </row>
    <row r="20" spans="1:9" ht="15" customHeight="1">
      <c r="A20" s="1" t="s">
        <v>15</v>
      </c>
      <c r="B20" s="11">
        <v>6205.7990199999995</v>
      </c>
      <c r="C20" s="11">
        <v>4630.52262</v>
      </c>
      <c r="D20" s="11">
        <v>4308.82721</v>
      </c>
      <c r="E20" s="11">
        <v>17847.68794</v>
      </c>
      <c r="F20" s="11">
        <v>6201.74012</v>
      </c>
      <c r="G20" s="11">
        <v>5003.53937</v>
      </c>
      <c r="H20" s="11">
        <v>683.7999699999999</v>
      </c>
      <c r="I20" s="11">
        <f t="shared" si="0"/>
        <v>44881.91625</v>
      </c>
    </row>
    <row r="21" spans="1:9" ht="15" customHeight="1">
      <c r="A21" s="1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0"/>
        <v>0</v>
      </c>
    </row>
    <row r="22" spans="1:9" ht="15" customHeight="1">
      <c r="A22" s="1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0"/>
        <v>0</v>
      </c>
    </row>
    <row r="23" spans="1:9" ht="15" customHeight="1">
      <c r="A23" s="1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0"/>
        <v>0</v>
      </c>
    </row>
    <row r="24" spans="1:9" ht="15" customHeight="1">
      <c r="A24" s="1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0"/>
        <v>0</v>
      </c>
    </row>
    <row r="25" spans="1:9" ht="15" customHeight="1">
      <c r="A25" s="6" t="s">
        <v>20</v>
      </c>
      <c r="B25" s="12">
        <v>3519.2128599999996</v>
      </c>
      <c r="C25" s="12">
        <v>440.35672999999997</v>
      </c>
      <c r="D25" s="12">
        <v>1836.00555</v>
      </c>
      <c r="E25" s="12">
        <v>2564.89484</v>
      </c>
      <c r="F25" s="12">
        <v>1406.63927</v>
      </c>
      <c r="G25" s="12">
        <v>722.27368</v>
      </c>
      <c r="H25" s="12">
        <v>1124.51719</v>
      </c>
      <c r="I25" s="12">
        <f t="shared" si="0"/>
        <v>11613.90012</v>
      </c>
    </row>
    <row r="26" spans="1:9" ht="15" customHeight="1">
      <c r="A26" s="1" t="s">
        <v>21</v>
      </c>
      <c r="B26" s="11">
        <v>2188</v>
      </c>
      <c r="C26" s="11">
        <v>1200</v>
      </c>
      <c r="D26" s="11">
        <v>1930</v>
      </c>
      <c r="E26" s="11">
        <v>3698.2</v>
      </c>
      <c r="F26" s="11">
        <v>1157</v>
      </c>
      <c r="G26" s="11">
        <v>1500</v>
      </c>
      <c r="H26" s="11">
        <v>1200</v>
      </c>
      <c r="I26" s="11">
        <f t="shared" si="0"/>
        <v>12873.2</v>
      </c>
    </row>
    <row r="27" spans="1:9" ht="15" customHeight="1">
      <c r="A27" s="1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f t="shared" si="0"/>
        <v>0</v>
      </c>
    </row>
    <row r="28" spans="1:9" ht="15" customHeight="1">
      <c r="A28" s="1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0"/>
        <v>0</v>
      </c>
    </row>
    <row r="29" spans="1:9" ht="15" customHeight="1">
      <c r="A29" s="1" t="s">
        <v>24</v>
      </c>
      <c r="B29" s="11">
        <v>176.53473000000002</v>
      </c>
      <c r="C29" s="11">
        <v>52.49712</v>
      </c>
      <c r="D29" s="11">
        <v>42.26536</v>
      </c>
      <c r="E29" s="11">
        <v>1395.23913</v>
      </c>
      <c r="F29" s="11">
        <v>0</v>
      </c>
      <c r="G29" s="11">
        <v>0</v>
      </c>
      <c r="H29" s="11">
        <v>0</v>
      </c>
      <c r="I29" s="11">
        <f t="shared" si="0"/>
        <v>1666.5363399999999</v>
      </c>
    </row>
    <row r="30" spans="1:9" ht="15" customHeight="1">
      <c r="A30" s="1" t="s">
        <v>25</v>
      </c>
      <c r="B30" s="11">
        <v>1154.6781299999998</v>
      </c>
      <c r="C30" s="11">
        <v>-812.14039</v>
      </c>
      <c r="D30" s="11">
        <v>-136.25981</v>
      </c>
      <c r="E30" s="11">
        <v>-2528.54429</v>
      </c>
      <c r="F30" s="11">
        <v>249.63926999999998</v>
      </c>
      <c r="G30" s="11">
        <v>-777.72632</v>
      </c>
      <c r="H30" s="11">
        <v>-75.48281</v>
      </c>
      <c r="I30" s="11">
        <f t="shared" si="0"/>
        <v>-2925.8362199999997</v>
      </c>
    </row>
    <row r="31" spans="1:9" ht="15" customHeight="1">
      <c r="A31" s="1" t="s">
        <v>26</v>
      </c>
      <c r="B31" s="11">
        <v>599.14744</v>
      </c>
      <c r="C31" s="11">
        <v>126.12407</v>
      </c>
      <c r="D31" s="11">
        <v>-248.83854</v>
      </c>
      <c r="E31" s="11">
        <v>-2473.71821</v>
      </c>
      <c r="F31" s="11">
        <v>-659.50867</v>
      </c>
      <c r="G31" s="11">
        <v>-599.3967700000001</v>
      </c>
      <c r="H31" s="11">
        <v>-160.14329</v>
      </c>
      <c r="I31" s="11">
        <f t="shared" si="0"/>
        <v>-3416.3339700000006</v>
      </c>
    </row>
    <row r="32" spans="1:9" ht="15" customHeight="1">
      <c r="A32" s="1" t="s">
        <v>27</v>
      </c>
      <c r="B32" s="11">
        <v>555.53069</v>
      </c>
      <c r="C32" s="11">
        <v>-938.26446</v>
      </c>
      <c r="D32" s="11">
        <v>112.57873</v>
      </c>
      <c r="E32" s="11">
        <v>-54.826080000000005</v>
      </c>
      <c r="F32" s="11">
        <v>909.14794</v>
      </c>
      <c r="G32" s="11">
        <v>-178.32954999999998</v>
      </c>
      <c r="H32" s="11">
        <v>84.66047999999999</v>
      </c>
      <c r="I32" s="11">
        <f t="shared" si="0"/>
        <v>490.49775000000005</v>
      </c>
    </row>
    <row r="33" spans="1:9" ht="15" customHeight="1">
      <c r="A33" s="6" t="s">
        <v>28</v>
      </c>
      <c r="B33" s="12">
        <v>9725.011879999998</v>
      </c>
      <c r="C33" s="12">
        <v>5070.879349999999</v>
      </c>
      <c r="D33" s="12">
        <v>12026.81682</v>
      </c>
      <c r="E33" s="12">
        <v>20977.2595</v>
      </c>
      <c r="F33" s="12">
        <v>7608.37939</v>
      </c>
      <c r="G33" s="12">
        <v>5725.813050000001</v>
      </c>
      <c r="H33" s="12">
        <v>1808.31716</v>
      </c>
      <c r="I33" s="12">
        <f t="shared" si="0"/>
        <v>62942.47715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0"/>
        <v>0</v>
      </c>
    </row>
    <row r="35" spans="1:9" ht="15" customHeight="1">
      <c r="A35" s="1" t="s">
        <v>30</v>
      </c>
      <c r="B35" s="11">
        <v>0</v>
      </c>
      <c r="C35" s="11">
        <v>20629.64582</v>
      </c>
      <c r="D35" s="11">
        <v>0</v>
      </c>
      <c r="E35" s="11">
        <v>1960.7439299999999</v>
      </c>
      <c r="F35" s="11">
        <v>1783.6</v>
      </c>
      <c r="G35" s="11">
        <v>0</v>
      </c>
      <c r="H35" s="11">
        <v>0</v>
      </c>
      <c r="I35" s="11">
        <f t="shared" si="0"/>
        <v>24373.98975</v>
      </c>
    </row>
    <row r="36" spans="1:9" ht="30" customHeight="1">
      <c r="A36" s="6" t="s">
        <v>60</v>
      </c>
      <c r="B36" s="12">
        <v>0</v>
      </c>
      <c r="C36" s="12">
        <v>0.116</v>
      </c>
      <c r="D36" s="12">
        <v>0.46762</v>
      </c>
      <c r="E36" s="12">
        <v>0</v>
      </c>
      <c r="F36" s="12">
        <v>12.64676</v>
      </c>
      <c r="G36" s="12">
        <v>0</v>
      </c>
      <c r="H36" s="12">
        <v>0.12627</v>
      </c>
      <c r="I36" s="12">
        <f aca="true" t="shared" si="1" ref="I36:I57">SUM(B36:H36)</f>
        <v>13.35665</v>
      </c>
    </row>
    <row r="37" spans="1:9" ht="15" customHeight="1">
      <c r="A37" s="1" t="s">
        <v>53</v>
      </c>
      <c r="B37" s="11">
        <v>2.24634</v>
      </c>
      <c r="C37" s="11">
        <v>582.56584</v>
      </c>
      <c r="D37" s="11">
        <v>359.25412</v>
      </c>
      <c r="E37" s="11">
        <v>0</v>
      </c>
      <c r="F37" s="11">
        <v>5.277189999999999</v>
      </c>
      <c r="G37" s="11">
        <v>0</v>
      </c>
      <c r="H37" s="11">
        <v>0</v>
      </c>
      <c r="I37" s="11">
        <f t="shared" si="1"/>
        <v>949.34349</v>
      </c>
    </row>
    <row r="38" spans="1:9" ht="15" customHeight="1">
      <c r="A38" s="3" t="s">
        <v>31</v>
      </c>
      <c r="B38" s="11">
        <v>-2.24634</v>
      </c>
      <c r="C38" s="11">
        <v>-582.44984</v>
      </c>
      <c r="D38" s="11">
        <v>-358.7865</v>
      </c>
      <c r="E38" s="11">
        <v>0</v>
      </c>
      <c r="F38" s="11">
        <v>7.369570000000001</v>
      </c>
      <c r="G38" s="11">
        <v>0</v>
      </c>
      <c r="H38" s="11">
        <v>0.12627</v>
      </c>
      <c r="I38" s="11">
        <f t="shared" si="1"/>
        <v>-935.9868400000001</v>
      </c>
    </row>
    <row r="39" spans="1:9" ht="15" customHeight="1">
      <c r="A39" s="2" t="s">
        <v>32</v>
      </c>
      <c r="B39" s="11">
        <v>15606.173949999999</v>
      </c>
      <c r="C39" s="11">
        <v>4282.68682</v>
      </c>
      <c r="D39" s="11">
        <v>12634.02338</v>
      </c>
      <c r="E39" s="11">
        <v>26961.18116</v>
      </c>
      <c r="F39" s="11">
        <v>4023.12436</v>
      </c>
      <c r="G39" s="11">
        <v>795.24356</v>
      </c>
      <c r="H39" s="11">
        <v>2125.3354</v>
      </c>
      <c r="I39" s="11">
        <f t="shared" si="1"/>
        <v>66427.76863</v>
      </c>
    </row>
    <row r="40" spans="1:9" ht="15" customHeight="1">
      <c r="A40" s="1" t="s">
        <v>33</v>
      </c>
      <c r="B40" s="11">
        <v>11755.06533</v>
      </c>
      <c r="C40" s="11">
        <v>964.37341</v>
      </c>
      <c r="D40" s="11">
        <v>9298.564390000001</v>
      </c>
      <c r="E40" s="11">
        <v>21585.90422</v>
      </c>
      <c r="F40" s="11">
        <v>2863.56777</v>
      </c>
      <c r="G40" s="11">
        <v>49.31778</v>
      </c>
      <c r="H40" s="11">
        <v>235.64838</v>
      </c>
      <c r="I40" s="11">
        <f t="shared" si="1"/>
        <v>46752.44128</v>
      </c>
    </row>
    <row r="41" spans="1:9" ht="15" customHeight="1">
      <c r="A41" s="3" t="s">
        <v>34</v>
      </c>
      <c r="B41" s="11">
        <v>3848.8622799999994</v>
      </c>
      <c r="C41" s="11">
        <v>2735.8635699999995</v>
      </c>
      <c r="D41" s="11">
        <v>2976.672489999999</v>
      </c>
      <c r="E41" s="11">
        <v>5375.27694</v>
      </c>
      <c r="F41" s="11">
        <v>1166.9261599999995</v>
      </c>
      <c r="G41" s="11">
        <v>745.92578</v>
      </c>
      <c r="H41" s="11">
        <v>1889.81329</v>
      </c>
      <c r="I41" s="11">
        <f t="shared" si="1"/>
        <v>18739.340509999995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f t="shared" si="1"/>
        <v>0</v>
      </c>
    </row>
    <row r="43" spans="1:9" ht="15" customHeight="1">
      <c r="A43" s="1" t="s">
        <v>54</v>
      </c>
      <c r="B43" s="11">
        <v>0</v>
      </c>
      <c r="C43" s="11">
        <v>0</v>
      </c>
      <c r="D43" s="11">
        <v>966.44234</v>
      </c>
      <c r="E43" s="11">
        <v>535.41572</v>
      </c>
      <c r="F43" s="11">
        <v>0</v>
      </c>
      <c r="G43" s="11">
        <v>0</v>
      </c>
      <c r="H43" s="11">
        <v>0</v>
      </c>
      <c r="I43" s="11">
        <f t="shared" si="1"/>
        <v>1501.85806</v>
      </c>
    </row>
    <row r="44" spans="1:9" ht="15" customHeight="1">
      <c r="A44" s="3" t="s">
        <v>35</v>
      </c>
      <c r="B44" s="11">
        <v>3848.8622799999994</v>
      </c>
      <c r="C44" s="11">
        <v>2735.8635699999995</v>
      </c>
      <c r="D44" s="11">
        <v>2010.230149999999</v>
      </c>
      <c r="E44" s="11">
        <v>4839.86122</v>
      </c>
      <c r="F44" s="11">
        <v>1166.9261599999995</v>
      </c>
      <c r="G44" s="11">
        <v>745.92578</v>
      </c>
      <c r="H44" s="11">
        <v>1889.81329</v>
      </c>
      <c r="I44" s="11">
        <f t="shared" si="1"/>
        <v>17237.482449999996</v>
      </c>
    </row>
    <row r="45" spans="1:9" ht="15" customHeight="1">
      <c r="A45" s="2" t="s">
        <v>36</v>
      </c>
      <c r="B45" s="11">
        <v>3356.91219</v>
      </c>
      <c r="C45" s="11">
        <v>3675.98496</v>
      </c>
      <c r="D45" s="11">
        <v>1883.46881</v>
      </c>
      <c r="E45" s="11">
        <v>4868.1893</v>
      </c>
      <c r="F45" s="11">
        <v>2479.51793</v>
      </c>
      <c r="G45" s="11">
        <v>923.7411500000001</v>
      </c>
      <c r="H45" s="11">
        <v>1937.33529</v>
      </c>
      <c r="I45" s="11">
        <f t="shared" si="1"/>
        <v>19125.14963</v>
      </c>
    </row>
    <row r="46" spans="1:9" ht="15" customHeight="1">
      <c r="A46" s="3" t="s">
        <v>37</v>
      </c>
      <c r="B46" s="11">
        <v>491.95008999999936</v>
      </c>
      <c r="C46" s="11">
        <v>-940.1213900000002</v>
      </c>
      <c r="D46" s="11">
        <v>126.76133999999888</v>
      </c>
      <c r="E46" s="11">
        <v>-28.328080000000227</v>
      </c>
      <c r="F46" s="11">
        <v>-1312.5917700000005</v>
      </c>
      <c r="G46" s="11">
        <v>-177.81537000000003</v>
      </c>
      <c r="H46" s="11">
        <v>-47.521999999999935</v>
      </c>
      <c r="I46" s="11">
        <f t="shared" si="1"/>
        <v>-1887.6671800000026</v>
      </c>
    </row>
    <row r="47" spans="1:9" ht="15" customHeight="1">
      <c r="A47" s="2" t="s">
        <v>55</v>
      </c>
      <c r="B47" s="11">
        <v>77.52733</v>
      </c>
      <c r="C47" s="11">
        <v>0</v>
      </c>
      <c r="D47" s="11">
        <v>0.09002</v>
      </c>
      <c r="E47" s="11">
        <v>0</v>
      </c>
      <c r="F47" s="11">
        <v>1585.96517</v>
      </c>
      <c r="G47" s="11">
        <v>0</v>
      </c>
      <c r="H47" s="11">
        <v>0.00095</v>
      </c>
      <c r="I47" s="11">
        <f t="shared" si="1"/>
        <v>1663.58347</v>
      </c>
    </row>
    <row r="48" spans="1:9" ht="15" customHeight="1">
      <c r="A48" s="1" t="s">
        <v>56</v>
      </c>
      <c r="B48" s="11">
        <v>13.94674</v>
      </c>
      <c r="C48" s="11">
        <v>0</v>
      </c>
      <c r="D48" s="11">
        <v>0.02053</v>
      </c>
      <c r="E48" s="11">
        <v>26.498</v>
      </c>
      <c r="F48" s="11">
        <v>57.868449999999996</v>
      </c>
      <c r="G48" s="11">
        <v>0.51418</v>
      </c>
      <c r="H48" s="11">
        <v>0.022760000000000002</v>
      </c>
      <c r="I48" s="11">
        <f t="shared" si="1"/>
        <v>98.87066</v>
      </c>
    </row>
    <row r="49" spans="1:9" ht="15" customHeight="1">
      <c r="A49" s="3" t="s">
        <v>38</v>
      </c>
      <c r="B49" s="11">
        <v>555.5306799999994</v>
      </c>
      <c r="C49" s="11">
        <v>-940.1213900000002</v>
      </c>
      <c r="D49" s="11">
        <v>126.83082999999888</v>
      </c>
      <c r="E49" s="11">
        <v>-54.82608000000023</v>
      </c>
      <c r="F49" s="11">
        <v>215.5049499999995</v>
      </c>
      <c r="G49" s="11">
        <v>-178.32955000000004</v>
      </c>
      <c r="H49" s="11">
        <v>-47.54380999999993</v>
      </c>
      <c r="I49" s="11">
        <f t="shared" si="1"/>
        <v>-322.9543700000027</v>
      </c>
    </row>
    <row r="50" spans="1:9" ht="15" customHeight="1">
      <c r="A50" s="2" t="s">
        <v>39</v>
      </c>
      <c r="B50" s="11">
        <v>0</v>
      </c>
      <c r="C50" s="11">
        <v>1.85693</v>
      </c>
      <c r="D50" s="11">
        <v>0</v>
      </c>
      <c r="E50" s="11">
        <v>0</v>
      </c>
      <c r="F50" s="11">
        <v>0</v>
      </c>
      <c r="G50" s="11">
        <v>0</v>
      </c>
      <c r="H50" s="11">
        <v>0.00658</v>
      </c>
      <c r="I50" s="11">
        <f t="shared" si="1"/>
        <v>1.86351</v>
      </c>
    </row>
    <row r="51" spans="1:9" ht="15" customHeight="1">
      <c r="A51" s="3" t="s">
        <v>40</v>
      </c>
      <c r="B51" s="11">
        <v>555.5306799999994</v>
      </c>
      <c r="C51" s="11">
        <v>-938.2644600000002</v>
      </c>
      <c r="D51" s="11">
        <v>126.83082999999888</v>
      </c>
      <c r="E51" s="11">
        <v>-54.82608000000023</v>
      </c>
      <c r="F51" s="11">
        <v>215.5049499999995</v>
      </c>
      <c r="G51" s="11">
        <v>-178.32955000000004</v>
      </c>
      <c r="H51" s="11">
        <v>-47.53722999999993</v>
      </c>
      <c r="I51" s="11">
        <f t="shared" si="1"/>
        <v>-321.09086000000264</v>
      </c>
    </row>
    <row r="52" spans="1:9" ht="15" customHeight="1">
      <c r="A52" s="2" t="s">
        <v>41</v>
      </c>
      <c r="B52" s="11">
        <v>0</v>
      </c>
      <c r="C52" s="11">
        <v>0</v>
      </c>
      <c r="D52" s="11">
        <v>23.67041</v>
      </c>
      <c r="E52" s="11">
        <v>0</v>
      </c>
      <c r="F52" s="11">
        <v>752.91949</v>
      </c>
      <c r="G52" s="11">
        <v>0</v>
      </c>
      <c r="H52" s="11">
        <v>151.89765</v>
      </c>
      <c r="I52" s="11">
        <f t="shared" si="1"/>
        <v>928.4875499999999</v>
      </c>
    </row>
    <row r="53" spans="1:9" ht="15" customHeight="1">
      <c r="A53" s="1" t="s">
        <v>42</v>
      </c>
      <c r="B53" s="11">
        <v>0</v>
      </c>
      <c r="C53" s="11">
        <v>0</v>
      </c>
      <c r="D53" s="11">
        <v>37.922489999999996</v>
      </c>
      <c r="E53" s="11">
        <v>0</v>
      </c>
      <c r="F53" s="11">
        <v>59.2765</v>
      </c>
      <c r="G53" s="11">
        <v>0</v>
      </c>
      <c r="H53" s="11">
        <v>19.699939999999998</v>
      </c>
      <c r="I53" s="11">
        <f t="shared" si="1"/>
        <v>116.89893</v>
      </c>
    </row>
    <row r="54" spans="1:9" ht="15" customHeight="1">
      <c r="A54" s="3" t="s">
        <v>43</v>
      </c>
      <c r="B54" s="11">
        <v>555.5306799999994</v>
      </c>
      <c r="C54" s="11">
        <v>-938.2644600000002</v>
      </c>
      <c r="D54" s="11">
        <v>112.57874999999889</v>
      </c>
      <c r="E54" s="11">
        <v>-54.82608000000023</v>
      </c>
      <c r="F54" s="11">
        <v>909.1479399999996</v>
      </c>
      <c r="G54" s="11">
        <v>-178.32955000000004</v>
      </c>
      <c r="H54" s="11">
        <v>84.66048000000006</v>
      </c>
      <c r="I54" s="11">
        <f t="shared" si="1"/>
        <v>490.4977599999974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1"/>
        <v>0</v>
      </c>
    </row>
    <row r="56" spans="1:9" ht="15" customHeight="1">
      <c r="A56" s="3" t="s">
        <v>45</v>
      </c>
      <c r="B56" s="11">
        <v>555.5306799999994</v>
      </c>
      <c r="C56" s="11">
        <v>-938.2644600000002</v>
      </c>
      <c r="D56" s="11">
        <v>112.57874999999889</v>
      </c>
      <c r="E56" s="11">
        <v>-54.82608000000023</v>
      </c>
      <c r="F56" s="11">
        <v>909.1479399999996</v>
      </c>
      <c r="G56" s="11">
        <v>-178.32955000000004</v>
      </c>
      <c r="H56" s="11">
        <v>84.66048000000006</v>
      </c>
      <c r="I56" s="11">
        <f t="shared" si="1"/>
        <v>490.4977599999974</v>
      </c>
    </row>
    <row r="57" spans="1:9" ht="15" customHeight="1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1"/>
        <v>0</v>
      </c>
    </row>
    <row r="58" spans="1:9" ht="15" customHeight="1">
      <c r="A58" s="6" t="s">
        <v>47</v>
      </c>
      <c r="B58" s="12">
        <v>555.5306799999994</v>
      </c>
      <c r="C58" s="12">
        <v>-938.2644600000002</v>
      </c>
      <c r="D58" s="12">
        <v>112.57874999999889</v>
      </c>
      <c r="E58" s="12">
        <v>-54.82608000000023</v>
      </c>
      <c r="F58" s="12">
        <v>909.1479399999996</v>
      </c>
      <c r="G58" s="12">
        <v>-178.32955000000004</v>
      </c>
      <c r="H58" s="12">
        <v>84.66048000000006</v>
      </c>
      <c r="I58" s="12">
        <f>SUM(B58:H58)</f>
        <v>490.4977599999974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  <row r="62" spans="1:9" ht="15" customHeight="1">
      <c r="A62" s="4"/>
      <c r="B62" s="4"/>
      <c r="C62" s="4"/>
      <c r="D62" s="4"/>
      <c r="E62" s="4"/>
      <c r="F62" s="4"/>
      <c r="G62" s="4"/>
      <c r="H62" s="4"/>
      <c r="I62" s="4"/>
    </row>
    <row r="63" spans="1:9" ht="15" customHeight="1">
      <c r="A63" s="4"/>
      <c r="B63" s="4"/>
      <c r="C63" s="4"/>
      <c r="D63" s="4"/>
      <c r="E63" s="4"/>
      <c r="F63" s="4"/>
      <c r="G63" s="4"/>
      <c r="H63" s="4"/>
      <c r="I63" s="4"/>
    </row>
    <row r="64" spans="1:9" ht="15" customHeight="1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2021-03-04T19:54:24Z</dcterms:modified>
  <cp:category/>
  <cp:version/>
  <cp:contentType/>
  <cp:contentStatus/>
</cp:coreProperties>
</file>