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3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<sst xmlns="http://schemas.openxmlformats.org/spreadsheetml/2006/main" count="64" uniqueCount="64">
  <si>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</si>
  <si>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</si>
  <si>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</si>
  <si>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</si>
  <si>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</si>
  <si>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</si>
  <si>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</si>
  <si>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</si>
  <si>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</si>
  <si>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</si>
  <si>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</si>
  <si>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</si>
  <si>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</si>
  <si>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</si>
  <si>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</si>
  <si>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</si>
  <si>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</si>
  <si>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</si>
  <si>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</si>
  <si>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</si>
  <si>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</si>
  <si>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</si>
  <si>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</si>
  <si>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</si>
  <si>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</si>
  <si>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</si>
  <si>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</si>
  <si>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</si>
  <si>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</si>
  <si>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</si>
  <si>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</si>
  <si>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</si>
  <si>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</si>
  <si>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</si>
  <si>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</si>
  <si>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</si>
  <si>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</si>
  <si>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</si>
  <si>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</si>
  <si>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</si>
  <si>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</si>
  <si>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</si>
  <si>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</si>
  <si>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</si>
  <si>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</si>
  <si>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</si>
  <si>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</si>
  <si>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</si>
  <si>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</si>
  <si>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</si>
  <si>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</si>
  <si>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R08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</si>
  <si>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</si>
  <si>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</si>
  <si>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</si>
  <si>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</si>
  <si>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</si>
  <si>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</si>
  <si>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</si>
  <si>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</si>
  <si>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</si>
  <si>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</si>
  <si>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AL 31 DE OCTUBRE DE 2020</t>
  </si>
  <si>
    <t>R10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</si>
</sst>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0" fontId="41" fillId="0" borderId="0" xfId="0" applyFont="1" applyAlignment="1">
      <alignment vertical="top"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90.140625" style="0" customWidth="1"/>
    <col min="2" max="5" width="7.7109375" style="0" customWidth="1"/>
    <col min="6" max="7" width="7.28125" style="0" customWidth="1"/>
    <col min="8" max="8" width="7.7109375" style="0" customWidth="1"/>
    <col min="9" max="9" width="10.7109375" style="0" customWidth="1"/>
  </cols>
  <sheetData>
    <row r="1" spans="1:9" ht="27.7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5" t="s">
        <v>62</v>
      </c>
      <c r="B3" s="15"/>
      <c r="C3" s="15"/>
      <c r="D3" s="15"/>
      <c r="E3" s="15"/>
      <c r="F3" s="15"/>
      <c r="G3" s="15"/>
      <c r="H3" s="15"/>
      <c r="I3" s="15"/>
    </row>
    <row r="4" spans="1:9" ht="32.2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7" t="s">
        <v>63</v>
      </c>
      <c r="H6" s="7" t="s">
        <v>53</v>
      </c>
      <c r="I6" s="8" t="s">
        <v>59</v>
      </c>
    </row>
    <row r="7" spans="1:9" ht="15" customHeight="1">
      <c r="A7" s="9" t="s">
        <v>2</v>
      </c>
      <c r="B7" s="11">
        <v>8300.39368</v>
      </c>
      <c r="C7" s="11">
        <v>3625.49616</v>
      </c>
      <c r="D7" s="11">
        <v>9759.19599</v>
      </c>
      <c r="E7" s="11">
        <v>21328.35627</v>
      </c>
      <c r="F7" s="11">
        <v>7958.61945</v>
      </c>
      <c r="G7" s="11">
        <v>3166.88089</v>
      </c>
      <c r="H7" s="11">
        <v>8390.886460000002</v>
      </c>
      <c r="I7" s="11">
        <f aca="true" t="shared" si="0" ref="I7:I35">SUM(B7:H7)</f>
        <v>62529.8289</v>
      </c>
    </row>
    <row r="8" spans="1:9" ht="15" customHeight="1">
      <c r="A8" s="1" t="s">
        <v>3</v>
      </c>
      <c r="B8" s="12">
        <v>4113.31128</v>
      </c>
      <c r="C8" s="12">
        <v>2801.43073</v>
      </c>
      <c r="D8" s="12">
        <v>1919.21425</v>
      </c>
      <c r="E8" s="12">
        <v>1945.7597700000001</v>
      </c>
      <c r="F8" s="12">
        <v>4365.16665</v>
      </c>
      <c r="G8" s="12">
        <v>3089.75861</v>
      </c>
      <c r="H8" s="12">
        <v>497.35932</v>
      </c>
      <c r="I8" s="12">
        <f t="shared" si="0"/>
        <v>18732.00061</v>
      </c>
    </row>
    <row r="9" spans="1:9" ht="15" customHeight="1">
      <c r="A9" s="1" t="s">
        <v>4</v>
      </c>
      <c r="B9" s="12">
        <v>252.14454</v>
      </c>
      <c r="C9" s="12">
        <v>7.7243699999999995</v>
      </c>
      <c r="D9" s="12">
        <v>0.3343</v>
      </c>
      <c r="E9" s="12">
        <v>0</v>
      </c>
      <c r="F9" s="12">
        <v>49.075269999999996</v>
      </c>
      <c r="G9" s="12">
        <v>0</v>
      </c>
      <c r="H9" s="12">
        <v>18.29553</v>
      </c>
      <c r="I9" s="12">
        <f t="shared" si="0"/>
        <v>327.57401</v>
      </c>
    </row>
    <row r="10" spans="1:9" ht="15" customHeight="1">
      <c r="A10" s="1" t="s">
        <v>5</v>
      </c>
      <c r="B10" s="12">
        <v>3678.3259900000003</v>
      </c>
      <c r="C10" s="12">
        <v>283.63511</v>
      </c>
      <c r="D10" s="12">
        <v>2195.15928</v>
      </c>
      <c r="E10" s="12">
        <v>5559.0858499999995</v>
      </c>
      <c r="F10" s="12">
        <v>2898.15022</v>
      </c>
      <c r="G10" s="12">
        <v>6.35788</v>
      </c>
      <c r="H10" s="12">
        <v>7754.32572</v>
      </c>
      <c r="I10" s="12">
        <f t="shared" si="0"/>
        <v>22375.04005</v>
      </c>
    </row>
    <row r="11" spans="1:9" ht="15" customHeight="1">
      <c r="A11" s="1" t="s">
        <v>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f t="shared" si="0"/>
        <v>0</v>
      </c>
    </row>
    <row r="12" spans="1:9" ht="15" customHeight="1">
      <c r="A12" s="1" t="s">
        <v>7</v>
      </c>
      <c r="B12" s="12">
        <v>38.416</v>
      </c>
      <c r="C12" s="12">
        <v>8.472100000000001</v>
      </c>
      <c r="D12" s="12">
        <v>17.836</v>
      </c>
      <c r="E12" s="12">
        <v>0</v>
      </c>
      <c r="F12" s="12">
        <v>225.04477</v>
      </c>
      <c r="G12" s="12">
        <v>0</v>
      </c>
      <c r="H12" s="12">
        <v>0</v>
      </c>
      <c r="I12" s="12">
        <f t="shared" si="0"/>
        <v>289.76887</v>
      </c>
    </row>
    <row r="13" spans="1:9" ht="15" customHeight="1">
      <c r="A13" s="1" t="s">
        <v>8</v>
      </c>
      <c r="B13" s="12">
        <v>136.06149</v>
      </c>
      <c r="C13" s="12">
        <v>207.78512</v>
      </c>
      <c r="D13" s="12">
        <v>3523.0356699999998</v>
      </c>
      <c r="E13" s="12">
        <v>341.96322999999995</v>
      </c>
      <c r="F13" s="12">
        <v>2.23931</v>
      </c>
      <c r="G13" s="12">
        <v>50.077709999999996</v>
      </c>
      <c r="H13" s="12">
        <v>77.92684</v>
      </c>
      <c r="I13" s="12">
        <f t="shared" si="0"/>
        <v>4339.08937</v>
      </c>
    </row>
    <row r="14" spans="1:9" ht="15" customHeight="1">
      <c r="A14" s="1" t="s">
        <v>9</v>
      </c>
      <c r="B14" s="12">
        <v>82.13438000000001</v>
      </c>
      <c r="C14" s="12">
        <v>316.44872999999995</v>
      </c>
      <c r="D14" s="12">
        <v>2103.6164900000003</v>
      </c>
      <c r="E14" s="12">
        <v>13481.54742</v>
      </c>
      <c r="F14" s="12">
        <v>418.94322999999997</v>
      </c>
      <c r="G14" s="12">
        <v>20.68669</v>
      </c>
      <c r="H14" s="12">
        <v>42.97905</v>
      </c>
      <c r="I14" s="12">
        <f t="shared" si="0"/>
        <v>16466.35599</v>
      </c>
    </row>
    <row r="15" spans="1:9" ht="15" customHeight="1">
      <c r="A15" s="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f t="shared" si="0"/>
        <v>0</v>
      </c>
    </row>
    <row r="16" spans="1:9" ht="15" customHeight="1">
      <c r="A16" s="6" t="s">
        <v>11</v>
      </c>
      <c r="B16" s="13">
        <v>4890.2975</v>
      </c>
      <c r="C16" s="13">
        <v>3067.4211099999998</v>
      </c>
      <c r="D16" s="13">
        <v>7866.84902</v>
      </c>
      <c r="E16" s="13">
        <v>18558.29176</v>
      </c>
      <c r="F16" s="13">
        <v>6610.65439</v>
      </c>
      <c r="G16" s="13">
        <v>2423.7498100000003</v>
      </c>
      <c r="H16" s="13">
        <v>7309.79192</v>
      </c>
      <c r="I16" s="13">
        <f t="shared" si="0"/>
        <v>50727.05550999999</v>
      </c>
    </row>
    <row r="17" spans="1:9" ht="15" customHeight="1">
      <c r="A17" s="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 t="shared" si="0"/>
        <v>0</v>
      </c>
    </row>
    <row r="18" spans="1:9" ht="15" customHeight="1">
      <c r="A18" s="1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0"/>
        <v>0</v>
      </c>
    </row>
    <row r="19" spans="1:9" ht="15" customHeight="1">
      <c r="A19" s="1" t="s">
        <v>14</v>
      </c>
      <c r="B19" s="12">
        <v>0</v>
      </c>
      <c r="C19" s="12">
        <v>0</v>
      </c>
      <c r="D19" s="12">
        <v>6213.389389999999</v>
      </c>
      <c r="E19" s="12">
        <v>0</v>
      </c>
      <c r="F19" s="12">
        <v>0</v>
      </c>
      <c r="G19" s="12">
        <v>0</v>
      </c>
      <c r="H19" s="12">
        <v>0</v>
      </c>
      <c r="I19" s="12">
        <f t="shared" si="0"/>
        <v>6213.389389999999</v>
      </c>
    </row>
    <row r="20" spans="1:9" ht="15" customHeight="1">
      <c r="A20" s="1" t="s">
        <v>15</v>
      </c>
      <c r="B20" s="12">
        <v>4890.2975</v>
      </c>
      <c r="C20" s="12">
        <v>3067.4211099999998</v>
      </c>
      <c r="D20" s="12">
        <v>1653.4596299999998</v>
      </c>
      <c r="E20" s="12">
        <v>18558.29176</v>
      </c>
      <c r="F20" s="12">
        <v>6610.65439</v>
      </c>
      <c r="G20" s="12">
        <v>2423.7498100000003</v>
      </c>
      <c r="H20" s="12">
        <v>7309.79192</v>
      </c>
      <c r="I20" s="12">
        <f t="shared" si="0"/>
        <v>44513.666119999994</v>
      </c>
    </row>
    <row r="21" spans="1:9" ht="15" customHeight="1">
      <c r="A21" s="1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f t="shared" si="0"/>
        <v>0</v>
      </c>
    </row>
    <row r="22" spans="1:9" ht="15" customHeight="1">
      <c r="A22" s="1" t="s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0</v>
      </c>
    </row>
    <row r="23" spans="1:9" ht="15" customHeight="1">
      <c r="A23" s="1" t="s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f t="shared" si="0"/>
        <v>0</v>
      </c>
    </row>
    <row r="24" spans="1:9" ht="15" customHeight="1">
      <c r="A24" s="1" t="s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 t="shared" si="0"/>
        <v>0</v>
      </c>
    </row>
    <row r="25" spans="1:9" ht="15" customHeight="1">
      <c r="A25" s="6" t="s">
        <v>20</v>
      </c>
      <c r="B25" s="13">
        <v>3410.0961799999995</v>
      </c>
      <c r="C25" s="13">
        <v>558.07505</v>
      </c>
      <c r="D25" s="13">
        <v>1892.34697</v>
      </c>
      <c r="E25" s="13">
        <v>2770.0645099999997</v>
      </c>
      <c r="F25" s="13">
        <v>1347.96506</v>
      </c>
      <c r="G25" s="13">
        <v>743.13108</v>
      </c>
      <c r="H25" s="13">
        <v>1081.09454</v>
      </c>
      <c r="I25" s="13">
        <f t="shared" si="0"/>
        <v>11802.773389999998</v>
      </c>
    </row>
    <row r="26" spans="1:9" ht="15" customHeight="1">
      <c r="A26" s="1" t="s">
        <v>21</v>
      </c>
      <c r="B26" s="12">
        <v>2188</v>
      </c>
      <c r="C26" s="12">
        <v>1200</v>
      </c>
      <c r="D26" s="12">
        <v>1930</v>
      </c>
      <c r="E26" s="12">
        <v>3698.2</v>
      </c>
      <c r="F26" s="12">
        <v>1157</v>
      </c>
      <c r="G26" s="12">
        <v>1500</v>
      </c>
      <c r="H26" s="12">
        <v>1200</v>
      </c>
      <c r="I26" s="12">
        <f t="shared" si="0"/>
        <v>12873.2</v>
      </c>
    </row>
    <row r="27" spans="1:9" ht="15" customHeight="1">
      <c r="A27" s="1" t="s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f t="shared" si="0"/>
        <v>0</v>
      </c>
    </row>
    <row r="28" spans="1:9" ht="15" customHeight="1">
      <c r="A28" s="1" t="s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f t="shared" si="0"/>
        <v>0</v>
      </c>
    </row>
    <row r="29" spans="1:9" ht="15" customHeight="1">
      <c r="A29" s="1" t="s">
        <v>24</v>
      </c>
      <c r="B29" s="12">
        <v>176.53473000000002</v>
      </c>
      <c r="C29" s="12">
        <v>52.49712</v>
      </c>
      <c r="D29" s="12">
        <v>42.26536</v>
      </c>
      <c r="E29" s="12">
        <v>1395.23913</v>
      </c>
      <c r="F29" s="12">
        <v>0</v>
      </c>
      <c r="G29" s="12">
        <v>0</v>
      </c>
      <c r="H29" s="12">
        <v>0</v>
      </c>
      <c r="I29" s="12">
        <f t="shared" si="0"/>
        <v>1666.5363399999999</v>
      </c>
    </row>
    <row r="30" spans="1:9" ht="15" customHeight="1">
      <c r="A30" s="1" t="s">
        <v>25</v>
      </c>
      <c r="B30" s="12">
        <v>1045.56145</v>
      </c>
      <c r="C30" s="12">
        <v>-694.42207</v>
      </c>
      <c r="D30" s="12">
        <v>-79.91839</v>
      </c>
      <c r="E30" s="12">
        <v>-2323.37462</v>
      </c>
      <c r="F30" s="12">
        <v>190.96506</v>
      </c>
      <c r="G30" s="12">
        <v>-756.86892</v>
      </c>
      <c r="H30" s="12">
        <v>-118.90546</v>
      </c>
      <c r="I30" s="12">
        <f t="shared" si="0"/>
        <v>-2736.96295</v>
      </c>
    </row>
    <row r="31" spans="1:9" ht="15" customHeight="1">
      <c r="A31" s="1" t="s">
        <v>26</v>
      </c>
      <c r="B31" s="12">
        <v>599.14744</v>
      </c>
      <c r="C31" s="12">
        <v>126.12407</v>
      </c>
      <c r="D31" s="12">
        <v>-248.83854</v>
      </c>
      <c r="E31" s="12">
        <v>-2473.71821</v>
      </c>
      <c r="F31" s="12">
        <v>-659.50867</v>
      </c>
      <c r="G31" s="12">
        <v>-599.3967700000001</v>
      </c>
      <c r="H31" s="12">
        <v>-160.14329</v>
      </c>
      <c r="I31" s="12">
        <f t="shared" si="0"/>
        <v>-3416.3339700000006</v>
      </c>
    </row>
    <row r="32" spans="1:9" ht="15" customHeight="1">
      <c r="A32" s="1" t="s">
        <v>27</v>
      </c>
      <c r="B32" s="12">
        <v>446.41400999999996</v>
      </c>
      <c r="C32" s="12">
        <v>-820.54614</v>
      </c>
      <c r="D32" s="12">
        <v>168.92015</v>
      </c>
      <c r="E32" s="12">
        <v>150.34359</v>
      </c>
      <c r="F32" s="12">
        <v>850.4737299999999</v>
      </c>
      <c r="G32" s="12">
        <v>-157.47215</v>
      </c>
      <c r="H32" s="12">
        <v>41.23783</v>
      </c>
      <c r="I32" s="12">
        <f t="shared" si="0"/>
        <v>679.3710199999998</v>
      </c>
    </row>
    <row r="33" spans="1:9" ht="15" customHeight="1">
      <c r="A33" s="6" t="s">
        <v>28</v>
      </c>
      <c r="B33" s="13">
        <v>8300.39368</v>
      </c>
      <c r="C33" s="13">
        <v>3625.4961599999997</v>
      </c>
      <c r="D33" s="13">
        <v>9759.19599</v>
      </c>
      <c r="E33" s="13">
        <v>21328.35627</v>
      </c>
      <c r="F33" s="13">
        <v>7958.61945</v>
      </c>
      <c r="G33" s="13">
        <v>3166.8808900000004</v>
      </c>
      <c r="H33" s="13">
        <v>8390.88646</v>
      </c>
      <c r="I33" s="13">
        <f t="shared" si="0"/>
        <v>62529.8289</v>
      </c>
    </row>
    <row r="34" spans="1:9" ht="15" customHeight="1">
      <c r="A34" s="1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f t="shared" si="0"/>
        <v>0</v>
      </c>
    </row>
    <row r="35" spans="1:9" ht="15" customHeight="1">
      <c r="A35" s="1" t="s">
        <v>30</v>
      </c>
      <c r="B35" s="12">
        <v>0</v>
      </c>
      <c r="C35" s="12">
        <v>20629.64582</v>
      </c>
      <c r="D35" s="12">
        <v>0</v>
      </c>
      <c r="E35" s="12">
        <v>12634.90475</v>
      </c>
      <c r="F35" s="12">
        <v>1783.6</v>
      </c>
      <c r="G35" s="12">
        <v>0</v>
      </c>
      <c r="H35" s="12">
        <v>0</v>
      </c>
      <c r="I35" s="12">
        <f t="shared" si="0"/>
        <v>35048.15057</v>
      </c>
    </row>
    <row r="36" spans="1:9" ht="30" customHeight="1">
      <c r="A36" s="6" t="s">
        <v>61</v>
      </c>
      <c r="B36" s="13">
        <v>0</v>
      </c>
      <c r="C36" s="13">
        <v>0.11571</v>
      </c>
      <c r="D36" s="13">
        <v>0.46678</v>
      </c>
      <c r="E36" s="13">
        <v>0</v>
      </c>
      <c r="F36" s="13">
        <v>12.370709999999999</v>
      </c>
      <c r="G36" s="13">
        <v>0</v>
      </c>
      <c r="H36" s="13">
        <v>0.11194</v>
      </c>
      <c r="I36" s="13">
        <f aca="true" t="shared" si="1" ref="I36:I57">SUM(B36:H36)</f>
        <v>13.06514</v>
      </c>
    </row>
    <row r="37" spans="1:9" ht="15" customHeight="1">
      <c r="A37" s="1" t="s">
        <v>54</v>
      </c>
      <c r="B37" s="12">
        <v>1.94727</v>
      </c>
      <c r="C37" s="12">
        <v>454.45463</v>
      </c>
      <c r="D37" s="12">
        <v>333.73945000000003</v>
      </c>
      <c r="E37" s="12">
        <v>0</v>
      </c>
      <c r="F37" s="12">
        <v>5.277189999999999</v>
      </c>
      <c r="G37" s="12">
        <v>0</v>
      </c>
      <c r="H37" s="12">
        <v>0</v>
      </c>
      <c r="I37" s="12">
        <f t="shared" si="1"/>
        <v>795.4185400000001</v>
      </c>
    </row>
    <row r="38" spans="1:9" ht="15" customHeight="1">
      <c r="A38" s="3" t="s">
        <v>31</v>
      </c>
      <c r="B38" s="12">
        <v>-1.94727</v>
      </c>
      <c r="C38" s="12">
        <v>-454.33892000000003</v>
      </c>
      <c r="D38" s="12">
        <v>-333.27267000000006</v>
      </c>
      <c r="E38" s="12">
        <v>0</v>
      </c>
      <c r="F38" s="12">
        <v>7.09352</v>
      </c>
      <c r="G38" s="12">
        <v>0</v>
      </c>
      <c r="H38" s="12">
        <v>0.11194</v>
      </c>
      <c r="I38" s="12">
        <f t="shared" si="1"/>
        <v>-782.3534000000001</v>
      </c>
    </row>
    <row r="39" spans="1:9" ht="15" customHeight="1">
      <c r="A39" s="2" t="s">
        <v>32</v>
      </c>
      <c r="B39" s="12">
        <v>13826.268789999998</v>
      </c>
      <c r="C39" s="12">
        <v>3956.78354</v>
      </c>
      <c r="D39" s="12">
        <v>11165.09175</v>
      </c>
      <c r="E39" s="12">
        <v>24043.17409</v>
      </c>
      <c r="F39" s="12">
        <v>3813.06904</v>
      </c>
      <c r="G39" s="12">
        <v>219.32998999999998</v>
      </c>
      <c r="H39" s="12">
        <v>1856.09865</v>
      </c>
      <c r="I39" s="12">
        <f t="shared" si="1"/>
        <v>58879.81585</v>
      </c>
    </row>
    <row r="40" spans="1:9" ht="15" customHeight="1">
      <c r="A40" s="1" t="s">
        <v>33</v>
      </c>
      <c r="B40" s="12">
        <v>10419.07533</v>
      </c>
      <c r="C40" s="12">
        <v>964.12712</v>
      </c>
      <c r="D40" s="12">
        <v>8189.8681799999995</v>
      </c>
      <c r="E40" s="12">
        <v>19411.015219999997</v>
      </c>
      <c r="F40" s="12">
        <v>2557.9512999999997</v>
      </c>
      <c r="G40" s="12">
        <v>6.8849</v>
      </c>
      <c r="H40" s="12">
        <v>204.06535</v>
      </c>
      <c r="I40" s="12">
        <f t="shared" si="1"/>
        <v>41752.98739999999</v>
      </c>
    </row>
    <row r="41" spans="1:9" ht="15" customHeight="1">
      <c r="A41" s="3" t="s">
        <v>34</v>
      </c>
      <c r="B41" s="12">
        <v>3405.246189999998</v>
      </c>
      <c r="C41" s="12">
        <v>2538.3174999999997</v>
      </c>
      <c r="D41" s="12">
        <v>2641.9509</v>
      </c>
      <c r="E41" s="12">
        <v>4632.158870000003</v>
      </c>
      <c r="F41" s="12">
        <v>1262.21126</v>
      </c>
      <c r="G41" s="12">
        <v>212.44509</v>
      </c>
      <c r="H41" s="12">
        <v>1652.1452399999998</v>
      </c>
      <c r="I41" s="12">
        <f t="shared" si="1"/>
        <v>16344.47505</v>
      </c>
    </row>
    <row r="42" spans="1:9" ht="15" customHeight="1">
      <c r="A42" s="2" t="s">
        <v>58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f t="shared" si="1"/>
        <v>0</v>
      </c>
    </row>
    <row r="43" spans="1:9" ht="15" customHeight="1">
      <c r="A43" s="1" t="s">
        <v>55</v>
      </c>
      <c r="B43" s="12">
        <v>0</v>
      </c>
      <c r="C43" s="12">
        <v>0</v>
      </c>
      <c r="D43" s="12">
        <v>749.5904</v>
      </c>
      <c r="E43" s="12">
        <v>1.28346</v>
      </c>
      <c r="F43" s="12">
        <v>0</v>
      </c>
      <c r="G43" s="12">
        <v>0</v>
      </c>
      <c r="H43" s="12">
        <v>0</v>
      </c>
      <c r="I43" s="12">
        <f t="shared" si="1"/>
        <v>750.87386</v>
      </c>
    </row>
    <row r="44" spans="1:9" ht="15" customHeight="1">
      <c r="A44" s="3" t="s">
        <v>35</v>
      </c>
      <c r="B44" s="12">
        <v>3405.246189999998</v>
      </c>
      <c r="C44" s="12">
        <v>2538.3174999999997</v>
      </c>
      <c r="D44" s="12">
        <v>1892.3604999999998</v>
      </c>
      <c r="E44" s="12">
        <v>4630.875410000003</v>
      </c>
      <c r="F44" s="12">
        <v>1262.21126</v>
      </c>
      <c r="G44" s="12">
        <v>212.44509</v>
      </c>
      <c r="H44" s="12">
        <v>1652.1452399999998</v>
      </c>
      <c r="I44" s="12">
        <f t="shared" si="1"/>
        <v>15593.60119</v>
      </c>
    </row>
    <row r="45" spans="1:9" ht="15" customHeight="1">
      <c r="A45" s="2" t="s">
        <v>36</v>
      </c>
      <c r="B45" s="12">
        <v>3022.30912</v>
      </c>
      <c r="C45" s="12">
        <v>3360.72057</v>
      </c>
      <c r="D45" s="12">
        <v>1708.98605</v>
      </c>
      <c r="E45" s="12">
        <v>4457.2968200000005</v>
      </c>
      <c r="F45" s="12">
        <v>2250.5825099999997</v>
      </c>
      <c r="G45" s="12">
        <v>369.40306</v>
      </c>
      <c r="H45" s="12">
        <v>1740.5982</v>
      </c>
      <c r="I45" s="12">
        <f t="shared" si="1"/>
        <v>16909.89633</v>
      </c>
    </row>
    <row r="46" spans="1:9" ht="15" customHeight="1">
      <c r="A46" s="3" t="s">
        <v>37</v>
      </c>
      <c r="B46" s="12">
        <v>382.93706999999813</v>
      </c>
      <c r="C46" s="12">
        <v>-822.4030700000003</v>
      </c>
      <c r="D46" s="12">
        <v>183.3744499999998</v>
      </c>
      <c r="E46" s="12">
        <v>173.5785900000028</v>
      </c>
      <c r="F46" s="12">
        <v>-988.3712499999997</v>
      </c>
      <c r="G46" s="12">
        <v>-156.95797</v>
      </c>
      <c r="H46" s="12">
        <v>-88.45296000000008</v>
      </c>
      <c r="I46" s="12">
        <f t="shared" si="1"/>
        <v>-1316.2951399999993</v>
      </c>
    </row>
    <row r="47" spans="1:9" ht="15" customHeight="1">
      <c r="A47" s="2" t="s">
        <v>56</v>
      </c>
      <c r="B47" s="12">
        <v>77.23544</v>
      </c>
      <c r="C47" s="12">
        <v>0</v>
      </c>
      <c r="D47" s="12">
        <v>0.07292</v>
      </c>
      <c r="E47" s="12">
        <v>0</v>
      </c>
      <c r="F47" s="12">
        <v>1373.18923</v>
      </c>
      <c r="G47" s="12">
        <v>0</v>
      </c>
      <c r="H47" s="12">
        <v>0.00095</v>
      </c>
      <c r="I47" s="12">
        <f t="shared" si="1"/>
        <v>1450.49854</v>
      </c>
    </row>
    <row r="48" spans="1:9" ht="15" customHeight="1">
      <c r="A48" s="1" t="s">
        <v>57</v>
      </c>
      <c r="B48" s="12">
        <v>13.75851</v>
      </c>
      <c r="C48" s="12">
        <v>0</v>
      </c>
      <c r="D48" s="12">
        <v>0.01823</v>
      </c>
      <c r="E48" s="12">
        <v>23.235</v>
      </c>
      <c r="F48" s="12">
        <v>45.26621</v>
      </c>
      <c r="G48" s="12">
        <v>0.51418</v>
      </c>
      <c r="H48" s="12">
        <v>0.0024500000000000004</v>
      </c>
      <c r="I48" s="12">
        <f t="shared" si="1"/>
        <v>82.79458</v>
      </c>
    </row>
    <row r="49" spans="1:9" ht="15" customHeight="1">
      <c r="A49" s="3" t="s">
        <v>38</v>
      </c>
      <c r="B49" s="12">
        <v>446.4139999999981</v>
      </c>
      <c r="C49" s="12">
        <v>-822.4030700000003</v>
      </c>
      <c r="D49" s="12">
        <v>183.42913999999982</v>
      </c>
      <c r="E49" s="12">
        <v>150.3435900000028</v>
      </c>
      <c r="F49" s="12">
        <v>339.55177000000026</v>
      </c>
      <c r="G49" s="12">
        <v>-157.47215</v>
      </c>
      <c r="H49" s="12">
        <v>-88.45446000000007</v>
      </c>
      <c r="I49" s="12">
        <f t="shared" si="1"/>
        <v>51.40882000000059</v>
      </c>
    </row>
    <row r="50" spans="1:9" ht="15" customHeight="1">
      <c r="A50" s="2" t="s">
        <v>39</v>
      </c>
      <c r="B50" s="12">
        <v>0</v>
      </c>
      <c r="C50" s="12">
        <v>1.85693</v>
      </c>
      <c r="D50" s="12">
        <v>0</v>
      </c>
      <c r="E50" s="12">
        <v>0</v>
      </c>
      <c r="F50" s="12">
        <v>0</v>
      </c>
      <c r="G50" s="12">
        <v>0</v>
      </c>
      <c r="H50" s="12">
        <v>0.00658</v>
      </c>
      <c r="I50" s="12">
        <f t="shared" si="1"/>
        <v>1.86351</v>
      </c>
    </row>
    <row r="51" spans="1:9" ht="15" customHeight="1">
      <c r="A51" s="3" t="s">
        <v>40</v>
      </c>
      <c r="B51" s="12">
        <v>446.4139999999981</v>
      </c>
      <c r="C51" s="12">
        <v>-820.5461400000003</v>
      </c>
      <c r="D51" s="12">
        <v>183.42913999999982</v>
      </c>
      <c r="E51" s="12">
        <v>150.3435900000028</v>
      </c>
      <c r="F51" s="12">
        <v>339.55177000000026</v>
      </c>
      <c r="G51" s="12">
        <v>-157.47215</v>
      </c>
      <c r="H51" s="12">
        <v>-88.44788000000007</v>
      </c>
      <c r="I51" s="12">
        <f t="shared" si="1"/>
        <v>53.27233000000062</v>
      </c>
    </row>
    <row r="52" spans="1:9" ht="15" customHeight="1">
      <c r="A52" s="2" t="s">
        <v>41</v>
      </c>
      <c r="B52" s="12">
        <v>0</v>
      </c>
      <c r="C52" s="12">
        <v>0</v>
      </c>
      <c r="D52" s="12">
        <v>23.4135</v>
      </c>
      <c r="E52" s="12">
        <v>0</v>
      </c>
      <c r="F52" s="12">
        <v>570.19846</v>
      </c>
      <c r="G52" s="12">
        <v>0</v>
      </c>
      <c r="H52" s="12">
        <v>151.89765</v>
      </c>
      <c r="I52" s="12">
        <f t="shared" si="1"/>
        <v>745.50961</v>
      </c>
    </row>
    <row r="53" spans="1:9" ht="15" customHeight="1">
      <c r="A53" s="1" t="s">
        <v>42</v>
      </c>
      <c r="B53" s="12">
        <v>0</v>
      </c>
      <c r="C53" s="12">
        <v>0</v>
      </c>
      <c r="D53" s="12">
        <v>37.922489999999996</v>
      </c>
      <c r="E53" s="12">
        <v>0</v>
      </c>
      <c r="F53" s="12">
        <v>59.2765</v>
      </c>
      <c r="G53" s="12">
        <v>0</v>
      </c>
      <c r="H53" s="12">
        <v>22.21194</v>
      </c>
      <c r="I53" s="12">
        <f t="shared" si="1"/>
        <v>119.41093</v>
      </c>
    </row>
    <row r="54" spans="1:9" ht="15" customHeight="1">
      <c r="A54" s="3" t="s">
        <v>43</v>
      </c>
      <c r="B54" s="12">
        <v>446.4139999999981</v>
      </c>
      <c r="C54" s="12">
        <v>-820.5461400000003</v>
      </c>
      <c r="D54" s="12">
        <v>168.9201499999998</v>
      </c>
      <c r="E54" s="12">
        <v>150.3435900000028</v>
      </c>
      <c r="F54" s="12">
        <v>850.4737300000002</v>
      </c>
      <c r="G54" s="12">
        <v>-157.47215</v>
      </c>
      <c r="H54" s="12">
        <v>41.23782999999993</v>
      </c>
      <c r="I54" s="12">
        <f t="shared" si="1"/>
        <v>679.3710100000004</v>
      </c>
    </row>
    <row r="55" spans="1:9" ht="15" customHeight="1">
      <c r="A55" s="2" t="s">
        <v>44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f t="shared" si="1"/>
        <v>0</v>
      </c>
    </row>
    <row r="56" spans="1:9" ht="15" customHeight="1">
      <c r="A56" s="3" t="s">
        <v>45</v>
      </c>
      <c r="B56" s="12">
        <v>446.4139999999981</v>
      </c>
      <c r="C56" s="12">
        <v>-820.5461400000003</v>
      </c>
      <c r="D56" s="12">
        <v>168.9201499999998</v>
      </c>
      <c r="E56" s="12">
        <v>150.3435900000028</v>
      </c>
      <c r="F56" s="12">
        <v>850.4737300000002</v>
      </c>
      <c r="G56" s="12">
        <v>-157.47215</v>
      </c>
      <c r="H56" s="12">
        <v>41.23782999999993</v>
      </c>
      <c r="I56" s="12">
        <f t="shared" si="1"/>
        <v>679.3710100000004</v>
      </c>
    </row>
    <row r="57" spans="1:9" ht="15" customHeight="1">
      <c r="A57" s="2" t="s">
        <v>46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f t="shared" si="1"/>
        <v>0</v>
      </c>
    </row>
    <row r="58" spans="1:9" ht="15" customHeight="1">
      <c r="A58" s="6" t="s">
        <v>47</v>
      </c>
      <c r="B58" s="13">
        <v>446.4139999999981</v>
      </c>
      <c r="C58" s="13">
        <v>-820.5461400000003</v>
      </c>
      <c r="D58" s="13">
        <v>168.9201499999998</v>
      </c>
      <c r="E58" s="13">
        <v>150.3435900000028</v>
      </c>
      <c r="F58" s="13">
        <v>850.4737300000002</v>
      </c>
      <c r="G58" s="13">
        <v>-157.47215</v>
      </c>
      <c r="H58" s="13">
        <v>41.23782999999993</v>
      </c>
      <c r="I58" s="13">
        <f>SUM(B58:H58)</f>
        <v>679.3710100000004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10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1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2020-11-27T16:23:19Z</dcterms:modified>
  <cp:category/>
  <cp:version/>
  <cp:contentType/>
  <cp:contentStatus/>
</cp:coreProperties>
</file>