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6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<sst xmlns="http://schemas.openxmlformats.org/spreadsheetml/2006/main" count="59" uniqueCount="59">
  <si>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</si>
  <si>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</si>
  <si>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</si>
  <si>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</si>
  <si>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</si>
  <si>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</si>
  <si>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</si>
  <si>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</si>
  <si>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</si>
  <si>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</si>
  <si>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</si>
  <si>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</si>
  <si>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</si>
  <si>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</si>
  <si>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</si>
  <si>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</si>
  <si>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</si>
  <si>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</si>
  <si>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</si>
  <si>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</si>
  <si>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</si>
  <si>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</si>
  <si>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</si>
  <si>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</si>
  <si>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</si>
  <si>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</si>
  <si>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</si>
  <si>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</si>
  <si>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</si>
  <si>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</si>
  <si>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</si>
  <si>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</si>
  <si>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</si>
  <si>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</si>
  <si>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</si>
  <si>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</si>
  <si>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</si>
  <si>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</si>
  <si>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</si>
  <si>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</si>
  <si>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</si>
  <si>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</si>
  <si>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</si>
  <si>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</si>
  <si>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</si>
  <si>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</si>
  <si>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</si>
  <si>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</si>
  <si>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</si>
  <si>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</si>
  <si>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</si>
  <si>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</si>
  <si>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</si>
  <si>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</si>
  <si>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</si>
  <si>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</si>
  <si>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</si>
  <si>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</si>
  <si>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31 DE MAYO DE 2021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</si>
</sst>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6" t="s">
        <v>50</v>
      </c>
      <c r="B1" s="16"/>
      <c r="C1" s="16"/>
      <c r="D1" s="16"/>
    </row>
    <row r="2" spans="1:4" ht="15" customHeight="1">
      <c r="A2" s="17" t="s">
        <v>0</v>
      </c>
      <c r="B2" s="17"/>
      <c r="C2" s="17"/>
      <c r="D2" s="17"/>
    </row>
    <row r="3" spans="1:4" ht="15" customHeight="1">
      <c r="A3" s="17" t="s">
        <v>58</v>
      </c>
      <c r="B3" s="17"/>
      <c r="C3" s="17"/>
      <c r="D3" s="17"/>
    </row>
    <row r="4" spans="1:4" ht="33" customHeight="1">
      <c r="A4" s="18" t="s">
        <v>1</v>
      </c>
      <c r="B4" s="18"/>
      <c r="C4" s="18"/>
      <c r="D4" s="18"/>
    </row>
    <row r="5" spans="1:4" ht="3.75" customHeight="1">
      <c r="A5" s="5"/>
      <c r="B5" s="5"/>
      <c r="C5" s="5"/>
      <c r="D5" s="5"/>
    </row>
    <row r="6" spans="1:4" ht="30" customHeight="1" thickBot="1">
      <c r="A6" s="7"/>
      <c r="B6" s="4" t="s">
        <v>48</v>
      </c>
      <c r="C6" s="4" t="s">
        <v>49</v>
      </c>
      <c r="D6" s="12" t="s">
        <v>53</v>
      </c>
    </row>
    <row r="7" spans="1:4" ht="15" customHeight="1" thickBot="1" thickTop="1">
      <c r="A7" s="8" t="s">
        <v>2</v>
      </c>
      <c r="B7" s="13">
        <v>149990.27653</v>
      </c>
      <c r="C7" s="13">
        <v>78059.4831</v>
      </c>
      <c r="D7" s="13">
        <f>SUM(B7:C7)</f>
        <v>228049.75963</v>
      </c>
    </row>
    <row r="8" spans="1:4" ht="15" customHeight="1" thickTop="1">
      <c r="A8" s="9" t="s">
        <v>3</v>
      </c>
      <c r="B8" s="14">
        <v>33876.17037</v>
      </c>
      <c r="C8" s="14">
        <v>19043.83513</v>
      </c>
      <c r="D8" s="14">
        <f>SUM(B8:C8)</f>
        <v>52920.0055</v>
      </c>
    </row>
    <row r="9" spans="1:4" ht="15" customHeight="1">
      <c r="A9" s="9" t="s">
        <v>4</v>
      </c>
      <c r="B9" s="14">
        <v>857.35111</v>
      </c>
      <c r="C9" s="14">
        <v>0</v>
      </c>
      <c r="D9" s="14">
        <f aca="true" t="shared" si="0" ref="D9:D15">SUM(B9:C9)</f>
        <v>857.35111</v>
      </c>
    </row>
    <row r="10" spans="1:4" ht="15" customHeight="1">
      <c r="A10" s="9" t="s">
        <v>5</v>
      </c>
      <c r="B10" s="14">
        <v>42736.00498</v>
      </c>
      <c r="C10" s="14">
        <v>18621.87443</v>
      </c>
      <c r="D10" s="14">
        <f t="shared" si="0"/>
        <v>61357.879409999994</v>
      </c>
    </row>
    <row r="11" spans="1:4" ht="15" customHeight="1">
      <c r="A11" s="9" t="s">
        <v>6</v>
      </c>
      <c r="B11" s="14">
        <v>0</v>
      </c>
      <c r="C11" s="14">
        <v>0</v>
      </c>
      <c r="D11" s="14">
        <f t="shared" si="0"/>
        <v>0</v>
      </c>
    </row>
    <row r="12" spans="1:4" ht="15" customHeight="1">
      <c r="A12" s="9" t="s">
        <v>7</v>
      </c>
      <c r="B12" s="14">
        <v>253.90899</v>
      </c>
      <c r="C12" s="14">
        <v>5315.42</v>
      </c>
      <c r="D12" s="14">
        <f t="shared" si="0"/>
        <v>5569.32899</v>
      </c>
    </row>
    <row r="13" spans="1:4" ht="15" customHeight="1">
      <c r="A13" s="9" t="s">
        <v>8</v>
      </c>
      <c r="B13" s="14">
        <v>65496.62476</v>
      </c>
      <c r="C13" s="14">
        <v>28750.125350000002</v>
      </c>
      <c r="D13" s="14">
        <f t="shared" si="0"/>
        <v>94246.75011</v>
      </c>
    </row>
    <row r="14" spans="1:4" ht="15" customHeight="1">
      <c r="A14" s="9" t="s">
        <v>9</v>
      </c>
      <c r="B14" s="14">
        <v>6770.21632</v>
      </c>
      <c r="C14" s="14">
        <v>6328.228190000001</v>
      </c>
      <c r="D14" s="14">
        <f t="shared" si="0"/>
        <v>13098.444510000001</v>
      </c>
    </row>
    <row r="15" spans="1:4" ht="15" customHeight="1" thickBot="1">
      <c r="A15" s="9" t="s">
        <v>10</v>
      </c>
      <c r="B15" s="14">
        <v>0</v>
      </c>
      <c r="C15" s="14">
        <v>0</v>
      </c>
      <c r="D15" s="14">
        <f t="shared" si="0"/>
        <v>0</v>
      </c>
    </row>
    <row r="16" spans="1:4" ht="15" customHeight="1" thickBot="1" thickTop="1">
      <c r="A16" s="8" t="s">
        <v>11</v>
      </c>
      <c r="B16" s="13">
        <v>70893.08919</v>
      </c>
      <c r="C16" s="13">
        <v>33433.89015</v>
      </c>
      <c r="D16" s="13">
        <f>SUM(B16:C16)</f>
        <v>104326.97933999999</v>
      </c>
    </row>
    <row r="17" spans="1:4" ht="15" customHeight="1" thickTop="1">
      <c r="A17" s="9" t="s">
        <v>12</v>
      </c>
      <c r="B17" s="14">
        <v>0</v>
      </c>
      <c r="C17" s="14">
        <v>0</v>
      </c>
      <c r="D17" s="14">
        <f aca="true" t="shared" si="1" ref="D17:D24">SUM(B17:C17)</f>
        <v>0</v>
      </c>
    </row>
    <row r="18" spans="1:4" ht="15" customHeight="1">
      <c r="A18" s="9" t="s">
        <v>13</v>
      </c>
      <c r="B18" s="14">
        <v>0</v>
      </c>
      <c r="C18" s="14">
        <v>0</v>
      </c>
      <c r="D18" s="14">
        <f t="shared" si="1"/>
        <v>0</v>
      </c>
    </row>
    <row r="19" spans="1:4" ht="15" customHeight="1">
      <c r="A19" s="9" t="s">
        <v>14</v>
      </c>
      <c r="B19" s="14">
        <v>9733.429460000001</v>
      </c>
      <c r="C19" s="14">
        <v>3133.90513</v>
      </c>
      <c r="D19" s="14">
        <f t="shared" si="1"/>
        <v>12867.334590000002</v>
      </c>
    </row>
    <row r="20" spans="1:4" ht="15" customHeight="1">
      <c r="A20" s="9" t="s">
        <v>15</v>
      </c>
      <c r="B20" s="14">
        <v>52241.65973</v>
      </c>
      <c r="C20" s="14">
        <v>30299.98502</v>
      </c>
      <c r="D20" s="14">
        <f t="shared" si="1"/>
        <v>82541.64475</v>
      </c>
    </row>
    <row r="21" spans="1:4" ht="15" customHeight="1">
      <c r="A21" s="9" t="s">
        <v>16</v>
      </c>
      <c r="B21" s="14">
        <v>8918</v>
      </c>
      <c r="C21" s="14">
        <v>0</v>
      </c>
      <c r="D21" s="14">
        <f t="shared" si="1"/>
        <v>8918</v>
      </c>
    </row>
    <row r="22" spans="1:4" ht="15" customHeight="1">
      <c r="A22" s="9" t="s">
        <v>17</v>
      </c>
      <c r="B22" s="14">
        <v>0</v>
      </c>
      <c r="C22" s="14">
        <v>0</v>
      </c>
      <c r="D22" s="14">
        <f t="shared" si="1"/>
        <v>0</v>
      </c>
    </row>
    <row r="23" spans="1:4" ht="15" customHeight="1">
      <c r="A23" s="9" t="s">
        <v>18</v>
      </c>
      <c r="B23" s="14">
        <v>0</v>
      </c>
      <c r="C23" s="14">
        <v>0</v>
      </c>
      <c r="D23" s="14">
        <f t="shared" si="1"/>
        <v>0</v>
      </c>
    </row>
    <row r="24" spans="1:4" ht="15" customHeight="1" thickBot="1">
      <c r="A24" s="9" t="s">
        <v>19</v>
      </c>
      <c r="B24" s="14">
        <v>0</v>
      </c>
      <c r="C24" s="14">
        <v>0</v>
      </c>
      <c r="D24" s="14">
        <f t="shared" si="1"/>
        <v>0</v>
      </c>
    </row>
    <row r="25" spans="1:4" ht="15" customHeight="1" thickBot="1" thickTop="1">
      <c r="A25" s="8" t="s">
        <v>20</v>
      </c>
      <c r="B25" s="13">
        <v>79097.18734</v>
      </c>
      <c r="C25" s="13">
        <v>44625.592950000006</v>
      </c>
      <c r="D25" s="13">
        <f>SUM(B25:C25)</f>
        <v>123722.78029000001</v>
      </c>
    </row>
    <row r="26" spans="1:4" ht="15" customHeight="1" thickTop="1">
      <c r="A26" s="9" t="s">
        <v>21</v>
      </c>
      <c r="B26" s="14">
        <v>44600.4</v>
      </c>
      <c r="C26" s="14">
        <v>22880</v>
      </c>
      <c r="D26" s="14">
        <f aca="true" t="shared" si="2" ref="D26:D32">SUM(B26:C26)</f>
        <v>67480.4</v>
      </c>
    </row>
    <row r="27" spans="1:4" ht="15" customHeight="1">
      <c r="A27" s="9" t="s">
        <v>22</v>
      </c>
      <c r="B27" s="14">
        <v>0</v>
      </c>
      <c r="C27" s="14">
        <v>0</v>
      </c>
      <c r="D27" s="14">
        <f t="shared" si="2"/>
        <v>0</v>
      </c>
    </row>
    <row r="28" spans="1:4" ht="15" customHeight="1">
      <c r="A28" s="9" t="s">
        <v>23</v>
      </c>
      <c r="B28" s="14">
        <v>0</v>
      </c>
      <c r="C28" s="14">
        <v>0</v>
      </c>
      <c r="D28" s="14">
        <f t="shared" si="2"/>
        <v>0</v>
      </c>
    </row>
    <row r="29" spans="1:4" ht="15" customHeight="1">
      <c r="A29" s="9" t="s">
        <v>24</v>
      </c>
      <c r="B29" s="14">
        <v>18429.43139</v>
      </c>
      <c r="C29" s="14">
        <v>10962.98199</v>
      </c>
      <c r="D29" s="14">
        <f t="shared" si="2"/>
        <v>29392.41338</v>
      </c>
    </row>
    <row r="30" spans="1:4" ht="15" customHeight="1">
      <c r="A30" s="9" t="s">
        <v>25</v>
      </c>
      <c r="B30" s="14">
        <v>16067.35595</v>
      </c>
      <c r="C30" s="14">
        <v>10782.610960000002</v>
      </c>
      <c r="D30" s="14">
        <f t="shared" si="2"/>
        <v>26849.966910000003</v>
      </c>
    </row>
    <row r="31" spans="1:4" ht="15" customHeight="1">
      <c r="A31" s="9" t="s">
        <v>26</v>
      </c>
      <c r="B31" s="14">
        <v>6876.678</v>
      </c>
      <c r="C31" s="14">
        <v>6788.08479</v>
      </c>
      <c r="D31" s="14">
        <f t="shared" si="2"/>
        <v>13664.76279</v>
      </c>
    </row>
    <row r="32" spans="1:4" ht="15" customHeight="1" thickBot="1">
      <c r="A32" s="9" t="s">
        <v>27</v>
      </c>
      <c r="B32" s="14">
        <v>9190.67795</v>
      </c>
      <c r="C32" s="14">
        <v>3994.52617</v>
      </c>
      <c r="D32" s="14">
        <f t="shared" si="2"/>
        <v>13185.204119999999</v>
      </c>
    </row>
    <row r="33" spans="1:4" ht="15" customHeight="1" thickBot="1" thickTop="1">
      <c r="A33" s="8" t="s">
        <v>28</v>
      </c>
      <c r="B33" s="13">
        <v>149990.27653</v>
      </c>
      <c r="C33" s="13">
        <v>78059.48310000001</v>
      </c>
      <c r="D33" s="13">
        <f>SUM(B33:C33)</f>
        <v>228049.75963000002</v>
      </c>
    </row>
    <row r="34" spans="1:4" ht="15" customHeight="1" thickTop="1">
      <c r="A34" s="9" t="s">
        <v>29</v>
      </c>
      <c r="B34" s="14">
        <v>0</v>
      </c>
      <c r="C34" s="14">
        <v>0</v>
      </c>
      <c r="D34" s="14">
        <f>SUM(B34:C34)</f>
        <v>0</v>
      </c>
    </row>
    <row r="35" spans="1:4" ht="15" customHeight="1" thickBot="1">
      <c r="A35" s="9" t="s">
        <v>30</v>
      </c>
      <c r="B35" s="14">
        <v>77703.707</v>
      </c>
      <c r="C35" s="14">
        <v>75730.27737000001</v>
      </c>
      <c r="D35" s="14">
        <f>SUM(B35:C35)</f>
        <v>153433.98437000002</v>
      </c>
    </row>
    <row r="36" spans="1:4" ht="30" customHeight="1" thickBot="1" thickTop="1">
      <c r="A36" s="8" t="s">
        <v>57</v>
      </c>
      <c r="B36" s="13">
        <v>282.95299</v>
      </c>
      <c r="C36" s="13">
        <v>113.15699000000001</v>
      </c>
      <c r="D36" s="13">
        <f>SUM(B36:C36)</f>
        <v>396.10998</v>
      </c>
    </row>
    <row r="37" spans="1:4" ht="15" customHeight="1" thickTop="1">
      <c r="A37" s="9" t="s">
        <v>51</v>
      </c>
      <c r="B37" s="14">
        <v>277.23302</v>
      </c>
      <c r="C37" s="14">
        <v>87.97834</v>
      </c>
      <c r="D37" s="14">
        <f aca="true" t="shared" si="3" ref="D37:D57">SUM(B37:C37)</f>
        <v>365.21136</v>
      </c>
    </row>
    <row r="38" spans="1:4" ht="15" customHeight="1">
      <c r="A38" s="10" t="s">
        <v>31</v>
      </c>
      <c r="B38" s="14">
        <v>5.719969999999989</v>
      </c>
      <c r="C38" s="14">
        <v>25.178650000000005</v>
      </c>
      <c r="D38" s="14">
        <f t="shared" si="3"/>
        <v>30.898619999999994</v>
      </c>
    </row>
    <row r="39" spans="1:4" ht="15" customHeight="1">
      <c r="A39" s="3" t="s">
        <v>32</v>
      </c>
      <c r="B39" s="14">
        <v>46226.86266</v>
      </c>
      <c r="C39" s="14">
        <v>40913.32883</v>
      </c>
      <c r="D39" s="14">
        <f t="shared" si="3"/>
        <v>87140.19149</v>
      </c>
    </row>
    <row r="40" spans="1:4" ht="15" customHeight="1">
      <c r="A40" s="9" t="s">
        <v>33</v>
      </c>
      <c r="B40" s="14">
        <v>9009.10722</v>
      </c>
      <c r="C40" s="14">
        <v>16874.32054</v>
      </c>
      <c r="D40" s="14">
        <f t="shared" si="3"/>
        <v>25883.42776</v>
      </c>
    </row>
    <row r="41" spans="1:4" ht="15" customHeight="1">
      <c r="A41" s="10" t="s">
        <v>34</v>
      </c>
      <c r="B41" s="14">
        <v>37223.47541</v>
      </c>
      <c r="C41" s="14">
        <v>24064.18694</v>
      </c>
      <c r="D41" s="14">
        <f t="shared" si="3"/>
        <v>61287.66235</v>
      </c>
    </row>
    <row r="42" spans="1:4" ht="15" customHeight="1">
      <c r="A42" s="3" t="s">
        <v>54</v>
      </c>
      <c r="B42" s="14">
        <v>50.496019999999994</v>
      </c>
      <c r="C42" s="14">
        <v>33.79021</v>
      </c>
      <c r="D42" s="14">
        <f t="shared" si="3"/>
        <v>84.28622999999999</v>
      </c>
    </row>
    <row r="43" spans="1:4" ht="15" customHeight="1">
      <c r="A43" s="9" t="s">
        <v>52</v>
      </c>
      <c r="B43" s="14">
        <v>67.66592</v>
      </c>
      <c r="C43" s="14">
        <v>65.18471</v>
      </c>
      <c r="D43" s="14">
        <f t="shared" si="3"/>
        <v>132.85063</v>
      </c>
    </row>
    <row r="44" spans="1:4" ht="15" customHeight="1">
      <c r="A44" s="10" t="s">
        <v>35</v>
      </c>
      <c r="B44" s="14">
        <v>37206.30551</v>
      </c>
      <c r="C44" s="14">
        <v>24032.792439999997</v>
      </c>
      <c r="D44" s="14">
        <f t="shared" si="3"/>
        <v>61239.097949999996</v>
      </c>
    </row>
    <row r="45" spans="1:4" ht="15" customHeight="1">
      <c r="A45" s="3" t="s">
        <v>36</v>
      </c>
      <c r="B45" s="14">
        <v>26556.26297</v>
      </c>
      <c r="C45" s="14">
        <v>20419.05212</v>
      </c>
      <c r="D45" s="14">
        <f t="shared" si="3"/>
        <v>46975.315090000004</v>
      </c>
    </row>
    <row r="46" spans="1:4" ht="15" customHeight="1">
      <c r="A46" s="10" t="s">
        <v>37</v>
      </c>
      <c r="B46" s="14">
        <v>10650.042539999999</v>
      </c>
      <c r="C46" s="14">
        <v>3613.740319999997</v>
      </c>
      <c r="D46" s="14">
        <f t="shared" si="3"/>
        <v>14263.782859999996</v>
      </c>
    </row>
    <row r="47" spans="1:4" ht="15" customHeight="1">
      <c r="A47" s="3" t="s">
        <v>55</v>
      </c>
      <c r="B47" s="14">
        <v>20.256220000000003</v>
      </c>
      <c r="C47" s="14">
        <v>0.46773000000000003</v>
      </c>
      <c r="D47" s="14">
        <f t="shared" si="3"/>
        <v>20.723950000000002</v>
      </c>
    </row>
    <row r="48" spans="1:4" ht="15" customHeight="1">
      <c r="A48" s="9" t="s">
        <v>56</v>
      </c>
      <c r="B48" s="14">
        <v>0</v>
      </c>
      <c r="C48" s="14">
        <v>0</v>
      </c>
      <c r="D48" s="14">
        <f t="shared" si="3"/>
        <v>0</v>
      </c>
    </row>
    <row r="49" spans="1:5" ht="15" customHeight="1">
      <c r="A49" s="10" t="s">
        <v>38</v>
      </c>
      <c r="B49" s="14">
        <v>10670.298759999998</v>
      </c>
      <c r="C49" s="14">
        <v>3614.208049999997</v>
      </c>
      <c r="D49" s="14">
        <f t="shared" si="3"/>
        <v>14284.506809999995</v>
      </c>
      <c r="E49" s="2"/>
    </row>
    <row r="50" spans="1:5" ht="15" customHeight="1">
      <c r="A50" s="3" t="s">
        <v>39</v>
      </c>
      <c r="B50" s="14">
        <v>74.67201</v>
      </c>
      <c r="C50" s="14">
        <v>379.13867999999997</v>
      </c>
      <c r="D50" s="14">
        <f t="shared" si="3"/>
        <v>453.81068999999997</v>
      </c>
      <c r="E50" s="2"/>
    </row>
    <row r="51" spans="1:5" ht="15" customHeight="1">
      <c r="A51" s="10" t="s">
        <v>40</v>
      </c>
      <c r="B51" s="14">
        <v>10744.970769999998</v>
      </c>
      <c r="C51" s="14">
        <v>3993.346729999997</v>
      </c>
      <c r="D51" s="14">
        <f t="shared" si="3"/>
        <v>14738.317499999996</v>
      </c>
      <c r="E51" s="2"/>
    </row>
    <row r="52" spans="1:5" ht="15" customHeight="1">
      <c r="A52" s="3" t="s">
        <v>41</v>
      </c>
      <c r="B52" s="14">
        <v>0</v>
      </c>
      <c r="C52" s="14">
        <v>1.17944</v>
      </c>
      <c r="D52" s="14">
        <f t="shared" si="3"/>
        <v>1.17944</v>
      </c>
      <c r="E52" s="2"/>
    </row>
    <row r="53" spans="1:5" ht="15" customHeight="1">
      <c r="A53" s="9" t="s">
        <v>42</v>
      </c>
      <c r="B53" s="14">
        <v>0.15361000000000002</v>
      </c>
      <c r="C53" s="14">
        <v>0</v>
      </c>
      <c r="D53" s="14">
        <f t="shared" si="3"/>
        <v>0.15361000000000002</v>
      </c>
      <c r="E53" s="2"/>
    </row>
    <row r="54" spans="1:5" ht="15" customHeight="1">
      <c r="A54" s="10" t="s">
        <v>43</v>
      </c>
      <c r="B54" s="14">
        <v>10744.817159999999</v>
      </c>
      <c r="C54" s="14">
        <v>3994.526169999997</v>
      </c>
      <c r="D54" s="14">
        <f t="shared" si="3"/>
        <v>14739.343329999996</v>
      </c>
      <c r="E54" s="2"/>
    </row>
    <row r="55" spans="1:5" ht="15" customHeight="1">
      <c r="A55" s="3" t="s">
        <v>44</v>
      </c>
      <c r="B55" s="14">
        <v>0</v>
      </c>
      <c r="C55" s="14">
        <v>0</v>
      </c>
      <c r="D55" s="14">
        <f t="shared" si="3"/>
        <v>0</v>
      </c>
      <c r="E55" s="2"/>
    </row>
    <row r="56" spans="1:5" ht="15" customHeight="1">
      <c r="A56" s="10" t="s">
        <v>45</v>
      </c>
      <c r="B56" s="14">
        <v>10744.817159999999</v>
      </c>
      <c r="C56" s="14">
        <v>3994.526169999997</v>
      </c>
      <c r="D56" s="14">
        <f t="shared" si="3"/>
        <v>14739.343329999996</v>
      </c>
      <c r="E56" s="2"/>
    </row>
    <row r="57" spans="1:5" ht="15" customHeight="1">
      <c r="A57" s="3" t="s">
        <v>46</v>
      </c>
      <c r="B57" s="14">
        <v>1554.13922</v>
      </c>
      <c r="C57" s="14">
        <v>0</v>
      </c>
      <c r="D57" s="14">
        <f t="shared" si="3"/>
        <v>1554.13922</v>
      </c>
      <c r="E57" s="2"/>
    </row>
    <row r="58" spans="1:5" ht="15" customHeight="1">
      <c r="A58" s="11" t="s">
        <v>47</v>
      </c>
      <c r="B58" s="15">
        <v>9190.677939999998</v>
      </c>
      <c r="C58" s="15">
        <v>3994.526169999997</v>
      </c>
      <c r="D58" s="15">
        <f>SUM(B58:C58)</f>
        <v>13185.204109999995</v>
      </c>
      <c r="E58" s="2"/>
    </row>
    <row r="59" spans="1:4" ht="3.75" customHeight="1" thickBot="1">
      <c r="A59" s="6"/>
      <c r="B59" s="6"/>
      <c r="C59" s="6"/>
      <c r="D59" s="6"/>
    </row>
    <row r="60" spans="1:4" ht="15" customHeight="1" thickTop="1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5"/>
      <c r="D62" s="5"/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2021-06-10T20:53:55Z</dcterms:modified>
  <cp:category/>
  <cp:version/>
  <cp:contentType/>
  <cp:contentStatus/>
</cp:coreProperties>
</file>