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140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<sst xmlns="http://schemas.openxmlformats.org/spreadsheetml/2006/main" count="80" uniqueCount="80">
  <si>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</si>
  <si>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</si>
  <si>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</si>
  <si>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</si>
  <si>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</si>
  <si>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</si>
  <si>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</si>
  <si>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</si>
  <si>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</si>
  <si>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</si>
  <si>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</si>
  <si>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</si>
  <si>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</si>
  <si>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</si>
  <si>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</si>
  <si>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</si>
  <si>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</si>
  <si>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</si>
  <si>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</si>
  <si>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</si>
  <si>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</si>
  <si>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</si>
  <si>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</si>
  <si>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</si>
  <si>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</si>
  <si>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</si>
  <si>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</si>
  <si>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</si>
  <si>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</si>
  <si>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</si>
  <si>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</si>
  <si>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</si>
  <si>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</si>
  <si>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</si>
  <si>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</si>
  <si>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</si>
  <si>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</si>
  <si>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</si>
  <si>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</si>
  <si>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</si>
  <si>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</si>
  <si>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</si>
  <si>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</si>
  <si>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</si>
  <si>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</si>
  <si>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</si>
  <si>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</si>
  <si>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</si>
  <si>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</si>
  <si>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</si>
  <si>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</si>
  <si>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</si>
  <si>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</si>
  <si>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</si>
  <si>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</si>
  <si>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</si>
  <si>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</si>
  <si>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</si>
  <si>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</si>
  <si>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</si>
  <si>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</si>
  <si>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</si>
  <si>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</si>
  <si>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</si>
  <si>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</si>
  <si>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</si>
  <si>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</si>
  <si>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</si>
  <si>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</si>
  <si>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</si>
  <si>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</si>
  <si>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</si>
  <si>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</si>
  <si>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</si>
  <si>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</si>
  <si>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</si>
  <si>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</si>
  <si>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</si>
  <si>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</si>
  <si>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NOVIEMBRE DE 2021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</si>
</sst>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676651.98249</v>
      </c>
      <c r="C7" s="25">
        <v>195285.10102</v>
      </c>
      <c r="D7" s="25">
        <v>297750.07174</v>
      </c>
      <c r="E7" s="25">
        <f>SUM(B7:D7)</f>
        <v>1169687.15525</v>
      </c>
    </row>
    <row r="8" spans="1:5" s="6" customFormat="1" ht="15" customHeight="1">
      <c r="A8" s="10" t="s">
        <v>7</v>
      </c>
      <c r="B8" s="22">
        <v>32495.52929</v>
      </c>
      <c r="C8" s="22">
        <v>3744.07794</v>
      </c>
      <c r="D8" s="22">
        <v>16956.71331</v>
      </c>
      <c r="E8" s="22">
        <f>SUM(B8:D8)</f>
        <v>53196.32054</v>
      </c>
    </row>
    <row r="9" spans="1:5" s="7" customFormat="1" ht="15" customHeight="1">
      <c r="A9" s="10" t="s">
        <v>8</v>
      </c>
      <c r="B9" s="22">
        <v>124758.1182</v>
      </c>
      <c r="C9" s="22">
        <v>2790.72904</v>
      </c>
      <c r="D9" s="22">
        <v>122.83187</v>
      </c>
      <c r="E9" s="22">
        <f aca="true" t="shared" si="0" ref="E9:E24">SUM(B9:D9)</f>
        <v>127671.67911</v>
      </c>
    </row>
    <row r="10" spans="1:5" s="7" customFormat="1" ht="15" customHeight="1">
      <c r="A10" s="10" t="s">
        <v>9</v>
      </c>
      <c r="B10" s="22">
        <v>459060.81568</v>
      </c>
      <c r="C10" s="22">
        <v>182763.31274000002</v>
      </c>
      <c r="D10" s="22">
        <v>274926.26459</v>
      </c>
      <c r="E10" s="22">
        <f t="shared" si="0"/>
        <v>916750.39301</v>
      </c>
    </row>
    <row r="11" spans="1:5" s="7" customFormat="1" ht="15" customHeight="1">
      <c r="A11" s="9" t="s">
        <v>10</v>
      </c>
      <c r="B11" s="22">
        <v>123457.12909999999</v>
      </c>
      <c r="C11" s="22">
        <v>150097.08949</v>
      </c>
      <c r="D11" s="22">
        <v>194381.96328</v>
      </c>
      <c r="E11" s="22">
        <f t="shared" si="0"/>
        <v>467936.18187</v>
      </c>
    </row>
    <row r="12" spans="1:5" s="7" customFormat="1" ht="15" customHeight="1">
      <c r="A12" s="9" t="s">
        <v>11</v>
      </c>
      <c r="B12" s="22">
        <v>296435.31291000004</v>
      </c>
      <c r="C12" s="22">
        <v>12924.229140000001</v>
      </c>
      <c r="D12" s="22">
        <v>65318.06537</v>
      </c>
      <c r="E12" s="22">
        <f t="shared" si="0"/>
        <v>374677.60742</v>
      </c>
    </row>
    <row r="13" spans="1:5" s="7" customFormat="1" ht="15" customHeight="1">
      <c r="A13" s="9" t="s">
        <v>12</v>
      </c>
      <c r="B13" s="22">
        <v>0</v>
      </c>
      <c r="C13" s="22">
        <v>2819.66868</v>
      </c>
      <c r="D13" s="22">
        <v>78.29602</v>
      </c>
      <c r="E13" s="22">
        <f t="shared" si="0"/>
        <v>2897.9647000000004</v>
      </c>
    </row>
    <row r="14" spans="1:5" s="7" customFormat="1" ht="15" customHeight="1">
      <c r="A14" s="9" t="s">
        <v>13</v>
      </c>
      <c r="B14" s="22">
        <v>2581.42072</v>
      </c>
      <c r="C14" s="22">
        <v>272.16582</v>
      </c>
      <c r="D14" s="22">
        <v>796.24742</v>
      </c>
      <c r="E14" s="22">
        <f t="shared" si="0"/>
        <v>3649.8339600000004</v>
      </c>
    </row>
    <row r="15" spans="1:5" s="7" customFormat="1" ht="15" customHeight="1">
      <c r="A15" s="9" t="s">
        <v>14</v>
      </c>
      <c r="B15" s="22">
        <v>57.10899</v>
      </c>
      <c r="C15" s="22">
        <v>758.46163</v>
      </c>
      <c r="D15" s="22">
        <v>27.0048</v>
      </c>
      <c r="E15" s="22">
        <f t="shared" si="0"/>
        <v>842.57542</v>
      </c>
    </row>
    <row r="16" spans="1:5" s="7" customFormat="1" ht="15" customHeight="1">
      <c r="A16" s="9" t="s">
        <v>15</v>
      </c>
      <c r="B16" s="22">
        <v>2851.04181</v>
      </c>
      <c r="C16" s="22">
        <v>359.20633000000004</v>
      </c>
      <c r="D16" s="22">
        <v>97.01735000000001</v>
      </c>
      <c r="E16" s="22">
        <f t="shared" si="0"/>
        <v>3307.26549</v>
      </c>
    </row>
    <row r="17" spans="1:5" s="7" customFormat="1" ht="15" customHeight="1">
      <c r="A17" s="9" t="s">
        <v>16</v>
      </c>
      <c r="B17" s="22">
        <v>46648.23921</v>
      </c>
      <c r="C17" s="22">
        <v>19669.85043</v>
      </c>
      <c r="D17" s="22">
        <v>15247.64207</v>
      </c>
      <c r="E17" s="22">
        <f t="shared" si="0"/>
        <v>81565.73171</v>
      </c>
    </row>
    <row r="18" spans="1:5" s="7" customFormat="1" ht="15" customHeight="1">
      <c r="A18" s="9" t="s">
        <v>17</v>
      </c>
      <c r="B18" s="22">
        <v>-12969.43706</v>
      </c>
      <c r="C18" s="22">
        <v>-4137.35878</v>
      </c>
      <c r="D18" s="22">
        <v>-1019.97172</v>
      </c>
      <c r="E18" s="22">
        <f t="shared" si="0"/>
        <v>-18126.76756</v>
      </c>
    </row>
    <row r="19" spans="1:5" s="7" customFormat="1" ht="15" customHeight="1">
      <c r="A19" s="10" t="s">
        <v>18</v>
      </c>
      <c r="B19" s="22">
        <v>33205.81645</v>
      </c>
      <c r="C19" s="22">
        <v>5773.42791</v>
      </c>
      <c r="D19" s="22">
        <v>2351.3279199999997</v>
      </c>
      <c r="E19" s="22">
        <f t="shared" si="0"/>
        <v>41330.57227999999</v>
      </c>
    </row>
    <row r="20" spans="1:5" s="7" customFormat="1" ht="15" customHeight="1">
      <c r="A20" s="10" t="s">
        <v>19</v>
      </c>
      <c r="B20" s="22">
        <v>23288.1219</v>
      </c>
      <c r="C20" s="22">
        <v>0.00149</v>
      </c>
      <c r="D20" s="22">
        <v>3322.82681</v>
      </c>
      <c r="E20" s="22">
        <f t="shared" si="0"/>
        <v>26610.950199999996</v>
      </c>
    </row>
    <row r="21" spans="1:5" s="7" customFormat="1" ht="15" customHeight="1">
      <c r="A21" s="10" t="s">
        <v>20</v>
      </c>
      <c r="B21" s="22">
        <v>24.57938</v>
      </c>
      <c r="C21" s="22">
        <v>0</v>
      </c>
      <c r="D21" s="22">
        <v>0</v>
      </c>
      <c r="E21" s="22">
        <f t="shared" si="0"/>
        <v>24.57938</v>
      </c>
    </row>
    <row r="22" spans="1:5" s="7" customFormat="1" ht="15" customHeight="1">
      <c r="A22" s="10" t="s">
        <v>21</v>
      </c>
      <c r="B22" s="22">
        <v>3809.03223</v>
      </c>
      <c r="C22" s="22">
        <v>167.22773</v>
      </c>
      <c r="D22" s="22">
        <v>70.10724</v>
      </c>
      <c r="E22" s="22">
        <f t="shared" si="0"/>
        <v>4046.3671999999997</v>
      </c>
    </row>
    <row r="23" spans="1:5" s="7" customFormat="1" ht="15" customHeight="1">
      <c r="A23" s="10" t="s">
        <v>22</v>
      </c>
      <c r="B23" s="22">
        <v>9.96936</v>
      </c>
      <c r="C23" s="22">
        <v>46.324169999999995</v>
      </c>
      <c r="D23" s="22">
        <v>0</v>
      </c>
      <c r="E23" s="22">
        <f t="shared" si="0"/>
        <v>56.29353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633485.48443</v>
      </c>
      <c r="C25" s="21">
        <v>176712.49373</v>
      </c>
      <c r="D25" s="21">
        <v>261425.0074</v>
      </c>
      <c r="E25" s="25">
        <f>SUM(B25:D25)</f>
        <v>1071622.98556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68068.78175</v>
      </c>
      <c r="C34" s="22">
        <v>94806.88814</v>
      </c>
      <c r="D34" s="22">
        <v>21444.61038</v>
      </c>
      <c r="E34" s="22">
        <f t="shared" si="1"/>
        <v>184320.28027</v>
      </c>
    </row>
    <row r="35" spans="1:5" ht="15" customHeight="1">
      <c r="A35" s="10" t="s">
        <v>34</v>
      </c>
      <c r="B35" s="22">
        <v>13695.87663</v>
      </c>
      <c r="C35" s="22">
        <v>8182.5299</v>
      </c>
      <c r="D35" s="22">
        <v>5371.263099999999</v>
      </c>
      <c r="E35" s="22">
        <f t="shared" si="1"/>
        <v>27249.66963</v>
      </c>
    </row>
    <row r="36" spans="1:5" ht="15" customHeight="1">
      <c r="A36" s="10" t="s">
        <v>35</v>
      </c>
      <c r="B36" s="22">
        <v>8584.44756</v>
      </c>
      <c r="C36" s="22">
        <v>2564.18679</v>
      </c>
      <c r="D36" s="22">
        <v>2100.33731</v>
      </c>
      <c r="E36" s="22">
        <f t="shared" si="1"/>
        <v>13248.97166</v>
      </c>
    </row>
    <row r="37" spans="1:5" ht="15" customHeight="1">
      <c r="A37" s="10" t="s">
        <v>36</v>
      </c>
      <c r="B37" s="22">
        <v>543136.37849</v>
      </c>
      <c r="C37" s="22">
        <v>71158.8889</v>
      </c>
      <c r="D37" s="22">
        <v>223718.92855</v>
      </c>
      <c r="E37" s="22">
        <f t="shared" si="1"/>
        <v>838014.19594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8789.86806</v>
      </c>
      <c r="E38" s="22">
        <f t="shared" si="1"/>
        <v>8789.86806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43166.498060000005</v>
      </c>
      <c r="C40" s="21">
        <v>18572.607519999998</v>
      </c>
      <c r="D40" s="21">
        <v>36325.06435</v>
      </c>
      <c r="E40" s="25">
        <f>SUM(B40:D40)</f>
        <v>98064.16993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2915.5</v>
      </c>
      <c r="E42" s="22">
        <f t="shared" si="2"/>
        <v>2915.5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1281.4321699999998</v>
      </c>
      <c r="D44" s="22">
        <v>15059.59488</v>
      </c>
      <c r="E44" s="22">
        <f t="shared" si="2"/>
        <v>39758.99085</v>
      </c>
    </row>
    <row r="45" spans="1:5" ht="15" customHeight="1">
      <c r="A45" s="10" t="s">
        <v>44</v>
      </c>
      <c r="B45" s="22">
        <v>2748.53426</v>
      </c>
      <c r="C45" s="22">
        <v>653.77535</v>
      </c>
      <c r="D45" s="22">
        <v>3488.36947</v>
      </c>
      <c r="E45" s="22">
        <f t="shared" si="2"/>
        <v>6890.67908</v>
      </c>
    </row>
    <row r="46" spans="1:5" ht="15" customHeight="1">
      <c r="A46" s="9" t="s">
        <v>45</v>
      </c>
      <c r="B46" s="22">
        <v>0.10870999999999999</v>
      </c>
      <c r="C46" s="22">
        <v>0</v>
      </c>
      <c r="D46" s="22">
        <v>1961.95948</v>
      </c>
      <c r="E46" s="22">
        <f t="shared" si="2"/>
        <v>1962.06819</v>
      </c>
    </row>
    <row r="47" spans="1:5" s="6" customFormat="1" ht="15" customHeight="1" thickBot="1">
      <c r="A47" s="9" t="s">
        <v>46</v>
      </c>
      <c r="B47" s="22">
        <v>2748.42555</v>
      </c>
      <c r="C47" s="22">
        <v>653.77535</v>
      </c>
      <c r="D47" s="22">
        <v>1526.4099899999999</v>
      </c>
      <c r="E47" s="22">
        <f t="shared" si="2"/>
        <v>4928.61089</v>
      </c>
    </row>
    <row r="48" spans="1:5" ht="15" customHeight="1">
      <c r="A48" s="11" t="s">
        <v>47</v>
      </c>
      <c r="B48" s="21">
        <v>676651.98249</v>
      </c>
      <c r="C48" s="21">
        <v>195285.10125</v>
      </c>
      <c r="D48" s="21">
        <v>297750.07175</v>
      </c>
      <c r="E48" s="25">
        <f>SUM(B48:D48)</f>
        <v>1169687.1554899998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558841.62628</v>
      </c>
      <c r="C50" s="22">
        <v>566751.8423400001</v>
      </c>
      <c r="D50" s="22">
        <v>4938672.06424</v>
      </c>
      <c r="E50" s="22">
        <f>SUM(B50:D50)</f>
        <v>6064265.53286</v>
      </c>
    </row>
    <row r="51" spans="1:5" ht="30" customHeight="1">
      <c r="A51" s="11" t="s">
        <v>50</v>
      </c>
      <c r="B51" s="21">
        <v>45148.01889</v>
      </c>
      <c r="C51" s="21">
        <v>16311.40716</v>
      </c>
      <c r="D51" s="21">
        <v>19905.997890000002</v>
      </c>
      <c r="E51" s="25">
        <f>SUM(B51:D51)</f>
        <v>81365.42394000001</v>
      </c>
    </row>
    <row r="52" spans="1:5" ht="15" customHeight="1">
      <c r="A52" s="9" t="s">
        <v>51</v>
      </c>
      <c r="B52" s="22">
        <v>-27462.57154</v>
      </c>
      <c r="C52" s="22">
        <v>-9911.693529999999</v>
      </c>
      <c r="D52" s="22">
        <v>-12107.904470000001</v>
      </c>
      <c r="E52" s="22">
        <f aca="true" t="shared" si="3" ref="E52:E77">SUM(B52:D52)</f>
        <v>-49482.16954</v>
      </c>
    </row>
    <row r="53" spans="1:5" ht="15" customHeight="1">
      <c r="A53" s="10" t="s">
        <v>70</v>
      </c>
      <c r="B53" s="22">
        <v>17685.447350000002</v>
      </c>
      <c r="C53" s="22">
        <v>6399.71363</v>
      </c>
      <c r="D53" s="22">
        <v>7798.09342</v>
      </c>
      <c r="E53" s="22">
        <f t="shared" si="3"/>
        <v>31883.2544</v>
      </c>
    </row>
    <row r="54" spans="1:5" ht="15" customHeight="1">
      <c r="A54" s="9" t="s">
        <v>52</v>
      </c>
      <c r="B54" s="22">
        <v>16771.84611</v>
      </c>
      <c r="C54" s="22">
        <v>1989.4918400000001</v>
      </c>
      <c r="D54" s="22">
        <v>4219.556820000001</v>
      </c>
      <c r="E54" s="22">
        <f t="shared" si="3"/>
        <v>22980.89477</v>
      </c>
    </row>
    <row r="55" spans="1:5" ht="15" customHeight="1">
      <c r="A55" s="9" t="s">
        <v>53</v>
      </c>
      <c r="B55" s="22">
        <v>-16663.900279999998</v>
      </c>
      <c r="C55" s="22">
        <v>-1327.94099</v>
      </c>
      <c r="D55" s="22">
        <v>-4500.24904</v>
      </c>
      <c r="E55" s="22">
        <f t="shared" si="3"/>
        <v>-22492.090309999996</v>
      </c>
    </row>
    <row r="56" spans="1:5" ht="15" customHeight="1">
      <c r="A56" s="10" t="s">
        <v>71</v>
      </c>
      <c r="B56" s="22">
        <v>17793.39318</v>
      </c>
      <c r="C56" s="22">
        <v>7061.264480000001</v>
      </c>
      <c r="D56" s="22">
        <v>7517.4012</v>
      </c>
      <c r="E56" s="22">
        <f t="shared" si="3"/>
        <v>32372.05886</v>
      </c>
    </row>
    <row r="57" spans="1:5" ht="15" customHeight="1">
      <c r="A57" s="9" t="s">
        <v>54</v>
      </c>
      <c r="B57" s="22">
        <v>4880.08004</v>
      </c>
      <c r="C57" s="22">
        <v>1860.49938</v>
      </c>
      <c r="D57" s="22">
        <v>1633.4066799999998</v>
      </c>
      <c r="E57" s="22">
        <f t="shared" si="3"/>
        <v>8373.9861</v>
      </c>
    </row>
    <row r="58" spans="1:5" ht="15" customHeight="1">
      <c r="A58" s="9" t="s">
        <v>55</v>
      </c>
      <c r="B58" s="22">
        <v>-8566.02442</v>
      </c>
      <c r="C58" s="22">
        <v>-3175.63065</v>
      </c>
      <c r="D58" s="22">
        <v>-1171.41461</v>
      </c>
      <c r="E58" s="22">
        <f t="shared" si="3"/>
        <v>-12913.06968</v>
      </c>
    </row>
    <row r="59" spans="1:5" ht="15" customHeight="1">
      <c r="A59" s="10" t="s">
        <v>72</v>
      </c>
      <c r="B59" s="22">
        <v>14107.4488</v>
      </c>
      <c r="C59" s="22">
        <v>5746.13321</v>
      </c>
      <c r="D59" s="22">
        <v>7979.39327</v>
      </c>
      <c r="E59" s="22">
        <f t="shared" si="3"/>
        <v>27832.97528</v>
      </c>
    </row>
    <row r="60" spans="1:5" ht="15" customHeight="1">
      <c r="A60" s="9" t="s">
        <v>56</v>
      </c>
      <c r="B60" s="22">
        <v>-11946.135839999999</v>
      </c>
      <c r="C60" s="22">
        <v>-4745.255929999999</v>
      </c>
      <c r="D60" s="22">
        <v>-5716.48013</v>
      </c>
      <c r="E60" s="22">
        <f t="shared" si="3"/>
        <v>-22407.8719</v>
      </c>
    </row>
    <row r="61" spans="1:5" ht="15" customHeight="1">
      <c r="A61" s="10" t="s">
        <v>73</v>
      </c>
      <c r="B61" s="22">
        <v>2161.3129599999997</v>
      </c>
      <c r="C61" s="22">
        <v>1000.87728</v>
      </c>
      <c r="D61" s="22">
        <v>2262.91314</v>
      </c>
      <c r="E61" s="22">
        <f t="shared" si="3"/>
        <v>5425.1033800000005</v>
      </c>
    </row>
    <row r="62" spans="1:5" ht="15" customHeight="1">
      <c r="A62" s="9" t="s">
        <v>57</v>
      </c>
      <c r="B62" s="22">
        <v>137.35397</v>
      </c>
      <c r="C62" s="22">
        <v>5.9999999999999995E-05</v>
      </c>
      <c r="D62" s="22">
        <v>53.12867</v>
      </c>
      <c r="E62" s="22">
        <f t="shared" si="3"/>
        <v>190.4827</v>
      </c>
    </row>
    <row r="63" spans="1:5" ht="15" customHeight="1">
      <c r="A63" s="9" t="s">
        <v>58</v>
      </c>
      <c r="B63" s="22">
        <v>137.35397</v>
      </c>
      <c r="C63" s="22">
        <v>5.9999999999999995E-05</v>
      </c>
      <c r="D63" s="22">
        <v>53.12867</v>
      </c>
      <c r="E63" s="22">
        <f t="shared" si="3"/>
        <v>190.4827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-71.26747999999999</v>
      </c>
      <c r="C65" s="22">
        <v>0</v>
      </c>
      <c r="D65" s="22">
        <v>0</v>
      </c>
      <c r="E65" s="22">
        <f t="shared" si="3"/>
        <v>-71.26747999999999</v>
      </c>
    </row>
    <row r="66" spans="1:5" ht="15" customHeight="1">
      <c r="A66" s="9" t="s">
        <v>61</v>
      </c>
      <c r="B66" s="22">
        <v>-71.26747999999999</v>
      </c>
      <c r="C66" s="22">
        <v>0</v>
      </c>
      <c r="D66" s="22">
        <v>0</v>
      </c>
      <c r="E66" s="22">
        <f t="shared" si="3"/>
        <v>-71.26747999999999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2227.3994500000003</v>
      </c>
      <c r="C68" s="22">
        <v>1000.87734</v>
      </c>
      <c r="D68" s="22">
        <v>2316.04181</v>
      </c>
      <c r="E68" s="22">
        <f t="shared" si="3"/>
        <v>5544.3186000000005</v>
      </c>
    </row>
    <row r="69" spans="1:5" ht="15" customHeight="1">
      <c r="A69" s="9" t="s">
        <v>63</v>
      </c>
      <c r="B69" s="22">
        <v>1545.28807</v>
      </c>
      <c r="C69" s="22">
        <v>0</v>
      </c>
      <c r="D69" s="22">
        <v>567.9243100000001</v>
      </c>
      <c r="E69" s="22">
        <f t="shared" si="3"/>
        <v>2113.21238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3772.68752</v>
      </c>
      <c r="C71" s="22">
        <v>1000.87734</v>
      </c>
      <c r="D71" s="22">
        <v>2883.96612</v>
      </c>
      <c r="E71" s="22">
        <f t="shared" si="3"/>
        <v>7657.53098</v>
      </c>
    </row>
    <row r="72" spans="1:5" ht="15" customHeight="1">
      <c r="A72" s="9" t="s">
        <v>65</v>
      </c>
      <c r="B72" s="22">
        <v>0</v>
      </c>
      <c r="C72" s="22">
        <v>160.19980999999999</v>
      </c>
      <c r="D72" s="22">
        <v>0</v>
      </c>
      <c r="E72" s="22">
        <f t="shared" si="3"/>
        <v>160.19980999999999</v>
      </c>
    </row>
    <row r="73" spans="1:5" ht="15" customHeight="1">
      <c r="A73" s="9" t="s">
        <v>66</v>
      </c>
      <c r="B73" s="22">
        <v>0</v>
      </c>
      <c r="C73" s="22">
        <v>-64.3698</v>
      </c>
      <c r="D73" s="22">
        <v>-57.23506</v>
      </c>
      <c r="E73" s="22">
        <f t="shared" si="3"/>
        <v>-121.60486</v>
      </c>
    </row>
    <row r="74" spans="1:5" ht="15" customHeight="1">
      <c r="A74" s="10" t="s">
        <v>78</v>
      </c>
      <c r="B74" s="22">
        <v>3772.68752</v>
      </c>
      <c r="C74" s="22">
        <v>1096.7073500000001</v>
      </c>
      <c r="D74" s="22">
        <v>2826.73106</v>
      </c>
      <c r="E74" s="22">
        <f t="shared" si="3"/>
        <v>7696.12593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3772.68752</v>
      </c>
      <c r="C76" s="23">
        <v>1096.7073500000001</v>
      </c>
      <c r="D76" s="23">
        <v>2826.73106</v>
      </c>
      <c r="E76" s="22">
        <f t="shared" si="3"/>
        <v>7696.12593</v>
      </c>
    </row>
    <row r="77" spans="1:5" s="8" customFormat="1" ht="15" customHeight="1" thickBot="1">
      <c r="A77" s="12" t="s">
        <v>68</v>
      </c>
      <c r="B77" s="23">
        <v>-1024.26197</v>
      </c>
      <c r="C77" s="23">
        <v>-442.932</v>
      </c>
      <c r="D77" s="23">
        <v>-1300.32107</v>
      </c>
      <c r="E77" s="22">
        <f t="shared" si="3"/>
        <v>-2767.51504</v>
      </c>
    </row>
    <row r="78" spans="1:5" ht="15" customHeight="1">
      <c r="A78" s="16" t="s">
        <v>76</v>
      </c>
      <c r="B78" s="21">
        <v>2748.42555</v>
      </c>
      <c r="C78" s="21">
        <v>653.77535</v>
      </c>
      <c r="D78" s="21">
        <v>1526.4099899999999</v>
      </c>
      <c r="E78" s="25">
        <f>SUM(B78:D78)</f>
        <v>4928.61089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2021-12-14T18:12:01Z</dcterms:modified>
  <cp:category/>
  <cp:version/>
  <cp:contentType/>
  <cp:contentStatus/>
</cp:coreProperties>
</file>