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8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<sst xmlns="http://schemas.openxmlformats.org/spreadsheetml/2006/main" count="59" uniqueCount="59">
  <si>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</si>
  <si>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</si>
  <si>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</si>
  <si>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</si>
  <si>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</si>
  <si>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</si>
  <si>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</si>
  <si>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</si>
  <si>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</si>
  <si>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</si>
  <si>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</si>
  <si>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</si>
  <si>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</si>
  <si>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</si>
  <si>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</si>
  <si>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</si>
  <si>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</si>
  <si>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</si>
  <si>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</si>
  <si>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</si>
  <si>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</si>
  <si>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</si>
  <si>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</si>
  <si>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</si>
  <si>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</si>
  <si>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</si>
  <si>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</si>
  <si>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</si>
  <si>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</si>
  <si>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</si>
  <si>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</si>
  <si>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</si>
  <si>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</si>
  <si>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</si>
  <si>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</si>
  <si>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</si>
  <si>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</si>
  <si>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</si>
  <si>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</si>
  <si>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</si>
  <si>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</si>
  <si>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</si>
  <si>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</si>
  <si>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</si>
  <si>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</si>
  <si>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</si>
  <si>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</si>
  <si>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</si>
  <si>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</si>
  <si>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</si>
  <si>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</si>
  <si>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</si>
  <si>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</si>
  <si>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</si>
  <si>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</si>
  <si>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</si>
  <si>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</si>
  <si>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</si>
  <si>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AGOSTO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</si>
</sst>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157606.74818999998</v>
      </c>
      <c r="C7" s="12">
        <v>76394.0428</v>
      </c>
      <c r="D7" s="12">
        <f>SUM(B7:C7)</f>
        <v>234000.79098999998</v>
      </c>
    </row>
    <row r="8" spans="1:4" ht="15" customHeight="1" thickTop="1">
      <c r="A8" s="9" t="s">
        <v>3</v>
      </c>
      <c r="B8" s="13">
        <v>35918.776509999996</v>
      </c>
      <c r="C8" s="13">
        <v>25585.69402</v>
      </c>
      <c r="D8" s="13">
        <f>SUM(B8:C8)</f>
        <v>61504.47052999999</v>
      </c>
    </row>
    <row r="9" spans="1:4" ht="15" customHeight="1">
      <c r="A9" s="9" t="s">
        <v>4</v>
      </c>
      <c r="B9" s="13">
        <v>935.0929100000001</v>
      </c>
      <c r="C9" s="13">
        <v>0</v>
      </c>
      <c r="D9" s="13">
        <f aca="true" t="shared" si="0" ref="D9:D15">SUM(B9:C9)</f>
        <v>935.0929100000001</v>
      </c>
    </row>
    <row r="10" spans="1:4" ht="15" customHeight="1">
      <c r="A10" s="9" t="s">
        <v>5</v>
      </c>
      <c r="B10" s="13">
        <v>41637.45874</v>
      </c>
      <c r="C10" s="13">
        <v>16989.41342</v>
      </c>
      <c r="D10" s="13">
        <f t="shared" si="0"/>
        <v>58626.87216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224.62149</v>
      </c>
      <c r="C12" s="13">
        <v>2367.32258</v>
      </c>
      <c r="D12" s="13">
        <f t="shared" si="0"/>
        <v>2591.94407</v>
      </c>
    </row>
    <row r="13" spans="1:4" ht="15" customHeight="1">
      <c r="A13" s="9" t="s">
        <v>8</v>
      </c>
      <c r="B13" s="13">
        <v>72356.40444</v>
      </c>
      <c r="C13" s="13">
        <v>29530.76295</v>
      </c>
      <c r="D13" s="13">
        <f t="shared" si="0"/>
        <v>101887.16739</v>
      </c>
    </row>
    <row r="14" spans="1:4" ht="15" customHeight="1">
      <c r="A14" s="9" t="s">
        <v>9</v>
      </c>
      <c r="B14" s="13">
        <v>6419.88111</v>
      </c>
      <c r="C14" s="13">
        <v>1920.84983</v>
      </c>
      <c r="D14" s="13">
        <f t="shared" si="0"/>
        <v>8340.730940000001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78676.69635</v>
      </c>
      <c r="C16" s="12">
        <v>22798.831140000002</v>
      </c>
      <c r="D16" s="12">
        <f>SUM(B16:C16)</f>
        <v>101475.52749000001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6342.60334</v>
      </c>
      <c r="C19" s="13">
        <v>2765.6668799999998</v>
      </c>
      <c r="D19" s="13">
        <f t="shared" si="1"/>
        <v>9108.270219999999</v>
      </c>
    </row>
    <row r="20" spans="1:4" ht="15" customHeight="1">
      <c r="A20" s="9" t="s">
        <v>15</v>
      </c>
      <c r="B20" s="13">
        <v>63960.946729999996</v>
      </c>
      <c r="C20" s="13">
        <v>20033.16426</v>
      </c>
      <c r="D20" s="13">
        <f t="shared" si="1"/>
        <v>83994.11099</v>
      </c>
    </row>
    <row r="21" spans="1:4" ht="15" customHeight="1">
      <c r="A21" s="9" t="s">
        <v>16</v>
      </c>
      <c r="B21" s="13">
        <v>8373.14628</v>
      </c>
      <c r="C21" s="13">
        <v>0</v>
      </c>
      <c r="D21" s="13">
        <f t="shared" si="1"/>
        <v>8373.14628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78930.05184</v>
      </c>
      <c r="C25" s="12">
        <v>53595.21165999999</v>
      </c>
      <c r="D25" s="12">
        <f>SUM(B25:C25)</f>
        <v>132525.2635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20465.11424</v>
      </c>
      <c r="C29" s="13">
        <v>12280.45089</v>
      </c>
      <c r="D29" s="13">
        <f t="shared" si="2"/>
        <v>32745.56513</v>
      </c>
    </row>
    <row r="30" spans="1:4" ht="15" customHeight="1">
      <c r="A30" s="9" t="s">
        <v>25</v>
      </c>
      <c r="B30" s="13">
        <v>13864.5376</v>
      </c>
      <c r="C30" s="13">
        <v>18434.76077</v>
      </c>
      <c r="D30" s="13">
        <f t="shared" si="2"/>
        <v>32299.29837</v>
      </c>
    </row>
    <row r="31" spans="1:4" ht="15" customHeight="1">
      <c r="A31" s="8" t="s">
        <v>26</v>
      </c>
      <c r="B31" s="13">
        <v>-2E-05</v>
      </c>
      <c r="C31" s="13">
        <v>12238.11996</v>
      </c>
      <c r="D31" s="13">
        <f t="shared" si="2"/>
        <v>12238.11994</v>
      </c>
    </row>
    <row r="32" spans="1:4" ht="15" customHeight="1" thickBot="1">
      <c r="A32" s="8" t="s">
        <v>27</v>
      </c>
      <c r="B32" s="13">
        <v>13864.53762</v>
      </c>
      <c r="C32" s="13">
        <v>6196.64081</v>
      </c>
      <c r="D32" s="13">
        <f t="shared" si="2"/>
        <v>20061.17843</v>
      </c>
    </row>
    <row r="33" spans="1:4" ht="15" customHeight="1" thickBot="1" thickTop="1">
      <c r="A33" s="7" t="s">
        <v>28</v>
      </c>
      <c r="B33" s="12">
        <v>157606.74819</v>
      </c>
      <c r="C33" s="12">
        <v>76394.0428</v>
      </c>
      <c r="D33" s="12">
        <f>SUM(B33:C33)</f>
        <v>234000.79099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255986.83005000002</v>
      </c>
      <c r="C35" s="13">
        <v>93329.97368000001</v>
      </c>
      <c r="D35" s="13">
        <f>SUM(B35:C35)</f>
        <v>349316.80373000004</v>
      </c>
    </row>
    <row r="36" spans="1:4" ht="16.5" thickBot="1" thickTop="1">
      <c r="A36" s="7" t="s">
        <v>57</v>
      </c>
      <c r="B36" s="12">
        <v>660.1435600000001</v>
      </c>
      <c r="C36" s="12">
        <v>205.62119</v>
      </c>
      <c r="D36" s="12">
        <f>SUM(B36:C36)</f>
        <v>865.76475</v>
      </c>
    </row>
    <row r="37" spans="1:4" ht="15" customHeight="1" thickTop="1">
      <c r="A37" s="8" t="s">
        <v>51</v>
      </c>
      <c r="B37" s="13">
        <v>337.10651</v>
      </c>
      <c r="C37" s="13">
        <v>205.74907000000002</v>
      </c>
      <c r="D37" s="13">
        <f aca="true" t="shared" si="3" ref="D37:D57">SUM(B37:C37)</f>
        <v>542.85558</v>
      </c>
    </row>
    <row r="38" spans="1:4" ht="15" customHeight="1">
      <c r="A38" s="9" t="s">
        <v>31</v>
      </c>
      <c r="B38" s="13">
        <v>323.0370500000001</v>
      </c>
      <c r="C38" s="13">
        <v>-0.12788000000000466</v>
      </c>
      <c r="D38" s="13">
        <f t="shared" si="3"/>
        <v>322.9091700000001</v>
      </c>
    </row>
    <row r="39" spans="1:4" ht="15" customHeight="1">
      <c r="A39" s="2" t="s">
        <v>32</v>
      </c>
      <c r="B39" s="13">
        <v>77519.07349</v>
      </c>
      <c r="C39" s="13">
        <v>78402.42820000001</v>
      </c>
      <c r="D39" s="13">
        <f t="shared" si="3"/>
        <v>155921.50169</v>
      </c>
    </row>
    <row r="40" spans="1:4" ht="15" customHeight="1">
      <c r="A40" s="8" t="s">
        <v>33</v>
      </c>
      <c r="B40" s="13">
        <v>17764.39586</v>
      </c>
      <c r="C40" s="13">
        <v>36740.27921</v>
      </c>
      <c r="D40" s="13">
        <f t="shared" si="3"/>
        <v>54504.67507</v>
      </c>
    </row>
    <row r="41" spans="1:4" ht="15" customHeight="1">
      <c r="A41" s="9" t="s">
        <v>34</v>
      </c>
      <c r="B41" s="13">
        <v>60077.71467999999</v>
      </c>
      <c r="C41" s="13">
        <v>41662.02111000001</v>
      </c>
      <c r="D41" s="13">
        <f t="shared" si="3"/>
        <v>101739.73579</v>
      </c>
    </row>
    <row r="42" spans="1:4" ht="15" customHeight="1">
      <c r="A42" s="2" t="s">
        <v>54</v>
      </c>
      <c r="B42" s="13">
        <v>413.00654</v>
      </c>
      <c r="C42" s="13">
        <v>251.47564000000003</v>
      </c>
      <c r="D42" s="13">
        <f t="shared" si="3"/>
        <v>664.48218</v>
      </c>
    </row>
    <row r="43" spans="1:4" ht="15" customHeight="1">
      <c r="A43" s="8" t="s">
        <v>52</v>
      </c>
      <c r="B43" s="13">
        <v>652.2545</v>
      </c>
      <c r="C43" s="13">
        <v>40.29265</v>
      </c>
      <c r="D43" s="13">
        <f t="shared" si="3"/>
        <v>692.54715</v>
      </c>
    </row>
    <row r="44" spans="1:4" ht="15" customHeight="1">
      <c r="A44" s="9" t="s">
        <v>35</v>
      </c>
      <c r="B44" s="13">
        <v>59838.46671999999</v>
      </c>
      <c r="C44" s="13">
        <v>41873.2041</v>
      </c>
      <c r="D44" s="13">
        <f t="shared" si="3"/>
        <v>101711.67082</v>
      </c>
    </row>
    <row r="45" spans="1:4" ht="15" customHeight="1">
      <c r="A45" s="2" t="s">
        <v>36</v>
      </c>
      <c r="B45" s="13">
        <v>43962.95756</v>
      </c>
      <c r="C45" s="13">
        <v>37788.482579999996</v>
      </c>
      <c r="D45" s="13">
        <f t="shared" si="3"/>
        <v>81751.44013999999</v>
      </c>
    </row>
    <row r="46" spans="1:4" ht="15" customHeight="1">
      <c r="A46" s="9" t="s">
        <v>37</v>
      </c>
      <c r="B46" s="13">
        <v>15875.509159999987</v>
      </c>
      <c r="C46" s="13">
        <v>4084.7215200000064</v>
      </c>
      <c r="D46" s="13">
        <f t="shared" si="3"/>
        <v>19960.230679999993</v>
      </c>
    </row>
    <row r="47" spans="1:4" ht="15" customHeight="1">
      <c r="A47" s="2" t="s">
        <v>55</v>
      </c>
      <c r="B47" s="13">
        <v>36.52689</v>
      </c>
      <c r="C47" s="13">
        <v>0.81704</v>
      </c>
      <c r="D47" s="13">
        <f t="shared" si="3"/>
        <v>37.34393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15912.036049999986</v>
      </c>
      <c r="C49" s="13">
        <v>4085.5385600000063</v>
      </c>
      <c r="D49" s="13">
        <f t="shared" si="3"/>
        <v>19997.574609999992</v>
      </c>
    </row>
    <row r="50" spans="1:4" ht="15" customHeight="1">
      <c r="A50" s="2" t="s">
        <v>39</v>
      </c>
      <c r="B50" s="13">
        <v>108.83061000000001</v>
      </c>
      <c r="C50" s="13">
        <v>1616.88863</v>
      </c>
      <c r="D50" s="13">
        <f t="shared" si="3"/>
        <v>1725.71924</v>
      </c>
    </row>
    <row r="51" spans="1:4" ht="15" customHeight="1">
      <c r="A51" s="9" t="s">
        <v>40</v>
      </c>
      <c r="B51" s="13">
        <v>16020.866659999987</v>
      </c>
      <c r="C51" s="13">
        <v>5702.427190000006</v>
      </c>
      <c r="D51" s="13">
        <f t="shared" si="3"/>
        <v>21723.293849999995</v>
      </c>
    </row>
    <row r="52" spans="1:4" ht="15" customHeight="1">
      <c r="A52" s="2" t="s">
        <v>41</v>
      </c>
      <c r="B52" s="13">
        <v>10.340629999999999</v>
      </c>
      <c r="C52" s="13">
        <v>709.28326</v>
      </c>
      <c r="D52" s="13">
        <f t="shared" si="3"/>
        <v>719.6238900000001</v>
      </c>
    </row>
    <row r="53" spans="1:4" ht="15" customHeight="1">
      <c r="A53" s="8" t="s">
        <v>42</v>
      </c>
      <c r="B53" s="13">
        <v>0.28</v>
      </c>
      <c r="C53" s="13">
        <v>215.06964000000002</v>
      </c>
      <c r="D53" s="13">
        <f t="shared" si="3"/>
        <v>215.34964000000002</v>
      </c>
    </row>
    <row r="54" spans="1:4" ht="15" customHeight="1">
      <c r="A54" s="9" t="s">
        <v>43</v>
      </c>
      <c r="B54" s="13">
        <v>16030.927289999987</v>
      </c>
      <c r="C54" s="13">
        <v>6196.640810000006</v>
      </c>
      <c r="D54" s="13">
        <f t="shared" si="3"/>
        <v>22227.568099999993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16030.927289999987</v>
      </c>
      <c r="C56" s="13">
        <v>6196.640810000006</v>
      </c>
      <c r="D56" s="13">
        <f t="shared" si="3"/>
        <v>22227.568099999993</v>
      </c>
    </row>
    <row r="57" spans="1:4" ht="15" customHeight="1">
      <c r="A57" s="2" t="s">
        <v>46</v>
      </c>
      <c r="B57" s="13">
        <v>2166.38967</v>
      </c>
      <c r="C57" s="13">
        <v>0</v>
      </c>
      <c r="D57" s="13">
        <f t="shared" si="3"/>
        <v>2166.38967</v>
      </c>
    </row>
    <row r="58" spans="1:4" ht="15" customHeight="1">
      <c r="A58" s="10" t="s">
        <v>47</v>
      </c>
      <c r="B58" s="14">
        <v>13864.537619999986</v>
      </c>
      <c r="C58" s="14">
        <v>6196.640810000006</v>
      </c>
      <c r="D58" s="14">
        <f>SUM(B58:C58)</f>
        <v>20061.178429999993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2022-09-12T21:39:22Z</dcterms:modified>
  <cp:category/>
  <cp:version/>
  <cp:contentType/>
  <cp:contentStatus/>
</cp:coreProperties>
</file>