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9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<sst xmlns="http://schemas.openxmlformats.org/spreadsheetml/2006/main" count="57" uniqueCount="57">
  <si>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</si>
  <si>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</si>
  <si>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</si>
  <si>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</si>
  <si>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</si>
  <si>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</si>
  <si>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</si>
  <si>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</si>
  <si>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</si>
  <si>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</si>
  <si>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</si>
  <si>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</si>
  <si>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</si>
  <si>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</si>
  <si>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</si>
  <si>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</si>
  <si>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</si>
  <si>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</si>
  <si>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</si>
  <si>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</si>
  <si>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</si>
  <si>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</si>
  <si>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</si>
  <si>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</si>
  <si>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</si>
  <si>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</si>
  <si>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</si>
  <si>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</si>
  <si>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</si>
  <si>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</si>
  <si>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</si>
  <si>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</si>
  <si>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</si>
  <si>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</si>
  <si>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</si>
  <si>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</si>
  <si>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</si>
  <si>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</si>
  <si>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</si>
  <si>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</si>
  <si>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</si>
  <si>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</si>
  <si>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</si>
  <si>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</si>
  <si>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</si>
  <si>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</si>
  <si>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</si>
  <si>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</si>
  <si>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</si>
  <si>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</si>
  <si>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</si>
  <si>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</si>
  <si>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</si>
  <si>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</si>
  <si>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</si>
  <si>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</si>
  <si>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MARZO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</si>
</sst>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65599.38667</v>
      </c>
      <c r="C7" s="4">
        <v>41669.10768</v>
      </c>
      <c r="D7" s="4">
        <f>SUM(B7:C7)</f>
        <v>107268.49435000001</v>
      </c>
    </row>
    <row r="8" spans="1:4" ht="15" customHeight="1" thickTop="1">
      <c r="A8" s="8" t="s">
        <v>1</v>
      </c>
      <c r="B8" s="6">
        <v>6067.99792</v>
      </c>
      <c r="C8" s="6">
        <v>26551.15916</v>
      </c>
      <c r="D8" s="6">
        <f>SUM(B8:C8)</f>
        <v>32619.157079999997</v>
      </c>
    </row>
    <row r="9" spans="1:4" ht="15" customHeight="1">
      <c r="A9" s="8" t="s">
        <v>2</v>
      </c>
      <c r="B9" s="6">
        <v>68.57166000000001</v>
      </c>
      <c r="C9" s="6">
        <v>0</v>
      </c>
      <c r="D9" s="6">
        <f aca="true" t="shared" si="0" ref="D9:D15">SUM(B9:C9)</f>
        <v>68.57166000000001</v>
      </c>
    </row>
    <row r="10" spans="1:4" ht="15" customHeight="1">
      <c r="A10" s="8" t="s">
        <v>3</v>
      </c>
      <c r="B10" s="6">
        <v>9426.57217</v>
      </c>
      <c r="C10" s="6">
        <v>9753.93298</v>
      </c>
      <c r="D10" s="6">
        <f t="shared" si="0"/>
        <v>19180.505149999997</v>
      </c>
    </row>
    <row r="11" spans="1:4" ht="15" customHeight="1">
      <c r="A11" s="8" t="s">
        <v>4</v>
      </c>
      <c r="B11" s="6">
        <v>513.09518</v>
      </c>
      <c r="C11" s="6">
        <v>0</v>
      </c>
      <c r="D11" s="6">
        <f t="shared" si="0"/>
        <v>513.09518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43998.06811</v>
      </c>
      <c r="C13" s="6">
        <v>3653.15646</v>
      </c>
      <c r="D13" s="6">
        <f t="shared" si="0"/>
        <v>47651.22457</v>
      </c>
    </row>
    <row r="14" spans="1:4" ht="15" customHeight="1">
      <c r="A14" s="8" t="s">
        <v>7</v>
      </c>
      <c r="B14" s="6">
        <v>5519.25063</v>
      </c>
      <c r="C14" s="6">
        <v>1683.41968</v>
      </c>
      <c r="D14" s="6">
        <f t="shared" si="0"/>
        <v>7202.6703099999995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26950.68147</v>
      </c>
      <c r="C16" s="4">
        <v>13174.69913</v>
      </c>
      <c r="D16" s="4">
        <f>SUM(B16:C16)</f>
        <v>40125.380600000004</v>
      </c>
    </row>
    <row r="17" spans="1:4" ht="15" customHeight="1" thickTop="1">
      <c r="A17" s="8" t="s">
        <v>40</v>
      </c>
      <c r="B17" s="6">
        <v>15129.00814</v>
      </c>
      <c r="C17" s="6">
        <v>0</v>
      </c>
      <c r="D17" s="6">
        <f aca="true" t="shared" si="1" ref="D17:D22">SUM(B17:C17)</f>
        <v>15129.00814</v>
      </c>
    </row>
    <row r="18" spans="1:4" ht="15" customHeight="1">
      <c r="A18" s="8" t="s">
        <v>9</v>
      </c>
      <c r="B18" s="6">
        <v>11821.67333</v>
      </c>
      <c r="C18" s="6">
        <v>11941.753869999999</v>
      </c>
      <c r="D18" s="6">
        <f t="shared" si="1"/>
        <v>23763.4272</v>
      </c>
    </row>
    <row r="19" spans="1:4" ht="15" customHeight="1">
      <c r="A19" s="8" t="s">
        <v>10</v>
      </c>
      <c r="B19" s="6">
        <v>0</v>
      </c>
      <c r="C19" s="6">
        <v>1232.94526</v>
      </c>
      <c r="D19" s="6">
        <f t="shared" si="1"/>
        <v>1232.94526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38648.705200000004</v>
      </c>
      <c r="C23" s="4">
        <v>28494.40855</v>
      </c>
      <c r="D23" s="4">
        <f>SUM(B23:C23)</f>
        <v>67143.11375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2498.88361</v>
      </c>
      <c r="C27" s="6">
        <v>4878.51875</v>
      </c>
      <c r="D27" s="6">
        <f t="shared" si="2"/>
        <v>7377.40236</v>
      </c>
    </row>
    <row r="28" spans="1:4" ht="15" customHeight="1">
      <c r="A28" s="8" t="s">
        <v>18</v>
      </c>
      <c r="B28" s="6">
        <v>3615.2215899999997</v>
      </c>
      <c r="C28" s="6">
        <v>584.8898</v>
      </c>
      <c r="D28" s="6">
        <f t="shared" si="2"/>
        <v>4200.11139</v>
      </c>
    </row>
    <row r="29" spans="1:4" ht="15" customHeight="1">
      <c r="A29" s="5" t="s">
        <v>42</v>
      </c>
      <c r="B29" s="6">
        <v>3211.75848</v>
      </c>
      <c r="C29" s="6">
        <v>4.441949999999999</v>
      </c>
      <c r="D29" s="6">
        <f t="shared" si="2"/>
        <v>3216.20043</v>
      </c>
    </row>
    <row r="30" spans="1:4" ht="15" customHeight="1" thickBot="1">
      <c r="A30" s="5" t="s">
        <v>43</v>
      </c>
      <c r="B30" s="6">
        <v>403.46311</v>
      </c>
      <c r="C30" s="6">
        <v>580.44785</v>
      </c>
      <c r="D30" s="6">
        <f t="shared" si="2"/>
        <v>983.9109599999999</v>
      </c>
    </row>
    <row r="31" spans="1:4" ht="15" customHeight="1" thickBot="1" thickTop="1">
      <c r="A31" s="3" t="s">
        <v>19</v>
      </c>
      <c r="B31" s="4">
        <v>65599.38667</v>
      </c>
      <c r="C31" s="4">
        <v>41669.10768</v>
      </c>
      <c r="D31" s="4">
        <f>SUM(B31:C31)</f>
        <v>107268.49435000001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6927468.228010001</v>
      </c>
      <c r="C33" s="6">
        <v>8468905.92981</v>
      </c>
      <c r="D33" s="6">
        <f>SUM(B33:C33)</f>
        <v>15396374.157820001</v>
      </c>
    </row>
    <row r="34" spans="1:4" ht="16.5" thickBot="1" thickTop="1">
      <c r="A34" s="3" t="s">
        <v>55</v>
      </c>
      <c r="B34" s="4">
        <v>0</v>
      </c>
      <c r="C34" s="4">
        <v>21.146060000000002</v>
      </c>
      <c r="D34" s="4">
        <f>SUM(B34:C34)</f>
        <v>21.146060000000002</v>
      </c>
    </row>
    <row r="35" spans="1:4" ht="15" customHeight="1" thickTop="1">
      <c r="A35" s="5" t="s">
        <v>49</v>
      </c>
      <c r="B35" s="6">
        <v>246.26492000000002</v>
      </c>
      <c r="C35" s="6">
        <v>0</v>
      </c>
      <c r="D35" s="6">
        <f aca="true" t="shared" si="3" ref="D35:D55">SUM(B35:C35)</f>
        <v>246.26492000000002</v>
      </c>
    </row>
    <row r="36" spans="1:4" ht="15" customHeight="1">
      <c r="A36" s="8" t="s">
        <v>22</v>
      </c>
      <c r="B36" s="6">
        <v>-246.26492000000002</v>
      </c>
      <c r="C36" s="6">
        <v>21.146060000000002</v>
      </c>
      <c r="D36" s="6">
        <f t="shared" si="3"/>
        <v>-225.11886</v>
      </c>
    </row>
    <row r="37" spans="1:4" ht="15" customHeight="1">
      <c r="A37" s="7" t="s">
        <v>23</v>
      </c>
      <c r="B37" s="6">
        <v>19867.6906</v>
      </c>
      <c r="C37" s="6">
        <v>15359.15618</v>
      </c>
      <c r="D37" s="6">
        <f t="shared" si="3"/>
        <v>35226.84678</v>
      </c>
    </row>
    <row r="38" spans="1:4" ht="15" customHeight="1">
      <c r="A38" s="5" t="s">
        <v>24</v>
      </c>
      <c r="B38" s="6">
        <v>48.25191</v>
      </c>
      <c r="C38" s="6">
        <v>21.17041</v>
      </c>
      <c r="D38" s="6">
        <f t="shared" si="3"/>
        <v>69.42232</v>
      </c>
    </row>
    <row r="39" spans="1:4" ht="15" customHeight="1">
      <c r="A39" s="8" t="s">
        <v>25</v>
      </c>
      <c r="B39" s="6">
        <v>19573.17377</v>
      </c>
      <c r="C39" s="6">
        <v>15359.131829999998</v>
      </c>
      <c r="D39" s="6">
        <f t="shared" si="3"/>
        <v>34932.3056</v>
      </c>
    </row>
    <row r="40" spans="1:4" ht="15" customHeight="1">
      <c r="A40" s="7" t="s">
        <v>54</v>
      </c>
      <c r="B40" s="6">
        <v>2.87139</v>
      </c>
      <c r="C40" s="6">
        <v>0</v>
      </c>
      <c r="D40" s="6">
        <f t="shared" si="3"/>
        <v>2.87139</v>
      </c>
    </row>
    <row r="41" spans="1:4" ht="15" customHeight="1">
      <c r="A41" s="5" t="s">
        <v>50</v>
      </c>
      <c r="B41" s="6">
        <v>21.77994</v>
      </c>
      <c r="C41" s="6">
        <v>0</v>
      </c>
      <c r="D41" s="6">
        <f t="shared" si="3"/>
        <v>21.77994</v>
      </c>
    </row>
    <row r="42" spans="1:4" ht="15" customHeight="1">
      <c r="A42" s="8" t="s">
        <v>26</v>
      </c>
      <c r="B42" s="6">
        <v>19554.26522</v>
      </c>
      <c r="C42" s="6">
        <v>15359.131829999998</v>
      </c>
      <c r="D42" s="6">
        <f t="shared" si="3"/>
        <v>34913.39705</v>
      </c>
    </row>
    <row r="43" spans="1:4" ht="15" customHeight="1">
      <c r="A43" s="7" t="s">
        <v>27</v>
      </c>
      <c r="B43" s="6">
        <v>19344.36466</v>
      </c>
      <c r="C43" s="6">
        <v>14778.68398</v>
      </c>
      <c r="D43" s="6">
        <f t="shared" si="3"/>
        <v>34123.04864</v>
      </c>
    </row>
    <row r="44" spans="1:4" ht="15" customHeight="1">
      <c r="A44" s="8" t="s">
        <v>28</v>
      </c>
      <c r="B44" s="6">
        <v>209.90056000000186</v>
      </c>
      <c r="C44" s="6">
        <v>580.4478499999987</v>
      </c>
      <c r="D44" s="6">
        <f t="shared" si="3"/>
        <v>790.3484100000005</v>
      </c>
    </row>
    <row r="45" spans="1:4" ht="15" customHeight="1">
      <c r="A45" s="7" t="s">
        <v>51</v>
      </c>
      <c r="B45" s="6">
        <v>0.00654</v>
      </c>
      <c r="C45" s="6">
        <v>0</v>
      </c>
      <c r="D45" s="6">
        <f t="shared" si="3"/>
        <v>0.00654</v>
      </c>
    </row>
    <row r="46" spans="1:4" ht="15" customHeight="1">
      <c r="A46" s="5" t="s">
        <v>52</v>
      </c>
      <c r="B46" s="6">
        <v>0.22496000000000002</v>
      </c>
      <c r="C46" s="6">
        <v>0</v>
      </c>
      <c r="D46" s="6">
        <f t="shared" si="3"/>
        <v>0.22496000000000002</v>
      </c>
    </row>
    <row r="47" spans="1:4" ht="15" customHeight="1">
      <c r="A47" s="8" t="s">
        <v>29</v>
      </c>
      <c r="B47" s="6">
        <v>209.68214000000185</v>
      </c>
      <c r="C47" s="6">
        <v>580.4478499999987</v>
      </c>
      <c r="D47" s="6">
        <f t="shared" si="3"/>
        <v>790.1299900000005</v>
      </c>
    </row>
    <row r="48" spans="1:4" ht="15" customHeight="1">
      <c r="A48" s="7" t="s">
        <v>30</v>
      </c>
      <c r="B48" s="6">
        <v>193.78097</v>
      </c>
      <c r="C48" s="9">
        <v>0</v>
      </c>
      <c r="D48" s="6">
        <f t="shared" si="3"/>
        <v>193.78097</v>
      </c>
    </row>
    <row r="49" spans="1:4" ht="15" customHeight="1">
      <c r="A49" s="8" t="s">
        <v>31</v>
      </c>
      <c r="B49" s="6">
        <v>403.46311000000185</v>
      </c>
      <c r="C49" s="6">
        <v>580.4478499999987</v>
      </c>
      <c r="D49" s="6">
        <f t="shared" si="3"/>
        <v>983.9109600000005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0</v>
      </c>
      <c r="C51" s="6">
        <v>0</v>
      </c>
      <c r="D51" s="6">
        <f t="shared" si="3"/>
        <v>0</v>
      </c>
    </row>
    <row r="52" spans="1:4" ht="15" customHeight="1">
      <c r="A52" s="8" t="s">
        <v>34</v>
      </c>
      <c r="B52" s="6">
        <v>403.46311000000185</v>
      </c>
      <c r="C52" s="6">
        <v>580.4478499999987</v>
      </c>
      <c r="D52" s="6">
        <f t="shared" si="3"/>
        <v>983.9109600000005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403.46311000000185</v>
      </c>
      <c r="C54" s="6">
        <v>580.4478499999987</v>
      </c>
      <c r="D54" s="6">
        <f t="shared" si="3"/>
        <v>983.9109600000005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403.46311000000185</v>
      </c>
      <c r="C56" s="16">
        <v>580.4478499999987</v>
      </c>
      <c r="D56" s="4">
        <f>SUM(B56:C56)</f>
        <v>983.9109600000005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2023-04-20T21:22:01Z</dcterms:modified>
  <cp:category/>
  <cp:version/>
  <cp:contentType/>
  <cp:contentStatus/>
</cp:coreProperties>
</file>