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<sst xmlns="http://schemas.openxmlformats.org/spreadsheetml/2006/main" count="59" uniqueCount="59">
  <si>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</si>
  <si>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</si>
  <si>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</si>
  <si>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</si>
  <si>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</si>
  <si>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</si>
  <si>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</si>
  <si>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</si>
  <si>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</si>
  <si>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</si>
  <si>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</si>
  <si>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</si>
  <si>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</si>
  <si>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</si>
  <si>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</si>
  <si>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</si>
  <si>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</si>
  <si>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</si>
  <si>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</si>
  <si>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</si>
  <si>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</si>
  <si>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</si>
  <si>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</si>
  <si>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</si>
  <si>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</si>
  <si>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</si>
  <si>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</si>
  <si>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</si>
  <si>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</si>
  <si>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</si>
  <si>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</si>
  <si>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</si>
  <si>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</si>
  <si>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</si>
  <si>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</si>
  <si>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</si>
  <si>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</si>
  <si>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</si>
  <si>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</si>
  <si>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</si>
  <si>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</si>
  <si>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</si>
  <si>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</si>
  <si>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</si>
  <si>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</si>
  <si>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</si>
  <si>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</si>
  <si>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</si>
  <si>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</si>
  <si>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</si>
  <si>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</si>
  <si>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</si>
  <si>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</si>
  <si>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</si>
  <si>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</si>
  <si>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</si>
  <si>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</si>
  <si>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</si>
  <si>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30 DE ABRIL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</si>
</sst>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5" t="s">
        <v>50</v>
      </c>
      <c r="B1" s="15"/>
      <c r="C1" s="15"/>
      <c r="D1" s="15"/>
    </row>
    <row r="2" spans="1:4" ht="15" customHeight="1">
      <c r="A2" s="16" t="s">
        <v>0</v>
      </c>
      <c r="B2" s="16"/>
      <c r="C2" s="16"/>
      <c r="D2" s="16"/>
    </row>
    <row r="3" spans="1:4" ht="15" customHeight="1">
      <c r="A3" s="16" t="s">
        <v>58</v>
      </c>
      <c r="B3" s="16"/>
      <c r="C3" s="16"/>
      <c r="D3" s="16"/>
    </row>
    <row r="4" spans="1:4" ht="33" customHeight="1">
      <c r="A4" s="17" t="s">
        <v>1</v>
      </c>
      <c r="B4" s="17"/>
      <c r="C4" s="17"/>
      <c r="D4" s="17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4" ht="15" customHeight="1" thickBot="1" thickTop="1">
      <c r="A7" s="7" t="s">
        <v>2</v>
      </c>
      <c r="B7" s="12">
        <v>192691.82813</v>
      </c>
      <c r="C7" s="12">
        <v>100264.99676000001</v>
      </c>
      <c r="D7" s="12">
        <f>SUM(B7:C7)</f>
        <v>292956.82489000005</v>
      </c>
    </row>
    <row r="8" spans="1:4" ht="15" customHeight="1" thickTop="1">
      <c r="A8" s="9" t="s">
        <v>3</v>
      </c>
      <c r="B8" s="13">
        <v>30010.39031</v>
      </c>
      <c r="C8" s="13">
        <v>17208.15066</v>
      </c>
      <c r="D8" s="13">
        <f>SUM(B8:C8)</f>
        <v>47218.54097</v>
      </c>
    </row>
    <row r="9" spans="1:4" ht="15" customHeight="1">
      <c r="A9" s="9" t="s">
        <v>4</v>
      </c>
      <c r="B9" s="13">
        <v>455.42278999999996</v>
      </c>
      <c r="C9" s="13">
        <v>0</v>
      </c>
      <c r="D9" s="13">
        <f aca="true" t="shared" si="0" ref="D9:D15">SUM(B9:C9)</f>
        <v>455.42278999999996</v>
      </c>
    </row>
    <row r="10" spans="1:4" ht="15" customHeight="1">
      <c r="A10" s="9" t="s">
        <v>5</v>
      </c>
      <c r="B10" s="13">
        <v>80913.77423000001</v>
      </c>
      <c r="C10" s="13">
        <v>50933.15511</v>
      </c>
      <c r="D10" s="13">
        <f t="shared" si="0"/>
        <v>131846.92934</v>
      </c>
    </row>
    <row r="11" spans="1:4" ht="15" customHeight="1">
      <c r="A11" s="9" t="s">
        <v>6</v>
      </c>
      <c r="B11" s="13">
        <v>114.51299</v>
      </c>
      <c r="C11" s="13">
        <v>0</v>
      </c>
      <c r="D11" s="13">
        <f t="shared" si="0"/>
        <v>114.51299</v>
      </c>
    </row>
    <row r="12" spans="1:4" ht="15" customHeight="1">
      <c r="A12" s="9" t="s">
        <v>7</v>
      </c>
      <c r="B12" s="13">
        <v>224.82148999999998</v>
      </c>
      <c r="C12" s="13">
        <v>2281.40321</v>
      </c>
      <c r="D12" s="13">
        <f t="shared" si="0"/>
        <v>2506.2246999999998</v>
      </c>
    </row>
    <row r="13" spans="1:4" ht="15" customHeight="1">
      <c r="A13" s="9" t="s">
        <v>8</v>
      </c>
      <c r="B13" s="13">
        <v>74216.64158</v>
      </c>
      <c r="C13" s="13">
        <v>28401.737920000003</v>
      </c>
      <c r="D13" s="13">
        <f t="shared" si="0"/>
        <v>102618.3795</v>
      </c>
    </row>
    <row r="14" spans="1:4" ht="15" customHeight="1">
      <c r="A14" s="9" t="s">
        <v>9</v>
      </c>
      <c r="B14" s="13">
        <v>6756.2647400000005</v>
      </c>
      <c r="C14" s="13">
        <v>1440.54986</v>
      </c>
      <c r="D14" s="13">
        <f t="shared" si="0"/>
        <v>8196.814600000002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4" ht="15" customHeight="1" thickBot="1" thickTop="1">
      <c r="A16" s="7" t="s">
        <v>11</v>
      </c>
      <c r="B16" s="12">
        <v>106733.32472</v>
      </c>
      <c r="C16" s="12">
        <v>38286.911869999996</v>
      </c>
      <c r="D16" s="12">
        <f>SUM(B16:C16)</f>
        <v>145020.23659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7436.2671900000005</v>
      </c>
      <c r="C19" s="13">
        <v>2559.28705</v>
      </c>
      <c r="D19" s="13">
        <f t="shared" si="1"/>
        <v>9995.554240000001</v>
      </c>
    </row>
    <row r="20" spans="1:4" ht="15" customHeight="1">
      <c r="A20" s="9" t="s">
        <v>15</v>
      </c>
      <c r="B20" s="13">
        <v>90853.06973999999</v>
      </c>
      <c r="C20" s="13">
        <v>35727.62482</v>
      </c>
      <c r="D20" s="13">
        <f t="shared" si="1"/>
        <v>126580.69455999999</v>
      </c>
    </row>
    <row r="21" spans="1:4" ht="15" customHeight="1">
      <c r="A21" s="9" t="s">
        <v>16</v>
      </c>
      <c r="B21" s="13">
        <v>8443.98779</v>
      </c>
      <c r="C21" s="13">
        <v>0</v>
      </c>
      <c r="D21" s="13">
        <f t="shared" si="1"/>
        <v>8443.98779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4" ht="15" customHeight="1" thickBot="1" thickTop="1">
      <c r="A25" s="7" t="s">
        <v>20</v>
      </c>
      <c r="B25" s="12">
        <v>85958.50340999999</v>
      </c>
      <c r="C25" s="12">
        <v>61978.08489</v>
      </c>
      <c r="D25" s="12">
        <f>SUM(B25:C25)</f>
        <v>147936.5883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22305.22203</v>
      </c>
      <c r="C29" s="13">
        <v>13214.143189999999</v>
      </c>
      <c r="D29" s="13">
        <f t="shared" si="2"/>
        <v>35519.36522</v>
      </c>
    </row>
    <row r="30" spans="1:4" ht="15" customHeight="1">
      <c r="A30" s="9" t="s">
        <v>25</v>
      </c>
      <c r="B30" s="13">
        <v>19052.88138</v>
      </c>
      <c r="C30" s="13">
        <v>25883.9417</v>
      </c>
      <c r="D30" s="13">
        <f t="shared" si="2"/>
        <v>44936.82308</v>
      </c>
    </row>
    <row r="31" spans="1:4" ht="15" customHeight="1">
      <c r="A31" s="8" t="s">
        <v>26</v>
      </c>
      <c r="B31" s="13">
        <v>-2E-05</v>
      </c>
      <c r="C31" s="13">
        <v>20641.35048</v>
      </c>
      <c r="D31" s="13">
        <f t="shared" si="2"/>
        <v>20641.35046</v>
      </c>
    </row>
    <row r="32" spans="1:4" ht="15" customHeight="1" thickBot="1">
      <c r="A32" s="8" t="s">
        <v>27</v>
      </c>
      <c r="B32" s="13">
        <v>19052.8814</v>
      </c>
      <c r="C32" s="13">
        <v>5242.591219999999</v>
      </c>
      <c r="D32" s="13">
        <f t="shared" si="2"/>
        <v>24295.472619999997</v>
      </c>
    </row>
    <row r="33" spans="1:4" ht="15" customHeight="1" thickBot="1" thickTop="1">
      <c r="A33" s="7" t="s">
        <v>28</v>
      </c>
      <c r="B33" s="12">
        <v>192691.82812999998</v>
      </c>
      <c r="C33" s="12">
        <v>100264.99676</v>
      </c>
      <c r="D33" s="12">
        <f>SUM(B33:C33)</f>
        <v>292956.82489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261948.19384999998</v>
      </c>
      <c r="C35" s="13">
        <v>95280.731</v>
      </c>
      <c r="D35" s="13">
        <f>SUM(B35:C35)</f>
        <v>357228.92484999995</v>
      </c>
    </row>
    <row r="36" spans="1:4" ht="16.5" thickBot="1" thickTop="1">
      <c r="A36" s="7" t="s">
        <v>57</v>
      </c>
      <c r="B36" s="12">
        <v>292.55116999999996</v>
      </c>
      <c r="C36" s="12">
        <v>131.31307</v>
      </c>
      <c r="D36" s="12">
        <f>SUM(B36:C36)</f>
        <v>423.86424</v>
      </c>
    </row>
    <row r="37" spans="1:4" ht="15" customHeight="1" thickTop="1">
      <c r="A37" s="8" t="s">
        <v>51</v>
      </c>
      <c r="B37" s="13">
        <v>167.71494</v>
      </c>
      <c r="C37" s="13">
        <v>71.34859</v>
      </c>
      <c r="D37" s="13">
        <f aca="true" t="shared" si="3" ref="D37:D57">SUM(B37:C37)</f>
        <v>239.06353000000001</v>
      </c>
    </row>
    <row r="38" spans="1:4" ht="15" customHeight="1">
      <c r="A38" s="9" t="s">
        <v>31</v>
      </c>
      <c r="B38" s="13">
        <v>124.83622999999994</v>
      </c>
      <c r="C38" s="13">
        <v>59.96448000000001</v>
      </c>
      <c r="D38" s="13">
        <f t="shared" si="3"/>
        <v>184.80070999999995</v>
      </c>
    </row>
    <row r="39" spans="1:4" ht="15" customHeight="1">
      <c r="A39" s="2" t="s">
        <v>32</v>
      </c>
      <c r="B39" s="13">
        <v>55657.40526</v>
      </c>
      <c r="C39" s="13">
        <v>42149.92976</v>
      </c>
      <c r="D39" s="13">
        <f t="shared" si="3"/>
        <v>97807.33502</v>
      </c>
    </row>
    <row r="40" spans="1:4" ht="15" customHeight="1">
      <c r="A40" s="8" t="s">
        <v>33</v>
      </c>
      <c r="B40" s="13">
        <v>10861.099269999999</v>
      </c>
      <c r="C40" s="13">
        <v>18721.50153</v>
      </c>
      <c r="D40" s="13">
        <f t="shared" si="3"/>
        <v>29582.6008</v>
      </c>
    </row>
    <row r="41" spans="1:4" ht="15" customHeight="1">
      <c r="A41" s="9" t="s">
        <v>34</v>
      </c>
      <c r="B41" s="13">
        <v>44921.14222</v>
      </c>
      <c r="C41" s="13">
        <v>23488.39271</v>
      </c>
      <c r="D41" s="13">
        <f t="shared" si="3"/>
        <v>68409.53493</v>
      </c>
    </row>
    <row r="42" spans="1:4" ht="15" customHeight="1">
      <c r="A42" s="2" t="s">
        <v>54</v>
      </c>
      <c r="B42" s="13">
        <v>6.35027</v>
      </c>
      <c r="C42" s="13">
        <v>26.995150000000002</v>
      </c>
      <c r="D42" s="13">
        <f t="shared" si="3"/>
        <v>33.345420000000004</v>
      </c>
    </row>
    <row r="43" spans="1:4" ht="15" customHeight="1">
      <c r="A43" s="8" t="s">
        <v>52</v>
      </c>
      <c r="B43" s="13">
        <v>107.73518</v>
      </c>
      <c r="C43" s="13">
        <v>26.98382</v>
      </c>
      <c r="D43" s="13">
        <f t="shared" si="3"/>
        <v>134.719</v>
      </c>
    </row>
    <row r="44" spans="1:4" ht="15" customHeight="1">
      <c r="A44" s="9" t="s">
        <v>35</v>
      </c>
      <c r="B44" s="13">
        <v>44819.75731</v>
      </c>
      <c r="C44" s="13">
        <v>23488.404039999998</v>
      </c>
      <c r="D44" s="13">
        <f t="shared" si="3"/>
        <v>68308.16135</v>
      </c>
    </row>
    <row r="45" spans="1:4" ht="15" customHeight="1">
      <c r="A45" s="2" t="s">
        <v>36</v>
      </c>
      <c r="B45" s="13">
        <v>23008.09993</v>
      </c>
      <c r="C45" s="13">
        <v>18608.87704</v>
      </c>
      <c r="D45" s="13">
        <f t="shared" si="3"/>
        <v>41616.97697</v>
      </c>
    </row>
    <row r="46" spans="1:4" ht="15" customHeight="1">
      <c r="A46" s="9" t="s">
        <v>37</v>
      </c>
      <c r="B46" s="13">
        <v>21811.65738</v>
      </c>
      <c r="C46" s="13">
        <v>4879.526999999998</v>
      </c>
      <c r="D46" s="13">
        <f t="shared" si="3"/>
        <v>26691.18438</v>
      </c>
    </row>
    <row r="47" spans="1:4" ht="15" customHeight="1">
      <c r="A47" s="2" t="s">
        <v>55</v>
      </c>
      <c r="B47" s="13">
        <v>18.037</v>
      </c>
      <c r="C47" s="13">
        <v>0.09623000000000001</v>
      </c>
      <c r="D47" s="13">
        <f t="shared" si="3"/>
        <v>18.133229999999998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21829.69438</v>
      </c>
      <c r="C49" s="13">
        <v>4879.623229999998</v>
      </c>
      <c r="D49" s="13">
        <f t="shared" si="3"/>
        <v>26709.31761</v>
      </c>
    </row>
    <row r="50" spans="1:4" ht="15" customHeight="1">
      <c r="A50" s="2" t="s">
        <v>39</v>
      </c>
      <c r="B50" s="13">
        <v>65.4193</v>
      </c>
      <c r="C50" s="13">
        <v>329.96799</v>
      </c>
      <c r="D50" s="13">
        <f t="shared" si="3"/>
        <v>395.38729</v>
      </c>
    </row>
    <row r="51" spans="1:4" ht="15" customHeight="1">
      <c r="A51" s="9" t="s">
        <v>40</v>
      </c>
      <c r="B51" s="13">
        <v>21895.113680000002</v>
      </c>
      <c r="C51" s="13">
        <v>5209.591219999998</v>
      </c>
      <c r="D51" s="13">
        <f t="shared" si="3"/>
        <v>27104.7049</v>
      </c>
    </row>
    <row r="52" spans="1:4" ht="15" customHeight="1">
      <c r="A52" s="2" t="s">
        <v>41</v>
      </c>
      <c r="B52" s="13">
        <v>4.75</v>
      </c>
      <c r="C52" s="13">
        <v>33</v>
      </c>
      <c r="D52" s="13">
        <f t="shared" si="3"/>
        <v>37.75</v>
      </c>
    </row>
    <row r="53" spans="1:4" ht="15" customHeight="1">
      <c r="A53" s="8" t="s">
        <v>42</v>
      </c>
      <c r="B53" s="13">
        <v>0</v>
      </c>
      <c r="C53" s="13">
        <v>0</v>
      </c>
      <c r="D53" s="13">
        <f t="shared" si="3"/>
        <v>0</v>
      </c>
    </row>
    <row r="54" spans="1:4" ht="15" customHeight="1">
      <c r="A54" s="9" t="s">
        <v>43</v>
      </c>
      <c r="B54" s="13">
        <v>21899.863680000002</v>
      </c>
      <c r="C54" s="13">
        <v>5242.591219999998</v>
      </c>
      <c r="D54" s="13">
        <f t="shared" si="3"/>
        <v>27142.4549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21899.863680000002</v>
      </c>
      <c r="C56" s="13">
        <v>5242.591219999998</v>
      </c>
      <c r="D56" s="13">
        <f t="shared" si="3"/>
        <v>27142.4549</v>
      </c>
    </row>
    <row r="57" spans="1:4" ht="15" customHeight="1">
      <c r="A57" s="2" t="s">
        <v>46</v>
      </c>
      <c r="B57" s="13">
        <v>2846.9822799999997</v>
      </c>
      <c r="C57" s="13">
        <v>0</v>
      </c>
      <c r="D57" s="13">
        <f t="shared" si="3"/>
        <v>2846.9822799999997</v>
      </c>
    </row>
    <row r="58" spans="1:4" ht="15" customHeight="1">
      <c r="A58" s="10" t="s">
        <v>47</v>
      </c>
      <c r="B58" s="14">
        <v>19052.881400000002</v>
      </c>
      <c r="C58" s="14">
        <v>5242.591219999998</v>
      </c>
      <c r="D58" s="14">
        <f>SUM(B58:C58)</f>
        <v>24295.47262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2023-05-23T19:48:16Z</dcterms:modified>
  <cp:category/>
  <cp:version/>
  <cp:contentType/>
  <cp:contentStatus/>
</cp:coreProperties>
</file>