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44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<sst xmlns="http://schemas.openxmlformats.org/spreadsheetml/2006/main" count="80" uniqueCount="80">
  <si>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</si>
  <si>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</si>
  <si>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</si>
  <si>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</si>
  <si>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</si>
  <si>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</si>
  <si>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</si>
  <si>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</si>
  <si>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</si>
  <si>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</si>
  <si>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</si>
  <si>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</si>
  <si>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</si>
  <si>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</si>
  <si>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</si>
  <si>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</si>
  <si>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</si>
  <si>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</si>
  <si>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</si>
  <si>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</si>
  <si>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</si>
  <si>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</si>
  <si>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</si>
  <si>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</si>
  <si>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</si>
  <si>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</si>
  <si>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</si>
  <si>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</si>
  <si>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</si>
  <si>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</si>
  <si>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</si>
  <si>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</si>
  <si>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</si>
  <si>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</si>
  <si>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</si>
  <si>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</si>
  <si>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</si>
  <si>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</si>
  <si>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</si>
  <si>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</si>
  <si>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</si>
  <si>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</si>
  <si>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</si>
  <si>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</si>
  <si>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</si>
  <si>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</si>
  <si>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</si>
  <si>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</si>
  <si>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</si>
  <si>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</si>
  <si>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</si>
  <si>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</si>
  <si>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</si>
  <si>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</si>
  <si>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</si>
  <si>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</si>
  <si>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</si>
  <si>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</si>
  <si>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</si>
  <si>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</si>
  <si>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</si>
  <si>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</si>
  <si>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</si>
  <si>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</si>
  <si>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</si>
  <si>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</si>
  <si>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</si>
  <si>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</si>
  <si>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</si>
  <si>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</si>
  <si>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</si>
  <si>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</si>
  <si>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</si>
  <si>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</si>
  <si>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</si>
  <si>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</si>
  <si>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</si>
  <si>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</si>
  <si>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</si>
  <si>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30 DE ABRIL DE 2023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</si>
</sst>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532790.50702</v>
      </c>
      <c r="C7" s="25">
        <v>207832.69473</v>
      </c>
      <c r="D7" s="25">
        <v>313808.51731</v>
      </c>
      <c r="E7" s="25">
        <f>SUM(B7:D7)</f>
        <v>1054431.71906</v>
      </c>
    </row>
    <row r="8" spans="1:5" s="6" customFormat="1" ht="15" customHeight="1">
      <c r="A8" s="10" t="s">
        <v>7</v>
      </c>
      <c r="B8" s="22">
        <v>68610.78254</v>
      </c>
      <c r="C8" s="22">
        <v>1452.3960900000002</v>
      </c>
      <c r="D8" s="22">
        <v>33651.82938</v>
      </c>
      <c r="E8" s="22">
        <f>SUM(B8:D8)</f>
        <v>103715.00800999999</v>
      </c>
    </row>
    <row r="9" spans="1:5" s="7" customFormat="1" ht="15" customHeight="1">
      <c r="A9" s="10" t="s">
        <v>8</v>
      </c>
      <c r="B9" s="22">
        <v>5299.7869900000005</v>
      </c>
      <c r="C9" s="22">
        <v>2088.32057</v>
      </c>
      <c r="D9" s="22">
        <v>128.25986</v>
      </c>
      <c r="E9" s="22">
        <f aca="true" t="shared" si="0" ref="E9:E24">SUM(B9:D9)</f>
        <v>7516.3674200000005</v>
      </c>
    </row>
    <row r="10" spans="1:5" s="7" customFormat="1" ht="15" customHeight="1">
      <c r="A10" s="10" t="s">
        <v>9</v>
      </c>
      <c r="B10" s="22">
        <v>416894.74887999997</v>
      </c>
      <c r="C10" s="22">
        <v>196086.96398</v>
      </c>
      <c r="D10" s="22">
        <v>274011.70029</v>
      </c>
      <c r="E10" s="22">
        <f t="shared" si="0"/>
        <v>886993.4131499999</v>
      </c>
    </row>
    <row r="11" spans="1:5" s="7" customFormat="1" ht="15" customHeight="1">
      <c r="A11" s="9" t="s">
        <v>10</v>
      </c>
      <c r="B11" s="22">
        <v>230719.41731</v>
      </c>
      <c r="C11" s="22">
        <v>96616.96334</v>
      </c>
      <c r="D11" s="22">
        <v>204004.49180000002</v>
      </c>
      <c r="E11" s="22">
        <f t="shared" si="0"/>
        <v>531340.87245</v>
      </c>
    </row>
    <row r="12" spans="1:5" s="7" customFormat="1" ht="15" customHeight="1">
      <c r="A12" s="9" t="s">
        <v>11</v>
      </c>
      <c r="B12" s="22">
        <v>158472.82934</v>
      </c>
      <c r="C12" s="22">
        <v>75150.80640999999</v>
      </c>
      <c r="D12" s="22">
        <v>54940.884509999996</v>
      </c>
      <c r="E12" s="22">
        <f t="shared" si="0"/>
        <v>288564.52025999996</v>
      </c>
    </row>
    <row r="13" spans="1:5" s="7" customFormat="1" ht="15" customHeight="1">
      <c r="A13" s="9" t="s">
        <v>12</v>
      </c>
      <c r="B13" s="22">
        <v>831.5822800000001</v>
      </c>
      <c r="C13" s="22">
        <v>228.94701</v>
      </c>
      <c r="D13" s="22">
        <v>1863.4117800000001</v>
      </c>
      <c r="E13" s="22">
        <f t="shared" si="0"/>
        <v>2923.9410700000003</v>
      </c>
    </row>
    <row r="14" spans="1:5" s="7" customFormat="1" ht="15" customHeight="1">
      <c r="A14" s="9" t="s">
        <v>13</v>
      </c>
      <c r="B14" s="22">
        <v>3858.7446099999997</v>
      </c>
      <c r="C14" s="22">
        <v>2012.19585</v>
      </c>
      <c r="D14" s="22">
        <v>981.93331</v>
      </c>
      <c r="E14" s="22">
        <f t="shared" si="0"/>
        <v>6852.87377</v>
      </c>
    </row>
    <row r="15" spans="1:5" s="7" customFormat="1" ht="15" customHeight="1">
      <c r="A15" s="9" t="s">
        <v>14</v>
      </c>
      <c r="B15" s="22">
        <v>35.69693</v>
      </c>
      <c r="C15" s="22">
        <v>1357.5898200000001</v>
      </c>
      <c r="D15" s="22">
        <v>126.79342999999999</v>
      </c>
      <c r="E15" s="22">
        <f t="shared" si="0"/>
        <v>1520.0801800000002</v>
      </c>
    </row>
    <row r="16" spans="1:5" s="7" customFormat="1" ht="15" customHeight="1">
      <c r="A16" s="9" t="s">
        <v>15</v>
      </c>
      <c r="B16" s="22">
        <v>3038.94501</v>
      </c>
      <c r="C16" s="22">
        <v>832.36907</v>
      </c>
      <c r="D16" s="22">
        <v>934.9155400000001</v>
      </c>
      <c r="E16" s="22">
        <f t="shared" si="0"/>
        <v>4806.22962</v>
      </c>
    </row>
    <row r="17" spans="1:5" s="7" customFormat="1" ht="15" customHeight="1">
      <c r="A17" s="9" t="s">
        <v>16</v>
      </c>
      <c r="B17" s="22">
        <v>32262.06558</v>
      </c>
      <c r="C17" s="22">
        <v>23873.0049</v>
      </c>
      <c r="D17" s="22">
        <v>12566.27331</v>
      </c>
      <c r="E17" s="22">
        <f t="shared" si="0"/>
        <v>68701.34379</v>
      </c>
    </row>
    <row r="18" spans="1:5" s="7" customFormat="1" ht="15" customHeight="1">
      <c r="A18" s="9" t="s">
        <v>17</v>
      </c>
      <c r="B18" s="22">
        <v>-12324.53218</v>
      </c>
      <c r="C18" s="22">
        <v>-3984.91242</v>
      </c>
      <c r="D18" s="22">
        <v>-1407.0033899999999</v>
      </c>
      <c r="E18" s="22">
        <f t="shared" si="0"/>
        <v>-17716.44799</v>
      </c>
    </row>
    <row r="19" spans="1:5" s="7" customFormat="1" ht="15" customHeight="1">
      <c r="A19" s="10" t="s">
        <v>18</v>
      </c>
      <c r="B19" s="22">
        <v>22170.11656</v>
      </c>
      <c r="C19" s="22">
        <v>6026.9805400000005</v>
      </c>
      <c r="D19" s="22">
        <v>4027.3876800000003</v>
      </c>
      <c r="E19" s="22">
        <f t="shared" si="0"/>
        <v>32224.48478</v>
      </c>
    </row>
    <row r="20" spans="1:5" s="7" customFormat="1" ht="15" customHeight="1">
      <c r="A20" s="10" t="s">
        <v>19</v>
      </c>
      <c r="B20" s="22">
        <v>16162.67316</v>
      </c>
      <c r="C20" s="22">
        <v>1955.69235</v>
      </c>
      <c r="D20" s="22">
        <v>1770.26959</v>
      </c>
      <c r="E20" s="22">
        <f t="shared" si="0"/>
        <v>19888.6351</v>
      </c>
    </row>
    <row r="21" spans="1:5" s="7" customFormat="1" ht="15" customHeight="1">
      <c r="A21" s="10" t="s">
        <v>20</v>
      </c>
      <c r="B21" s="22">
        <v>23.12616</v>
      </c>
      <c r="C21" s="22">
        <v>0</v>
      </c>
      <c r="D21" s="22">
        <v>0</v>
      </c>
      <c r="E21" s="22">
        <f t="shared" si="0"/>
        <v>23.12616</v>
      </c>
    </row>
    <row r="22" spans="1:5" s="7" customFormat="1" ht="15" customHeight="1">
      <c r="A22" s="10" t="s">
        <v>21</v>
      </c>
      <c r="B22" s="22">
        <v>3590.3459900000003</v>
      </c>
      <c r="C22" s="22">
        <v>155.78202</v>
      </c>
      <c r="D22" s="22">
        <v>79.95063</v>
      </c>
      <c r="E22" s="22">
        <f t="shared" si="0"/>
        <v>3826.07864</v>
      </c>
    </row>
    <row r="23" spans="1:5" s="7" customFormat="1" ht="15" customHeight="1">
      <c r="A23" s="10" t="s">
        <v>22</v>
      </c>
      <c r="B23" s="22">
        <v>38.926739999999995</v>
      </c>
      <c r="C23" s="22">
        <v>66.55918</v>
      </c>
      <c r="D23" s="22">
        <v>139.11988</v>
      </c>
      <c r="E23" s="22">
        <f t="shared" si="0"/>
        <v>244.6058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492463.14394</v>
      </c>
      <c r="C25" s="21">
        <v>188799.62515</v>
      </c>
      <c r="D25" s="21">
        <v>273959.75406</v>
      </c>
      <c r="E25" s="25">
        <f>SUM(B25:D25)</f>
        <v>955222.52315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82574.56068000001</v>
      </c>
      <c r="C34" s="22">
        <v>127582.13648</v>
      </c>
      <c r="D34" s="22">
        <v>33886.27555</v>
      </c>
      <c r="E34" s="22">
        <f t="shared" si="1"/>
        <v>244042.97271</v>
      </c>
    </row>
    <row r="35" spans="1:5" ht="15" customHeight="1">
      <c r="A35" s="10" t="s">
        <v>34</v>
      </c>
      <c r="B35" s="22">
        <v>9596.0257</v>
      </c>
      <c r="C35" s="22">
        <v>4084.30258</v>
      </c>
      <c r="D35" s="22">
        <v>6507.94325</v>
      </c>
      <c r="E35" s="22">
        <f t="shared" si="1"/>
        <v>20188.271529999998</v>
      </c>
    </row>
    <row r="36" spans="1:5" ht="15" customHeight="1">
      <c r="A36" s="10" t="s">
        <v>35</v>
      </c>
      <c r="B36" s="22">
        <v>7626.8261600000005</v>
      </c>
      <c r="C36" s="22">
        <v>2369.0613399999997</v>
      </c>
      <c r="D36" s="22">
        <v>1956.40135</v>
      </c>
      <c r="E36" s="22">
        <f t="shared" si="1"/>
        <v>11952.28885</v>
      </c>
    </row>
    <row r="37" spans="1:5" ht="15" customHeight="1">
      <c r="A37" s="10" t="s">
        <v>36</v>
      </c>
      <c r="B37" s="22">
        <v>392665.7314</v>
      </c>
      <c r="C37" s="22">
        <v>54764.12475</v>
      </c>
      <c r="D37" s="22">
        <v>226342.91485</v>
      </c>
      <c r="E37" s="22">
        <f t="shared" si="1"/>
        <v>673772.771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5266.219059999999</v>
      </c>
      <c r="E38" s="22">
        <f t="shared" si="1"/>
        <v>5266.219059999999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40327.363079999996</v>
      </c>
      <c r="C40" s="21">
        <v>19033.06958</v>
      </c>
      <c r="D40" s="21">
        <v>39848.76326</v>
      </c>
      <c r="E40" s="25">
        <f>SUM(B40:D40)</f>
        <v>99209.19592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6414.1</v>
      </c>
      <c r="E42" s="22">
        <f t="shared" si="2"/>
        <v>6414.1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1441.3443300000001</v>
      </c>
      <c r="D44" s="22">
        <v>15471.91747</v>
      </c>
      <c r="E44" s="22">
        <f t="shared" si="2"/>
        <v>40331.225600000005</v>
      </c>
    </row>
    <row r="45" spans="1:5" ht="15" customHeight="1">
      <c r="A45" s="10" t="s">
        <v>44</v>
      </c>
      <c r="B45" s="22">
        <v>-90.60072</v>
      </c>
      <c r="C45" s="22">
        <v>954.32525</v>
      </c>
      <c r="D45" s="22">
        <v>3101.14579</v>
      </c>
      <c r="E45" s="22">
        <f t="shared" si="2"/>
        <v>3964.87032</v>
      </c>
    </row>
    <row r="46" spans="1:5" ht="15" customHeight="1">
      <c r="A46" s="9" t="s">
        <v>45</v>
      </c>
      <c r="B46" s="22">
        <v>0.06506</v>
      </c>
      <c r="C46" s="22">
        <v>732.0662</v>
      </c>
      <c r="D46" s="22">
        <v>2174.2627599999996</v>
      </c>
      <c r="E46" s="22">
        <f t="shared" si="2"/>
        <v>2906.3940199999997</v>
      </c>
    </row>
    <row r="47" spans="1:5" s="6" customFormat="1" ht="15" customHeight="1" thickBot="1">
      <c r="A47" s="9" t="s">
        <v>46</v>
      </c>
      <c r="B47" s="22">
        <v>-90.66578</v>
      </c>
      <c r="C47" s="22">
        <v>222.25905</v>
      </c>
      <c r="D47" s="22">
        <v>926.8830300000001</v>
      </c>
      <c r="E47" s="22">
        <f t="shared" si="2"/>
        <v>1058.4763</v>
      </c>
    </row>
    <row r="48" spans="1:5" ht="15" customHeight="1">
      <c r="A48" s="11" t="s">
        <v>47</v>
      </c>
      <c r="B48" s="21">
        <v>532790.50702</v>
      </c>
      <c r="C48" s="21">
        <v>207832.69473</v>
      </c>
      <c r="D48" s="21">
        <v>313808.51732</v>
      </c>
      <c r="E48" s="25">
        <f>SUM(B48:D48)</f>
        <v>1054431.71907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526577.7803399999</v>
      </c>
      <c r="C50" s="22">
        <v>623570.5645099999</v>
      </c>
      <c r="D50" s="22">
        <v>4022580.36736</v>
      </c>
      <c r="E50" s="22">
        <f>SUM(B50:D50)</f>
        <v>5172728.71221</v>
      </c>
    </row>
    <row r="51" spans="1:5" ht="12.75">
      <c r="A51" s="11" t="s">
        <v>50</v>
      </c>
      <c r="B51" s="21">
        <v>15785.37014</v>
      </c>
      <c r="C51" s="21">
        <v>6096.04464</v>
      </c>
      <c r="D51" s="21">
        <v>7687.43755</v>
      </c>
      <c r="E51" s="25">
        <f>SUM(B51:D51)</f>
        <v>29568.852329999998</v>
      </c>
    </row>
    <row r="52" spans="1:5" ht="15" customHeight="1">
      <c r="A52" s="9" t="s">
        <v>51</v>
      </c>
      <c r="B52" s="22">
        <v>-8323.0932</v>
      </c>
      <c r="C52" s="22">
        <v>-3599.35854</v>
      </c>
      <c r="D52" s="22">
        <v>-3996.8750299999997</v>
      </c>
      <c r="E52" s="22">
        <f aca="true" t="shared" si="3" ref="E52:E77">SUM(B52:D52)</f>
        <v>-15919.32677</v>
      </c>
    </row>
    <row r="53" spans="1:5" ht="15" customHeight="1">
      <c r="A53" s="10" t="s">
        <v>70</v>
      </c>
      <c r="B53" s="22">
        <v>7462.276940000001</v>
      </c>
      <c r="C53" s="22">
        <v>2496.6861</v>
      </c>
      <c r="D53" s="22">
        <v>3690.56252</v>
      </c>
      <c r="E53" s="22">
        <f t="shared" si="3"/>
        <v>13649.52556</v>
      </c>
    </row>
    <row r="54" spans="1:5" ht="15" customHeight="1">
      <c r="A54" s="9" t="s">
        <v>52</v>
      </c>
      <c r="B54" s="22">
        <v>272.07741</v>
      </c>
      <c r="C54" s="22">
        <v>443.41729</v>
      </c>
      <c r="D54" s="22">
        <v>75.84482000000001</v>
      </c>
      <c r="E54" s="22">
        <f t="shared" si="3"/>
        <v>791.33952</v>
      </c>
    </row>
    <row r="55" spans="1:5" ht="15" customHeight="1">
      <c r="A55" s="9" t="s">
        <v>53</v>
      </c>
      <c r="B55" s="22">
        <v>-238.76621</v>
      </c>
      <c r="C55" s="22">
        <v>-569.62713</v>
      </c>
      <c r="D55" s="22">
        <v>-529.39549</v>
      </c>
      <c r="E55" s="22">
        <f t="shared" si="3"/>
        <v>-1337.78883</v>
      </c>
    </row>
    <row r="56" spans="1:5" ht="15" customHeight="1">
      <c r="A56" s="10" t="s">
        <v>71</v>
      </c>
      <c r="B56" s="22">
        <v>7495.58814</v>
      </c>
      <c r="C56" s="22">
        <v>2370.47626</v>
      </c>
      <c r="D56" s="22">
        <v>3237.01185</v>
      </c>
      <c r="E56" s="22">
        <f t="shared" si="3"/>
        <v>13103.076249999998</v>
      </c>
    </row>
    <row r="57" spans="1:5" ht="15" customHeight="1">
      <c r="A57" s="9" t="s">
        <v>54</v>
      </c>
      <c r="B57" s="22">
        <v>8019.35569</v>
      </c>
      <c r="C57" s="22">
        <v>2165.08623</v>
      </c>
      <c r="D57" s="22">
        <v>557.02773</v>
      </c>
      <c r="E57" s="22">
        <f t="shared" si="3"/>
        <v>10741.469650000001</v>
      </c>
    </row>
    <row r="58" spans="1:5" ht="15" customHeight="1">
      <c r="A58" s="9" t="s">
        <v>55</v>
      </c>
      <c r="B58" s="22">
        <v>-11023.28181</v>
      </c>
      <c r="C58" s="22">
        <v>-2391.88302</v>
      </c>
      <c r="D58" s="22">
        <v>-620.17528</v>
      </c>
      <c r="E58" s="22">
        <f t="shared" si="3"/>
        <v>-14035.340110000001</v>
      </c>
    </row>
    <row r="59" spans="1:5" ht="15" customHeight="1">
      <c r="A59" s="10" t="s">
        <v>72</v>
      </c>
      <c r="B59" s="22">
        <v>4491.66202</v>
      </c>
      <c r="C59" s="22">
        <v>2143.67947</v>
      </c>
      <c r="D59" s="22">
        <v>3173.8642999999997</v>
      </c>
      <c r="E59" s="22">
        <f t="shared" si="3"/>
        <v>9809.20579</v>
      </c>
    </row>
    <row r="60" spans="1:5" ht="15" customHeight="1">
      <c r="A60" s="9" t="s">
        <v>56</v>
      </c>
      <c r="B60" s="22">
        <v>-4885.14745</v>
      </c>
      <c r="C60" s="22">
        <v>-1879.14406</v>
      </c>
      <c r="D60" s="22">
        <v>-2373.18706</v>
      </c>
      <c r="E60" s="22">
        <f t="shared" si="3"/>
        <v>-9137.478570000001</v>
      </c>
    </row>
    <row r="61" spans="1:5" ht="15" customHeight="1">
      <c r="A61" s="10" t="s">
        <v>73</v>
      </c>
      <c r="B61" s="22">
        <v>-393.48543</v>
      </c>
      <c r="C61" s="22">
        <v>264.53540999999996</v>
      </c>
      <c r="D61" s="22">
        <v>800.67724</v>
      </c>
      <c r="E61" s="22">
        <f t="shared" si="3"/>
        <v>671.72722</v>
      </c>
    </row>
    <row r="62" spans="1:5" ht="15" customHeight="1">
      <c r="A62" s="9" t="s">
        <v>57</v>
      </c>
      <c r="B62" s="22">
        <v>159.36736</v>
      </c>
      <c r="C62" s="22">
        <v>0</v>
      </c>
      <c r="D62" s="22">
        <v>94.9694</v>
      </c>
      <c r="E62" s="22">
        <f t="shared" si="3"/>
        <v>254.33675999999997</v>
      </c>
    </row>
    <row r="63" spans="1:5" ht="15" customHeight="1">
      <c r="A63" s="9" t="s">
        <v>58</v>
      </c>
      <c r="B63" s="22">
        <v>159.36736</v>
      </c>
      <c r="C63" s="22">
        <v>0</v>
      </c>
      <c r="D63" s="22">
        <v>94.9694</v>
      </c>
      <c r="E63" s="22">
        <f t="shared" si="3"/>
        <v>254.33675999999997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-5.67225</v>
      </c>
      <c r="C65" s="22">
        <v>0</v>
      </c>
      <c r="D65" s="22">
        <v>0</v>
      </c>
      <c r="E65" s="22">
        <f t="shared" si="3"/>
        <v>-5.67225</v>
      </c>
    </row>
    <row r="66" spans="1:5" ht="15" customHeight="1">
      <c r="A66" s="9" t="s">
        <v>61</v>
      </c>
      <c r="B66" s="22">
        <v>-5.67225</v>
      </c>
      <c r="C66" s="22">
        <v>0</v>
      </c>
      <c r="D66" s="22">
        <v>0</v>
      </c>
      <c r="E66" s="22">
        <f t="shared" si="3"/>
        <v>-5.67225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-239.79032</v>
      </c>
      <c r="C68" s="22">
        <v>264.53540999999996</v>
      </c>
      <c r="D68" s="22">
        <v>895.64664</v>
      </c>
      <c r="E68" s="22">
        <f t="shared" si="3"/>
        <v>920.39173</v>
      </c>
    </row>
    <row r="69" spans="1:5" ht="15" customHeight="1">
      <c r="A69" s="9" t="s">
        <v>63</v>
      </c>
      <c r="B69" s="22">
        <v>427.24799</v>
      </c>
      <c r="C69" s="22">
        <v>0</v>
      </c>
      <c r="D69" s="22">
        <v>333.72826000000003</v>
      </c>
      <c r="E69" s="22">
        <f t="shared" si="3"/>
        <v>760.97625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187.45767</v>
      </c>
      <c r="C71" s="22">
        <v>264.53540999999996</v>
      </c>
      <c r="D71" s="22">
        <v>1229.3748999999998</v>
      </c>
      <c r="E71" s="22">
        <f t="shared" si="3"/>
        <v>1681.3679799999998</v>
      </c>
    </row>
    <row r="72" spans="1:5" ht="15" customHeight="1">
      <c r="A72" s="9" t="s">
        <v>65</v>
      </c>
      <c r="B72" s="22">
        <v>0</v>
      </c>
      <c r="C72" s="22">
        <v>93.08711</v>
      </c>
      <c r="D72" s="22">
        <v>0</v>
      </c>
      <c r="E72" s="22">
        <f t="shared" si="3"/>
        <v>93.08711</v>
      </c>
    </row>
    <row r="73" spans="1:5" ht="15" customHeight="1">
      <c r="A73" s="9" t="s">
        <v>66</v>
      </c>
      <c r="B73" s="22">
        <v>0</v>
      </c>
      <c r="C73" s="22">
        <v>-135.36347</v>
      </c>
      <c r="D73" s="22">
        <v>0</v>
      </c>
      <c r="E73" s="22">
        <f t="shared" si="3"/>
        <v>-135.36347</v>
      </c>
    </row>
    <row r="74" spans="1:5" ht="15" customHeight="1">
      <c r="A74" s="10" t="s">
        <v>78</v>
      </c>
      <c r="B74" s="22">
        <v>187.45767</v>
      </c>
      <c r="C74" s="22">
        <v>222.25905</v>
      </c>
      <c r="D74" s="22">
        <v>1229.3748999999998</v>
      </c>
      <c r="E74" s="22">
        <f t="shared" si="3"/>
        <v>1639.0916199999997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187.45767</v>
      </c>
      <c r="C76" s="23">
        <v>222.25905</v>
      </c>
      <c r="D76" s="23">
        <v>1229.3748999999998</v>
      </c>
      <c r="E76" s="22">
        <f t="shared" si="3"/>
        <v>1639.0916199999997</v>
      </c>
    </row>
    <row r="77" spans="1:5" s="8" customFormat="1" ht="15" customHeight="1" thickBot="1">
      <c r="A77" s="12" t="s">
        <v>68</v>
      </c>
      <c r="B77" s="23">
        <v>-278.12345</v>
      </c>
      <c r="C77" s="23">
        <v>0</v>
      </c>
      <c r="D77" s="23">
        <v>-302.49187</v>
      </c>
      <c r="E77" s="22">
        <f t="shared" si="3"/>
        <v>-580.61532</v>
      </c>
    </row>
    <row r="78" spans="1:5" ht="15" customHeight="1">
      <c r="A78" s="16" t="s">
        <v>76</v>
      </c>
      <c r="B78" s="21">
        <v>-90.66578</v>
      </c>
      <c r="C78" s="21">
        <v>222.25905</v>
      </c>
      <c r="D78" s="21">
        <v>926.8830300000001</v>
      </c>
      <c r="E78" s="25">
        <f>SUM(B78:D78)</f>
        <v>1058.4763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2023-05-23T19:51:32Z</dcterms:modified>
  <cp:category/>
  <cp:version/>
  <cp:contentType/>
  <cp:contentStatus/>
</cp:coreProperties>
</file>