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92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<sst xmlns="http://schemas.openxmlformats.org/spreadsheetml/2006/main" count="57" uniqueCount="57">
  <si>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</si>
  <si>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</si>
  <si>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</si>
  <si>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</si>
  <si>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</si>
  <si>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</si>
  <si>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</si>
  <si>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</si>
  <si>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</si>
  <si>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</si>
  <si>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</si>
  <si>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</si>
  <si>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</si>
  <si>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</si>
  <si>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</si>
  <si>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</si>
  <si>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</si>
  <si>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</si>
  <si>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</si>
  <si>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</si>
  <si>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</si>
  <si>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</si>
  <si>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</si>
  <si>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</si>
  <si>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</si>
  <si>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</si>
  <si>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</si>
  <si>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</si>
  <si>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</si>
  <si>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</si>
  <si>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</si>
  <si>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</si>
  <si>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</si>
  <si>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</si>
  <si>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</si>
  <si>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</si>
  <si>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</si>
  <si>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</si>
  <si>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</si>
  <si>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</si>
  <si>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</si>
  <si>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</si>
  <si>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</si>
  <si>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</si>
  <si>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</si>
  <si>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</si>
  <si>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</si>
  <si>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</si>
  <si>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</si>
  <si>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</si>
  <si>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</si>
  <si>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</si>
  <si>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</si>
  <si>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</si>
  <si>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</si>
  <si>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</si>
  <si>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30 DE JUNIO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</si>
</sst>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68396.13776000001</v>
      </c>
      <c r="C7" s="4">
        <v>42812.90507</v>
      </c>
      <c r="D7" s="4">
        <f>SUM(B7:C7)</f>
        <v>111209.04283000002</v>
      </c>
    </row>
    <row r="8" spans="1:4" ht="15" customHeight="1" thickTop="1">
      <c r="A8" s="8" t="s">
        <v>1</v>
      </c>
      <c r="B8" s="6">
        <v>8779.49793</v>
      </c>
      <c r="C8" s="6">
        <v>29898.7349</v>
      </c>
      <c r="D8" s="6">
        <f>SUM(B8:C8)</f>
        <v>38678.23283</v>
      </c>
    </row>
    <row r="9" spans="1:4" ht="15" customHeight="1">
      <c r="A9" s="8" t="s">
        <v>2</v>
      </c>
      <c r="B9" s="6">
        <v>64.73692</v>
      </c>
      <c r="C9" s="6">
        <v>0</v>
      </c>
      <c r="D9" s="6">
        <f aca="true" t="shared" si="0" ref="D9:D15">SUM(B9:C9)</f>
        <v>64.73692</v>
      </c>
    </row>
    <row r="10" spans="1:4" ht="15" customHeight="1">
      <c r="A10" s="8" t="s">
        <v>3</v>
      </c>
      <c r="B10" s="6">
        <v>9643.9318</v>
      </c>
      <c r="C10" s="6">
        <v>7992.55399</v>
      </c>
      <c r="D10" s="6">
        <f t="shared" si="0"/>
        <v>17636.48579</v>
      </c>
    </row>
    <row r="11" spans="1:4" ht="15" customHeight="1">
      <c r="A11" s="8" t="s">
        <v>4</v>
      </c>
      <c r="B11" s="6">
        <v>498.74025</v>
      </c>
      <c r="C11" s="6">
        <v>0</v>
      </c>
      <c r="D11" s="6">
        <f t="shared" si="0"/>
        <v>498.74025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43876.6375</v>
      </c>
      <c r="C13" s="6">
        <v>3476.5799700000002</v>
      </c>
      <c r="D13" s="6">
        <f t="shared" si="0"/>
        <v>47353.217469999996</v>
      </c>
    </row>
    <row r="14" spans="1:4" ht="15" customHeight="1">
      <c r="A14" s="8" t="s">
        <v>7</v>
      </c>
      <c r="B14" s="6">
        <v>5526.762360000001</v>
      </c>
      <c r="C14" s="6">
        <v>1417.59681</v>
      </c>
      <c r="D14" s="6">
        <f t="shared" si="0"/>
        <v>6944.359170000001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29652.83172</v>
      </c>
      <c r="C16" s="4">
        <v>13647.98672</v>
      </c>
      <c r="D16" s="4">
        <f>SUM(B16:C16)</f>
        <v>43300.81844</v>
      </c>
    </row>
    <row r="17" spans="1:4" ht="15" customHeight="1" thickTop="1">
      <c r="A17" s="8" t="s">
        <v>40</v>
      </c>
      <c r="B17" s="6">
        <v>17097.40497</v>
      </c>
      <c r="C17" s="6">
        <v>0</v>
      </c>
      <c r="D17" s="6">
        <f aca="true" t="shared" si="1" ref="D17:D22">SUM(B17:C17)</f>
        <v>17097.40497</v>
      </c>
    </row>
    <row r="18" spans="1:4" ht="15" customHeight="1">
      <c r="A18" s="8" t="s">
        <v>9</v>
      </c>
      <c r="B18" s="6">
        <v>12555.42675</v>
      </c>
      <c r="C18" s="6">
        <v>12828.082550000001</v>
      </c>
      <c r="D18" s="6">
        <f t="shared" si="1"/>
        <v>25383.5093</v>
      </c>
    </row>
    <row r="19" spans="1:4" ht="15" customHeight="1">
      <c r="A19" s="8" t="s">
        <v>10</v>
      </c>
      <c r="B19" s="6">
        <v>0</v>
      </c>
      <c r="C19" s="6">
        <v>819.90417</v>
      </c>
      <c r="D19" s="6">
        <f t="shared" si="1"/>
        <v>819.90417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38743.306039999996</v>
      </c>
      <c r="C23" s="4">
        <v>29164.91835</v>
      </c>
      <c r="D23" s="4">
        <f>SUM(B23:C23)</f>
        <v>67908.22438999999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2498.88361</v>
      </c>
      <c r="C27" s="6">
        <v>4878.51875</v>
      </c>
      <c r="D27" s="6">
        <f t="shared" si="2"/>
        <v>7377.40236</v>
      </c>
    </row>
    <row r="28" spans="1:4" ht="15" customHeight="1">
      <c r="A28" s="8" t="s">
        <v>18</v>
      </c>
      <c r="B28" s="6">
        <v>3709.82243</v>
      </c>
      <c r="C28" s="6">
        <v>1255.3996000000002</v>
      </c>
      <c r="D28" s="6">
        <f t="shared" si="2"/>
        <v>4965.222030000001</v>
      </c>
    </row>
    <row r="29" spans="1:4" ht="15" customHeight="1">
      <c r="A29" s="5" t="s">
        <v>42</v>
      </c>
      <c r="B29" s="6">
        <v>3211.75848</v>
      </c>
      <c r="C29" s="6">
        <v>4.441949999999999</v>
      </c>
      <c r="D29" s="6">
        <f t="shared" si="2"/>
        <v>3216.20043</v>
      </c>
    </row>
    <row r="30" spans="1:4" ht="15" customHeight="1" thickBot="1">
      <c r="A30" s="5" t="s">
        <v>43</v>
      </c>
      <c r="B30" s="6">
        <v>498.06395000000003</v>
      </c>
      <c r="C30" s="6">
        <v>1250.9576499999998</v>
      </c>
      <c r="D30" s="6">
        <f t="shared" si="2"/>
        <v>1749.0215999999998</v>
      </c>
    </row>
    <row r="31" spans="1:4" ht="15" customHeight="1" thickBot="1" thickTop="1">
      <c r="A31" s="3" t="s">
        <v>19</v>
      </c>
      <c r="B31" s="4">
        <v>68396.13776</v>
      </c>
      <c r="C31" s="4">
        <v>42812.90507</v>
      </c>
      <c r="D31" s="4">
        <f>SUM(B31:C31)</f>
        <v>111209.04282999999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6932803.633939999</v>
      </c>
      <c r="C33" s="6">
        <v>8310273.77629</v>
      </c>
      <c r="D33" s="6">
        <f>SUM(B33:C33)</f>
        <v>15243077.41023</v>
      </c>
    </row>
    <row r="34" spans="1:4" ht="16.5" thickBot="1" thickTop="1">
      <c r="A34" s="3" t="s">
        <v>55</v>
      </c>
      <c r="B34" s="4">
        <v>0</v>
      </c>
      <c r="C34" s="4">
        <v>41.509809999999995</v>
      </c>
      <c r="D34" s="4">
        <f>SUM(B34:C34)</f>
        <v>41.509809999999995</v>
      </c>
    </row>
    <row r="35" spans="1:4" ht="15" customHeight="1" thickTop="1">
      <c r="A35" s="5" t="s">
        <v>49</v>
      </c>
      <c r="B35" s="6">
        <v>486.88544</v>
      </c>
      <c r="C35" s="6">
        <v>0</v>
      </c>
      <c r="D35" s="6">
        <f aca="true" t="shared" si="3" ref="D35:D55">SUM(B35:C35)</f>
        <v>486.88544</v>
      </c>
    </row>
    <row r="36" spans="1:4" ht="15" customHeight="1">
      <c r="A36" s="8" t="s">
        <v>22</v>
      </c>
      <c r="B36" s="6">
        <v>-486.88544</v>
      </c>
      <c r="C36" s="6">
        <v>41.509809999999995</v>
      </c>
      <c r="D36" s="6">
        <f t="shared" si="3"/>
        <v>-445.37563</v>
      </c>
    </row>
    <row r="37" spans="1:4" ht="15" customHeight="1">
      <c r="A37" s="7" t="s">
        <v>23</v>
      </c>
      <c r="B37" s="6">
        <v>39902.7494</v>
      </c>
      <c r="C37" s="6">
        <v>28565.86539</v>
      </c>
      <c r="D37" s="6">
        <f t="shared" si="3"/>
        <v>68468.61478999999</v>
      </c>
    </row>
    <row r="38" spans="1:4" ht="15" customHeight="1">
      <c r="A38" s="5" t="s">
        <v>24</v>
      </c>
      <c r="B38" s="6">
        <v>99.76293</v>
      </c>
      <c r="C38" s="6">
        <v>33.10269</v>
      </c>
      <c r="D38" s="6">
        <f t="shared" si="3"/>
        <v>132.86562</v>
      </c>
    </row>
    <row r="39" spans="1:4" ht="15" customHeight="1">
      <c r="A39" s="8" t="s">
        <v>25</v>
      </c>
      <c r="B39" s="6">
        <v>39316.101030000005</v>
      </c>
      <c r="C39" s="6">
        <v>28574.27251</v>
      </c>
      <c r="D39" s="6">
        <f t="shared" si="3"/>
        <v>67890.37354</v>
      </c>
    </row>
    <row r="40" spans="1:4" ht="15" customHeight="1">
      <c r="A40" s="7" t="s">
        <v>54</v>
      </c>
      <c r="B40" s="6">
        <v>149.84975</v>
      </c>
      <c r="C40" s="6">
        <v>0</v>
      </c>
      <c r="D40" s="6">
        <f t="shared" si="3"/>
        <v>149.84975</v>
      </c>
    </row>
    <row r="41" spans="1:4" ht="15" customHeight="1">
      <c r="A41" s="5" t="s">
        <v>50</v>
      </c>
      <c r="B41" s="6">
        <v>65.24155</v>
      </c>
      <c r="C41" s="6">
        <v>0</v>
      </c>
      <c r="D41" s="6">
        <f t="shared" si="3"/>
        <v>65.24155</v>
      </c>
    </row>
    <row r="42" spans="1:4" ht="15" customHeight="1">
      <c r="A42" s="8" t="s">
        <v>26</v>
      </c>
      <c r="B42" s="6">
        <v>39400.70923000001</v>
      </c>
      <c r="C42" s="6">
        <v>28574.27251</v>
      </c>
      <c r="D42" s="6">
        <f t="shared" si="3"/>
        <v>67974.98174</v>
      </c>
    </row>
    <row r="43" spans="1:4" ht="15" customHeight="1">
      <c r="A43" s="7" t="s">
        <v>27</v>
      </c>
      <c r="B43" s="6">
        <v>39258.220420000005</v>
      </c>
      <c r="C43" s="6">
        <v>27323.31486</v>
      </c>
      <c r="D43" s="6">
        <f t="shared" si="3"/>
        <v>66581.53528000001</v>
      </c>
    </row>
    <row r="44" spans="1:4" ht="15" customHeight="1">
      <c r="A44" s="8" t="s">
        <v>28</v>
      </c>
      <c r="B44" s="6">
        <v>142.48881000000256</v>
      </c>
      <c r="C44" s="6">
        <v>1250.9576500000003</v>
      </c>
      <c r="D44" s="6">
        <f t="shared" si="3"/>
        <v>1393.4464600000028</v>
      </c>
    </row>
    <row r="45" spans="1:4" ht="15" customHeight="1">
      <c r="A45" s="7" t="s">
        <v>51</v>
      </c>
      <c r="B45" s="6">
        <v>0.044219999999999995</v>
      </c>
      <c r="C45" s="6">
        <v>0</v>
      </c>
      <c r="D45" s="6">
        <f t="shared" si="3"/>
        <v>0.044219999999999995</v>
      </c>
    </row>
    <row r="46" spans="1:4" ht="15" customHeight="1">
      <c r="A46" s="5" t="s">
        <v>52</v>
      </c>
      <c r="B46" s="6">
        <v>0.29263</v>
      </c>
      <c r="C46" s="6">
        <v>0</v>
      </c>
      <c r="D46" s="6">
        <f t="shared" si="3"/>
        <v>0.29263</v>
      </c>
    </row>
    <row r="47" spans="1:4" ht="15" customHeight="1">
      <c r="A47" s="8" t="s">
        <v>29</v>
      </c>
      <c r="B47" s="6">
        <v>142.24040000000255</v>
      </c>
      <c r="C47" s="6">
        <v>1250.9576500000003</v>
      </c>
      <c r="D47" s="6">
        <f t="shared" si="3"/>
        <v>1393.198050000003</v>
      </c>
    </row>
    <row r="48" spans="1:4" ht="15" customHeight="1">
      <c r="A48" s="7" t="s">
        <v>30</v>
      </c>
      <c r="B48" s="6">
        <v>355.82355</v>
      </c>
      <c r="C48" s="9">
        <v>0</v>
      </c>
      <c r="D48" s="6">
        <f t="shared" si="3"/>
        <v>355.82355</v>
      </c>
    </row>
    <row r="49" spans="1:4" ht="15" customHeight="1">
      <c r="A49" s="8" t="s">
        <v>31</v>
      </c>
      <c r="B49" s="6">
        <v>498.0639500000026</v>
      </c>
      <c r="C49" s="6">
        <v>1250.9576500000003</v>
      </c>
      <c r="D49" s="6">
        <f t="shared" si="3"/>
        <v>1749.0216000000028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0</v>
      </c>
      <c r="C51" s="6">
        <v>0</v>
      </c>
      <c r="D51" s="6">
        <f t="shared" si="3"/>
        <v>0</v>
      </c>
    </row>
    <row r="52" spans="1:4" ht="15" customHeight="1">
      <c r="A52" s="8" t="s">
        <v>34</v>
      </c>
      <c r="B52" s="6">
        <v>498.0639500000026</v>
      </c>
      <c r="C52" s="6">
        <v>1250.9576500000003</v>
      </c>
      <c r="D52" s="6">
        <f t="shared" si="3"/>
        <v>1749.0216000000028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498.0639500000026</v>
      </c>
      <c r="C54" s="6">
        <v>1250.9576500000003</v>
      </c>
      <c r="D54" s="6">
        <f t="shared" si="3"/>
        <v>1749.0216000000028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498.0639500000026</v>
      </c>
      <c r="C56" s="16">
        <v>1250.9576500000003</v>
      </c>
      <c r="D56" s="4">
        <f>SUM(B56:C56)</f>
        <v>1749.0216000000028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2023-07-21T19:48:38Z</dcterms:modified>
  <cp:category/>
  <cp:version/>
  <cp:contentType/>
  <cp:contentStatus/>
</cp:coreProperties>
</file>