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771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<sst xmlns="http://schemas.openxmlformats.org/spreadsheetml/2006/main" count="80" uniqueCount="80">
  <si>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</si>
  <si>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</si>
  <si>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</si>
  <si>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</si>
  <si>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</si>
  <si>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</si>
  <si>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</si>
  <si>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</si>
  <si>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</si>
  <si>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</si>
  <si>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</si>
  <si>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</si>
  <si>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</si>
  <si>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</si>
  <si>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</si>
  <si>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</si>
  <si>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</si>
  <si>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</si>
  <si>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</si>
  <si>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</si>
  <si>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</si>
  <si>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</si>
  <si>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</si>
  <si>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</si>
  <si>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</si>
  <si>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</si>
  <si>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</si>
  <si>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</si>
  <si>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</si>
  <si>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</si>
  <si>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</si>
  <si>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</si>
  <si>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</si>
  <si>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</si>
  <si>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</si>
  <si>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</si>
  <si>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</si>
  <si>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</si>
  <si>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</si>
  <si>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</si>
  <si>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</si>
  <si>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</si>
  <si>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</si>
  <si>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</si>
  <si>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</si>
  <si>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</si>
  <si>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</si>
  <si>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</si>
  <si>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</si>
  <si>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</si>
  <si>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</si>
  <si>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</si>
  <si>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</si>
  <si>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</si>
  <si>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</si>
  <si>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</si>
  <si>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</si>
  <si>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</si>
  <si>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</si>
  <si>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</si>
  <si>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</si>
  <si>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</si>
  <si>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</si>
  <si>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</si>
  <si>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</si>
  <si>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</si>
  <si>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</si>
  <si>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</si>
  <si>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</si>
  <si>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</si>
  <si>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</si>
  <si>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</si>
  <si>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</si>
  <si>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</si>
  <si>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</si>
  <si>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</si>
  <si>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</si>
  <si>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</si>
  <si>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</si>
  <si>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30 DE JUNIO DE 2023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</si>
</sst>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546524.8313</v>
      </c>
      <c r="C7" s="25">
        <v>209235.15743000002</v>
      </c>
      <c r="D7" s="25">
        <v>313250.93789</v>
      </c>
      <c r="E7" s="25">
        <f>SUM(B7:D7)</f>
        <v>1069010.92662</v>
      </c>
    </row>
    <row r="8" spans="1:5" s="6" customFormat="1" ht="15" customHeight="1">
      <c r="A8" s="10" t="s">
        <v>7</v>
      </c>
      <c r="B8" s="22">
        <v>66416.2976</v>
      </c>
      <c r="C8" s="22">
        <v>9457.93636</v>
      </c>
      <c r="D8" s="22">
        <v>24303.164190000003</v>
      </c>
      <c r="E8" s="22">
        <f>SUM(B8:D8)</f>
        <v>100177.39815000002</v>
      </c>
    </row>
    <row r="9" spans="1:5" s="7" customFormat="1" ht="15" customHeight="1">
      <c r="A9" s="10" t="s">
        <v>8</v>
      </c>
      <c r="B9" s="22">
        <v>19121.146829999998</v>
      </c>
      <c r="C9" s="22">
        <v>11100.84771</v>
      </c>
      <c r="D9" s="22">
        <v>13512.07824</v>
      </c>
      <c r="E9" s="22">
        <f aca="true" t="shared" si="0" ref="E9:E24">SUM(B9:D9)</f>
        <v>43734.07278</v>
      </c>
    </row>
    <row r="10" spans="1:5" s="7" customFormat="1" ht="15" customHeight="1">
      <c r="A10" s="10" t="s">
        <v>9</v>
      </c>
      <c r="B10" s="22">
        <v>417067.8106</v>
      </c>
      <c r="C10" s="22">
        <v>180411.47233000002</v>
      </c>
      <c r="D10" s="22">
        <v>269165.11552999995</v>
      </c>
      <c r="E10" s="22">
        <f t="shared" si="0"/>
        <v>866644.3984599999</v>
      </c>
    </row>
    <row r="11" spans="1:5" s="7" customFormat="1" ht="15" customHeight="1">
      <c r="A11" s="9" t="s">
        <v>10</v>
      </c>
      <c r="B11" s="22">
        <v>248205.612</v>
      </c>
      <c r="C11" s="22">
        <v>84236.14418999999</v>
      </c>
      <c r="D11" s="22">
        <v>202686.86441</v>
      </c>
      <c r="E11" s="22">
        <f t="shared" si="0"/>
        <v>535128.6206</v>
      </c>
    </row>
    <row r="12" spans="1:5" s="7" customFormat="1" ht="15" customHeight="1">
      <c r="A12" s="9" t="s">
        <v>11</v>
      </c>
      <c r="B12" s="22">
        <v>142597.01413</v>
      </c>
      <c r="C12" s="22">
        <v>73115.47242</v>
      </c>
      <c r="D12" s="22">
        <v>51693.01952</v>
      </c>
      <c r="E12" s="22">
        <f t="shared" si="0"/>
        <v>267405.50607</v>
      </c>
    </row>
    <row r="13" spans="1:5" s="7" customFormat="1" ht="15" customHeight="1">
      <c r="A13" s="9" t="s">
        <v>12</v>
      </c>
      <c r="B13" s="22">
        <v>923.88256</v>
      </c>
      <c r="C13" s="22">
        <v>84.52251</v>
      </c>
      <c r="D13" s="22">
        <v>473.08205</v>
      </c>
      <c r="E13" s="22">
        <f t="shared" si="0"/>
        <v>1481.48712</v>
      </c>
    </row>
    <row r="14" spans="1:5" s="7" customFormat="1" ht="15" customHeight="1">
      <c r="A14" s="9" t="s">
        <v>13</v>
      </c>
      <c r="B14" s="22">
        <v>1851.7808799999998</v>
      </c>
      <c r="C14" s="22">
        <v>387.31711</v>
      </c>
      <c r="D14" s="22">
        <v>3239.38757</v>
      </c>
      <c r="E14" s="22">
        <f t="shared" si="0"/>
        <v>5478.485559999999</v>
      </c>
    </row>
    <row r="15" spans="1:5" s="7" customFormat="1" ht="15" customHeight="1">
      <c r="A15" s="9" t="s">
        <v>14</v>
      </c>
      <c r="B15" s="22">
        <v>1212.29246</v>
      </c>
      <c r="C15" s="22">
        <v>1492.7738</v>
      </c>
      <c r="D15" s="22">
        <v>126.79342999999999</v>
      </c>
      <c r="E15" s="22">
        <f t="shared" si="0"/>
        <v>2831.85969</v>
      </c>
    </row>
    <row r="16" spans="1:5" s="7" customFormat="1" ht="15" customHeight="1">
      <c r="A16" s="9" t="s">
        <v>15</v>
      </c>
      <c r="B16" s="22">
        <v>3545.05191</v>
      </c>
      <c r="C16" s="22">
        <v>2001.1930300000001</v>
      </c>
      <c r="D16" s="22">
        <v>363.24381</v>
      </c>
      <c r="E16" s="22">
        <f t="shared" si="0"/>
        <v>5909.48875</v>
      </c>
    </row>
    <row r="17" spans="1:5" s="7" customFormat="1" ht="15" customHeight="1">
      <c r="A17" s="9" t="s">
        <v>16</v>
      </c>
      <c r="B17" s="22">
        <v>30405.762469999998</v>
      </c>
      <c r="C17" s="22">
        <v>23179.75346</v>
      </c>
      <c r="D17" s="22">
        <v>12039.94736</v>
      </c>
      <c r="E17" s="22">
        <f t="shared" si="0"/>
        <v>65625.46329</v>
      </c>
    </row>
    <row r="18" spans="1:5" s="7" customFormat="1" ht="15" customHeight="1">
      <c r="A18" s="9" t="s">
        <v>17</v>
      </c>
      <c r="B18" s="22">
        <v>-11673.58581</v>
      </c>
      <c r="C18" s="22">
        <v>-4085.70419</v>
      </c>
      <c r="D18" s="22">
        <v>-1457.22262</v>
      </c>
      <c r="E18" s="22">
        <f t="shared" si="0"/>
        <v>-17216.51262</v>
      </c>
    </row>
    <row r="19" spans="1:5" s="7" customFormat="1" ht="15" customHeight="1">
      <c r="A19" s="10" t="s">
        <v>18</v>
      </c>
      <c r="B19" s="22">
        <v>22189.61357</v>
      </c>
      <c r="C19" s="22">
        <v>5729.567309999999</v>
      </c>
      <c r="D19" s="22">
        <v>3717.09426</v>
      </c>
      <c r="E19" s="22">
        <f t="shared" si="0"/>
        <v>31636.275139999998</v>
      </c>
    </row>
    <row r="20" spans="1:5" s="7" customFormat="1" ht="15" customHeight="1">
      <c r="A20" s="10" t="s">
        <v>19</v>
      </c>
      <c r="B20" s="22">
        <v>18108.70173</v>
      </c>
      <c r="C20" s="22">
        <v>2332.7602</v>
      </c>
      <c r="D20" s="22">
        <v>2341.94132</v>
      </c>
      <c r="E20" s="22">
        <f t="shared" si="0"/>
        <v>22783.403250000003</v>
      </c>
    </row>
    <row r="21" spans="1:5" s="7" customFormat="1" ht="15" customHeight="1">
      <c r="A21" s="10" t="s">
        <v>20</v>
      </c>
      <c r="B21" s="22">
        <v>20.316650000000003</v>
      </c>
      <c r="C21" s="22">
        <v>0</v>
      </c>
      <c r="D21" s="22">
        <v>0</v>
      </c>
      <c r="E21" s="22">
        <f t="shared" si="0"/>
        <v>20.316650000000003</v>
      </c>
    </row>
    <row r="22" spans="1:5" s="7" customFormat="1" ht="15" customHeight="1">
      <c r="A22" s="10" t="s">
        <v>21</v>
      </c>
      <c r="B22" s="22">
        <v>3581.75374</v>
      </c>
      <c r="C22" s="22">
        <v>147.08708</v>
      </c>
      <c r="D22" s="22">
        <v>74.90875</v>
      </c>
      <c r="E22" s="22">
        <f t="shared" si="0"/>
        <v>3803.74957</v>
      </c>
    </row>
    <row r="23" spans="1:5" s="7" customFormat="1" ht="15" customHeight="1">
      <c r="A23" s="10" t="s">
        <v>22</v>
      </c>
      <c r="B23" s="22">
        <v>19.19058</v>
      </c>
      <c r="C23" s="22">
        <v>55.48644</v>
      </c>
      <c r="D23" s="22">
        <v>136.6356</v>
      </c>
      <c r="E23" s="22">
        <f t="shared" si="0"/>
        <v>211.31262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505757.61125</v>
      </c>
      <c r="C25" s="21">
        <v>190109.89061</v>
      </c>
      <c r="D25" s="21">
        <v>273015.97978</v>
      </c>
      <c r="E25" s="25">
        <f>SUM(B25:D25)</f>
        <v>968883.4816399999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102336.27582</v>
      </c>
      <c r="C34" s="22">
        <v>128954.57770000001</v>
      </c>
      <c r="D34" s="22">
        <v>28302.38279</v>
      </c>
      <c r="E34" s="22">
        <f t="shared" si="1"/>
        <v>259593.23631</v>
      </c>
    </row>
    <row r="35" spans="1:5" ht="15" customHeight="1">
      <c r="A35" s="10" t="s">
        <v>34</v>
      </c>
      <c r="B35" s="22">
        <v>10042.500759999999</v>
      </c>
      <c r="C35" s="22">
        <v>3607.5080099999996</v>
      </c>
      <c r="D35" s="22">
        <v>4068.76663</v>
      </c>
      <c r="E35" s="22">
        <f t="shared" si="1"/>
        <v>17718.7754</v>
      </c>
    </row>
    <row r="36" spans="1:5" ht="15" customHeight="1">
      <c r="A36" s="10" t="s">
        <v>35</v>
      </c>
      <c r="B36" s="22">
        <v>7667.70568</v>
      </c>
      <c r="C36" s="22">
        <v>2230.56688</v>
      </c>
      <c r="D36" s="22">
        <v>1958.60803</v>
      </c>
      <c r="E36" s="22">
        <f t="shared" si="1"/>
        <v>11856.880589999999</v>
      </c>
    </row>
    <row r="37" spans="1:5" ht="15" customHeight="1">
      <c r="A37" s="10" t="s">
        <v>36</v>
      </c>
      <c r="B37" s="22">
        <v>385711.12899</v>
      </c>
      <c r="C37" s="22">
        <v>55317.238020000004</v>
      </c>
      <c r="D37" s="22">
        <v>233400.73666999998</v>
      </c>
      <c r="E37" s="22">
        <f t="shared" si="1"/>
        <v>674429.10368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5285.48566</v>
      </c>
      <c r="E38" s="22">
        <f t="shared" si="1"/>
        <v>5285.48566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40767.220049999996</v>
      </c>
      <c r="C40" s="21">
        <v>19125.26682</v>
      </c>
      <c r="D40" s="21">
        <v>40234.958119999996</v>
      </c>
      <c r="E40" s="25">
        <f>SUM(B40:D40)</f>
        <v>100127.44498999999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6414.1</v>
      </c>
      <c r="E42" s="22">
        <f t="shared" si="2"/>
        <v>6414.1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1441.3443300000001</v>
      </c>
      <c r="D44" s="22">
        <v>15471.91747</v>
      </c>
      <c r="E44" s="22">
        <f t="shared" si="2"/>
        <v>40331.225600000005</v>
      </c>
    </row>
    <row r="45" spans="1:5" ht="15" customHeight="1">
      <c r="A45" s="10" t="s">
        <v>44</v>
      </c>
      <c r="B45" s="22">
        <v>349.25625</v>
      </c>
      <c r="C45" s="22">
        <v>1046.52249</v>
      </c>
      <c r="D45" s="22">
        <v>3487.34065</v>
      </c>
      <c r="E45" s="22">
        <f t="shared" si="2"/>
        <v>4883.11939</v>
      </c>
    </row>
    <row r="46" spans="1:5" ht="15" customHeight="1">
      <c r="A46" s="9" t="s">
        <v>45</v>
      </c>
      <c r="B46" s="22">
        <v>0.06506</v>
      </c>
      <c r="C46" s="22">
        <v>732.0662</v>
      </c>
      <c r="D46" s="22">
        <v>2174.2627599999996</v>
      </c>
      <c r="E46" s="22">
        <f t="shared" si="2"/>
        <v>2906.3940199999997</v>
      </c>
    </row>
    <row r="47" spans="1:5" s="6" customFormat="1" ht="15" customHeight="1" thickBot="1">
      <c r="A47" s="9" t="s">
        <v>46</v>
      </c>
      <c r="B47" s="22">
        <v>349.19119</v>
      </c>
      <c r="C47" s="22">
        <v>314.45628999999997</v>
      </c>
      <c r="D47" s="22">
        <v>1313.0778899999998</v>
      </c>
      <c r="E47" s="22">
        <f t="shared" si="2"/>
        <v>1976.7253699999997</v>
      </c>
    </row>
    <row r="48" spans="1:5" ht="15" customHeight="1">
      <c r="A48" s="11" t="s">
        <v>47</v>
      </c>
      <c r="B48" s="21">
        <v>546524.8313</v>
      </c>
      <c r="C48" s="21">
        <v>209235.15743000002</v>
      </c>
      <c r="D48" s="21">
        <v>313250.93789999996</v>
      </c>
      <c r="E48" s="25">
        <f>SUM(B48:D48)</f>
        <v>1069010.92663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524141.42376</v>
      </c>
      <c r="C50" s="22">
        <v>661499.30693</v>
      </c>
      <c r="D50" s="22">
        <v>4032605.25656</v>
      </c>
      <c r="E50" s="22">
        <f>SUM(B50:D50)</f>
        <v>5218245.98725</v>
      </c>
    </row>
    <row r="51" spans="1:5" ht="12.75">
      <c r="A51" s="11" t="s">
        <v>50</v>
      </c>
      <c r="B51" s="21">
        <v>22056.69962</v>
      </c>
      <c r="C51" s="21">
        <v>9106.08316</v>
      </c>
      <c r="D51" s="21">
        <v>11542.70384</v>
      </c>
      <c r="E51" s="25">
        <f>SUM(B51:D51)</f>
        <v>42705.48662</v>
      </c>
    </row>
    <row r="52" spans="1:5" ht="15" customHeight="1">
      <c r="A52" s="9" t="s">
        <v>51</v>
      </c>
      <c r="B52" s="22">
        <v>-12508.11057</v>
      </c>
      <c r="C52" s="22">
        <v>-5301.97699</v>
      </c>
      <c r="D52" s="22">
        <v>-6299.65013</v>
      </c>
      <c r="E52" s="22">
        <f aca="true" t="shared" si="3" ref="E52:E77">SUM(B52:D52)</f>
        <v>-24109.73769</v>
      </c>
    </row>
    <row r="53" spans="1:5" ht="15" customHeight="1">
      <c r="A53" s="10" t="s">
        <v>70</v>
      </c>
      <c r="B53" s="22">
        <v>9548.58905</v>
      </c>
      <c r="C53" s="22">
        <v>3804.10617</v>
      </c>
      <c r="D53" s="22">
        <v>5243.05371</v>
      </c>
      <c r="E53" s="22">
        <f t="shared" si="3"/>
        <v>18595.74893</v>
      </c>
    </row>
    <row r="54" spans="1:5" ht="15" customHeight="1">
      <c r="A54" s="9" t="s">
        <v>52</v>
      </c>
      <c r="B54" s="22">
        <v>1617.6716000000001</v>
      </c>
      <c r="C54" s="22">
        <v>643.02783</v>
      </c>
      <c r="D54" s="22">
        <v>248.19631</v>
      </c>
      <c r="E54" s="22">
        <f t="shared" si="3"/>
        <v>2508.89574</v>
      </c>
    </row>
    <row r="55" spans="1:5" ht="15" customHeight="1">
      <c r="A55" s="9" t="s">
        <v>53</v>
      </c>
      <c r="B55" s="22">
        <v>-1563.6544099999999</v>
      </c>
      <c r="C55" s="22">
        <v>-916.82667</v>
      </c>
      <c r="D55" s="22">
        <v>-850.10363</v>
      </c>
      <c r="E55" s="22">
        <f t="shared" si="3"/>
        <v>-3330.58471</v>
      </c>
    </row>
    <row r="56" spans="1:5" ht="15" customHeight="1">
      <c r="A56" s="10" t="s">
        <v>71</v>
      </c>
      <c r="B56" s="22">
        <v>9602.606240000001</v>
      </c>
      <c r="C56" s="22">
        <v>3530.30733</v>
      </c>
      <c r="D56" s="22">
        <v>4641.14639</v>
      </c>
      <c r="E56" s="22">
        <f t="shared" si="3"/>
        <v>17774.05996</v>
      </c>
    </row>
    <row r="57" spans="1:5" ht="15" customHeight="1">
      <c r="A57" s="9" t="s">
        <v>54</v>
      </c>
      <c r="B57" s="22">
        <v>11093.36494</v>
      </c>
      <c r="C57" s="22">
        <v>3330.5951400000004</v>
      </c>
      <c r="D57" s="22">
        <v>825.42322</v>
      </c>
      <c r="E57" s="22">
        <f t="shared" si="3"/>
        <v>15249.383300000001</v>
      </c>
    </row>
    <row r="58" spans="1:5" ht="15" customHeight="1">
      <c r="A58" s="9" t="s">
        <v>55</v>
      </c>
      <c r="B58" s="22">
        <v>-13767.826210000001</v>
      </c>
      <c r="C58" s="22">
        <v>-3599.35875</v>
      </c>
      <c r="D58" s="22">
        <v>-940.9966800000001</v>
      </c>
      <c r="E58" s="22">
        <f t="shared" si="3"/>
        <v>-18308.181640000003</v>
      </c>
    </row>
    <row r="59" spans="1:5" ht="15" customHeight="1">
      <c r="A59" s="10" t="s">
        <v>72</v>
      </c>
      <c r="B59" s="22">
        <v>6928.144969999999</v>
      </c>
      <c r="C59" s="22">
        <v>3261.54372</v>
      </c>
      <c r="D59" s="22">
        <v>4525.572929999999</v>
      </c>
      <c r="E59" s="22">
        <f t="shared" si="3"/>
        <v>14715.261619999997</v>
      </c>
    </row>
    <row r="60" spans="1:5" ht="15" customHeight="1">
      <c r="A60" s="9" t="s">
        <v>56</v>
      </c>
      <c r="B60" s="22">
        <v>-6978.23975</v>
      </c>
      <c r="C60" s="22">
        <v>-2790.41473</v>
      </c>
      <c r="D60" s="22">
        <v>-3413.3754</v>
      </c>
      <c r="E60" s="22">
        <f t="shared" si="3"/>
        <v>-13182.029879999998</v>
      </c>
    </row>
    <row r="61" spans="1:5" ht="15" customHeight="1">
      <c r="A61" s="10" t="s">
        <v>73</v>
      </c>
      <c r="B61" s="22">
        <v>-50.09478</v>
      </c>
      <c r="C61" s="22">
        <v>471.12899</v>
      </c>
      <c r="D61" s="22">
        <v>1112.19753</v>
      </c>
      <c r="E61" s="22">
        <f t="shared" si="3"/>
        <v>1533.23174</v>
      </c>
    </row>
    <row r="62" spans="1:5" ht="15" customHeight="1">
      <c r="A62" s="9" t="s">
        <v>57</v>
      </c>
      <c r="B62" s="22">
        <v>226.79841</v>
      </c>
      <c r="C62" s="22">
        <v>0</v>
      </c>
      <c r="D62" s="22">
        <v>142.19956</v>
      </c>
      <c r="E62" s="22">
        <f t="shared" si="3"/>
        <v>368.99797</v>
      </c>
    </row>
    <row r="63" spans="1:5" ht="15" customHeight="1">
      <c r="A63" s="9" t="s">
        <v>58</v>
      </c>
      <c r="B63" s="22">
        <v>226.79841</v>
      </c>
      <c r="C63" s="22">
        <v>0</v>
      </c>
      <c r="D63" s="22">
        <v>142.19956</v>
      </c>
      <c r="E63" s="22">
        <f t="shared" si="3"/>
        <v>368.99797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-6.5020500000000006</v>
      </c>
      <c r="C65" s="22">
        <v>0</v>
      </c>
      <c r="D65" s="22">
        <v>0</v>
      </c>
      <c r="E65" s="22">
        <f t="shared" si="3"/>
        <v>-6.5020500000000006</v>
      </c>
    </row>
    <row r="66" spans="1:5" ht="15" customHeight="1">
      <c r="A66" s="9" t="s">
        <v>61</v>
      </c>
      <c r="B66" s="22">
        <v>-6.5020500000000006</v>
      </c>
      <c r="C66" s="22">
        <v>0</v>
      </c>
      <c r="D66" s="22">
        <v>0</v>
      </c>
      <c r="E66" s="22">
        <f t="shared" si="3"/>
        <v>-6.5020500000000006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170.20157999999998</v>
      </c>
      <c r="C68" s="22">
        <v>471.12899</v>
      </c>
      <c r="D68" s="22">
        <v>1254.3970900000002</v>
      </c>
      <c r="E68" s="22">
        <f t="shared" si="3"/>
        <v>1895.72766</v>
      </c>
    </row>
    <row r="69" spans="1:5" ht="15" customHeight="1">
      <c r="A69" s="9" t="s">
        <v>63</v>
      </c>
      <c r="B69" s="22">
        <v>573.51012</v>
      </c>
      <c r="C69" s="22">
        <v>0</v>
      </c>
      <c r="D69" s="22">
        <v>503.37346</v>
      </c>
      <c r="E69" s="22">
        <f t="shared" si="3"/>
        <v>1076.8835800000002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743.7117</v>
      </c>
      <c r="C71" s="22">
        <v>471.12899</v>
      </c>
      <c r="D71" s="22">
        <v>1757.77055</v>
      </c>
      <c r="E71" s="22">
        <f t="shared" si="3"/>
        <v>2972.61124</v>
      </c>
    </row>
    <row r="72" spans="1:5" ht="15" customHeight="1">
      <c r="A72" s="9" t="s">
        <v>65</v>
      </c>
      <c r="B72" s="22">
        <v>0</v>
      </c>
      <c r="C72" s="22">
        <v>100.00784</v>
      </c>
      <c r="D72" s="22">
        <v>0</v>
      </c>
      <c r="E72" s="22">
        <f t="shared" si="3"/>
        <v>100.00784</v>
      </c>
    </row>
    <row r="73" spans="1:5" ht="15" customHeight="1">
      <c r="A73" s="9" t="s">
        <v>66</v>
      </c>
      <c r="B73" s="22">
        <v>0</v>
      </c>
      <c r="C73" s="22">
        <v>-256.68054</v>
      </c>
      <c r="D73" s="22">
        <v>0</v>
      </c>
      <c r="E73" s="22">
        <f t="shared" si="3"/>
        <v>-256.68054</v>
      </c>
    </row>
    <row r="74" spans="1:5" ht="15" customHeight="1">
      <c r="A74" s="10" t="s">
        <v>78</v>
      </c>
      <c r="B74" s="22">
        <v>743.7117</v>
      </c>
      <c r="C74" s="22">
        <v>314.45628999999997</v>
      </c>
      <c r="D74" s="22">
        <v>1757.77055</v>
      </c>
      <c r="E74" s="22">
        <f t="shared" si="3"/>
        <v>2815.93854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743.7117</v>
      </c>
      <c r="C76" s="23">
        <v>314.45628999999997</v>
      </c>
      <c r="D76" s="23">
        <v>1757.77055</v>
      </c>
      <c r="E76" s="22">
        <f t="shared" si="3"/>
        <v>2815.93854</v>
      </c>
    </row>
    <row r="77" spans="1:5" s="8" customFormat="1" ht="15" customHeight="1" thickBot="1">
      <c r="A77" s="12" t="s">
        <v>68</v>
      </c>
      <c r="B77" s="23">
        <v>-394.52051</v>
      </c>
      <c r="C77" s="23">
        <v>0</v>
      </c>
      <c r="D77" s="23">
        <v>-444.69266</v>
      </c>
      <c r="E77" s="22">
        <f t="shared" si="3"/>
        <v>-839.21317</v>
      </c>
    </row>
    <row r="78" spans="1:5" ht="15" customHeight="1">
      <c r="A78" s="16" t="s">
        <v>76</v>
      </c>
      <c r="B78" s="21">
        <v>349.19119</v>
      </c>
      <c r="C78" s="21">
        <v>314.45628999999997</v>
      </c>
      <c r="D78" s="21">
        <v>1313.0778899999998</v>
      </c>
      <c r="E78" s="25">
        <f>SUM(B78:D78)</f>
        <v>1976.7253699999997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2023-07-21T19:49:11Z</dcterms:modified>
  <cp:category/>
  <cp:version/>
  <cp:contentType/>
  <cp:contentStatus/>
</cp:coreProperties>
</file>