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<sst xmlns="http://schemas.openxmlformats.org/spreadsheetml/2006/main" count="59" uniqueCount="59">
  <si>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</si>
  <si>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</si>
  <si>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</si>
  <si>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</si>
  <si>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</si>
  <si>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</si>
  <si>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</si>
  <si>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</si>
  <si>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</si>
  <si>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</si>
  <si>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</si>
  <si>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</si>
  <si>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</si>
  <si>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</si>
  <si>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</si>
  <si>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</si>
  <si>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</si>
  <si>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</si>
  <si>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</si>
  <si>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</si>
  <si>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</si>
  <si>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</si>
  <si>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</si>
  <si>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</si>
  <si>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</si>
  <si>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</si>
  <si>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</si>
  <si>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</si>
  <si>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</si>
  <si>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</si>
  <si>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</si>
  <si>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</si>
  <si>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</si>
  <si>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</si>
  <si>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</si>
  <si>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</si>
  <si>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</si>
  <si>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</si>
  <si>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</si>
  <si>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</si>
  <si>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</si>
  <si>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</si>
  <si>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</si>
  <si>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</si>
  <si>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</si>
  <si>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</si>
  <si>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</si>
  <si>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</si>
  <si>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</si>
  <si>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</si>
  <si>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</si>
  <si>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</si>
  <si>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</si>
  <si>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</si>
  <si>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</si>
  <si>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</si>
  <si>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</si>
  <si>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</si>
  <si>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JULIO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</si>
</sst>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203337.48944</v>
      </c>
      <c r="C7" s="12">
        <v>100176.55221</v>
      </c>
      <c r="D7" s="12">
        <f>SUM(B7:C7)</f>
        <v>303514.04165</v>
      </c>
    </row>
    <row r="8" spans="1:4" ht="15" customHeight="1" thickTop="1">
      <c r="A8" s="9" t="s">
        <v>3</v>
      </c>
      <c r="B8" s="13">
        <v>78966.15615000001</v>
      </c>
      <c r="C8" s="13">
        <v>11179.125960000001</v>
      </c>
      <c r="D8" s="13">
        <f>SUM(B8:C8)</f>
        <v>90145.28211000001</v>
      </c>
    </row>
    <row r="9" spans="1:4" ht="15" customHeight="1">
      <c r="A9" s="9" t="s">
        <v>4</v>
      </c>
      <c r="B9" s="13">
        <v>529.44339</v>
      </c>
      <c r="C9" s="13">
        <v>0</v>
      </c>
      <c r="D9" s="13">
        <f aca="true" t="shared" si="0" ref="D9:D15">SUM(B9:C9)</f>
        <v>529.44339</v>
      </c>
    </row>
    <row r="10" spans="1:4" ht="15" customHeight="1">
      <c r="A10" s="9" t="s">
        <v>5</v>
      </c>
      <c r="B10" s="13">
        <v>42777.97936</v>
      </c>
      <c r="C10" s="13">
        <v>45278.72121</v>
      </c>
      <c r="D10" s="13">
        <f t="shared" si="0"/>
        <v>88056.70057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224.82148999999998</v>
      </c>
      <c r="C12" s="13">
        <v>2293.36571</v>
      </c>
      <c r="D12" s="13">
        <f t="shared" si="0"/>
        <v>2518.1872</v>
      </c>
    </row>
    <row r="13" spans="1:4" ht="15" customHeight="1">
      <c r="A13" s="9" t="s">
        <v>8</v>
      </c>
      <c r="B13" s="13">
        <v>73304.31065</v>
      </c>
      <c r="C13" s="13">
        <v>34637.14258</v>
      </c>
      <c r="D13" s="13">
        <f t="shared" si="0"/>
        <v>107941.45323</v>
      </c>
    </row>
    <row r="14" spans="1:4" ht="15" customHeight="1">
      <c r="A14" s="9" t="s">
        <v>9</v>
      </c>
      <c r="B14" s="13">
        <v>7420.26541</v>
      </c>
      <c r="C14" s="13">
        <v>6788.19675</v>
      </c>
      <c r="D14" s="13">
        <f t="shared" si="0"/>
        <v>14208.46216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97068.41497</v>
      </c>
      <c r="C16" s="12">
        <v>37816.80407</v>
      </c>
      <c r="D16" s="12">
        <f>SUM(B16:C16)</f>
        <v>134885.21904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7284.76303</v>
      </c>
      <c r="C19" s="13">
        <v>4240.92842</v>
      </c>
      <c r="D19" s="13">
        <f t="shared" si="1"/>
        <v>11525.69145</v>
      </c>
    </row>
    <row r="20" spans="1:4" ht="15" customHeight="1">
      <c r="A20" s="9" t="s">
        <v>15</v>
      </c>
      <c r="B20" s="13">
        <v>81474.22634000001</v>
      </c>
      <c r="C20" s="13">
        <v>33575.87565</v>
      </c>
      <c r="D20" s="13">
        <f t="shared" si="1"/>
        <v>115050.10199000001</v>
      </c>
    </row>
    <row r="21" spans="1:4" ht="15" customHeight="1">
      <c r="A21" s="9" t="s">
        <v>16</v>
      </c>
      <c r="B21" s="13">
        <v>8309.4256</v>
      </c>
      <c r="C21" s="13">
        <v>0</v>
      </c>
      <c r="D21" s="13">
        <f t="shared" si="1"/>
        <v>8309.4256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106269.07446999999</v>
      </c>
      <c r="C25" s="12">
        <v>62359.74814</v>
      </c>
      <c r="D25" s="12">
        <f>SUM(B25:C25)</f>
        <v>168628.82261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22305.22203</v>
      </c>
      <c r="C29" s="13">
        <v>13214.143189999999</v>
      </c>
      <c r="D29" s="13">
        <f t="shared" si="2"/>
        <v>35519.36522</v>
      </c>
    </row>
    <row r="30" spans="1:4" ht="15" customHeight="1">
      <c r="A30" s="9" t="s">
        <v>25</v>
      </c>
      <c r="B30" s="13">
        <v>39363.45244</v>
      </c>
      <c r="C30" s="13">
        <v>26265.60495</v>
      </c>
      <c r="D30" s="13">
        <f t="shared" si="2"/>
        <v>65629.05739</v>
      </c>
    </row>
    <row r="31" spans="1:4" ht="15" customHeight="1">
      <c r="A31" s="8" t="s">
        <v>26</v>
      </c>
      <c r="B31" s="13">
        <v>-2E-05</v>
      </c>
      <c r="C31" s="13">
        <v>20641.35048</v>
      </c>
      <c r="D31" s="13">
        <f t="shared" si="2"/>
        <v>20641.35046</v>
      </c>
    </row>
    <row r="32" spans="1:4" ht="15" customHeight="1" thickBot="1">
      <c r="A32" s="8" t="s">
        <v>27</v>
      </c>
      <c r="B32" s="13">
        <v>39363.45246</v>
      </c>
      <c r="C32" s="13">
        <v>5624.25447</v>
      </c>
      <c r="D32" s="13">
        <f t="shared" si="2"/>
        <v>44987.70693</v>
      </c>
    </row>
    <row r="33" spans="1:4" ht="15" customHeight="1" thickBot="1" thickTop="1">
      <c r="A33" s="7" t="s">
        <v>28</v>
      </c>
      <c r="B33" s="12">
        <v>203337.48943999998</v>
      </c>
      <c r="C33" s="12">
        <v>100176.55221</v>
      </c>
      <c r="D33" s="12">
        <f>SUM(B33:C33)</f>
        <v>303514.04164999997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264552.28542</v>
      </c>
      <c r="C35" s="13">
        <v>92690.54546</v>
      </c>
      <c r="D35" s="13">
        <f>SUM(B35:C35)</f>
        <v>357242.83087999996</v>
      </c>
    </row>
    <row r="36" spans="1:4" ht="16.5" thickBot="1" thickTop="1">
      <c r="A36" s="7" t="s">
        <v>57</v>
      </c>
      <c r="B36" s="12">
        <v>593.56963</v>
      </c>
      <c r="C36" s="12">
        <v>174.43963</v>
      </c>
      <c r="D36" s="12">
        <f>SUM(B36:C36)</f>
        <v>768.0092599999999</v>
      </c>
    </row>
    <row r="37" spans="1:4" ht="15" customHeight="1" thickTop="1">
      <c r="A37" s="8" t="s">
        <v>51</v>
      </c>
      <c r="B37" s="13">
        <v>284.20037</v>
      </c>
      <c r="C37" s="13">
        <v>157.46168</v>
      </c>
      <c r="D37" s="13">
        <f aca="true" t="shared" si="3" ref="D37:D57">SUM(B37:C37)</f>
        <v>441.66205</v>
      </c>
    </row>
    <row r="38" spans="1:4" ht="15" customHeight="1">
      <c r="A38" s="9" t="s">
        <v>31</v>
      </c>
      <c r="B38" s="13">
        <v>309.36925999999994</v>
      </c>
      <c r="C38" s="13">
        <v>16.977949999999993</v>
      </c>
      <c r="D38" s="13">
        <f t="shared" si="3"/>
        <v>326.3472099999999</v>
      </c>
    </row>
    <row r="39" spans="1:4" ht="15" customHeight="1">
      <c r="A39" s="2" t="s">
        <v>32</v>
      </c>
      <c r="B39" s="13">
        <v>107595.41588</v>
      </c>
      <c r="C39" s="13">
        <v>71415.12096</v>
      </c>
      <c r="D39" s="13">
        <f t="shared" si="3"/>
        <v>179010.53684000002</v>
      </c>
    </row>
    <row r="40" spans="1:4" ht="15" customHeight="1">
      <c r="A40" s="8" t="s">
        <v>33</v>
      </c>
      <c r="B40" s="13">
        <v>20273.27354</v>
      </c>
      <c r="C40" s="13">
        <v>33118.55716</v>
      </c>
      <c r="D40" s="13">
        <f t="shared" si="3"/>
        <v>53391.83069999999</v>
      </c>
    </row>
    <row r="41" spans="1:4" ht="15" customHeight="1">
      <c r="A41" s="9" t="s">
        <v>34</v>
      </c>
      <c r="B41" s="13">
        <v>87631.51160000001</v>
      </c>
      <c r="C41" s="13">
        <v>38313.541750000004</v>
      </c>
      <c r="D41" s="13">
        <f t="shared" si="3"/>
        <v>125945.05335000002</v>
      </c>
    </row>
    <row r="42" spans="1:4" ht="15" customHeight="1">
      <c r="A42" s="2" t="s">
        <v>54</v>
      </c>
      <c r="B42" s="13">
        <v>166.29626000000002</v>
      </c>
      <c r="C42" s="13">
        <v>499.25614</v>
      </c>
      <c r="D42" s="13">
        <f t="shared" si="3"/>
        <v>665.5524</v>
      </c>
    </row>
    <row r="43" spans="1:4" ht="15" customHeight="1">
      <c r="A43" s="8" t="s">
        <v>52</v>
      </c>
      <c r="B43" s="13">
        <v>451.27095</v>
      </c>
      <c r="C43" s="13">
        <v>40.58339</v>
      </c>
      <c r="D43" s="13">
        <f t="shared" si="3"/>
        <v>491.85434000000004</v>
      </c>
    </row>
    <row r="44" spans="1:4" ht="15" customHeight="1">
      <c r="A44" s="9" t="s">
        <v>35</v>
      </c>
      <c r="B44" s="13">
        <v>87346.53691000001</v>
      </c>
      <c r="C44" s="13">
        <v>38772.2145</v>
      </c>
      <c r="D44" s="13">
        <f t="shared" si="3"/>
        <v>126118.75141000001</v>
      </c>
    </row>
    <row r="45" spans="1:4" ht="15" customHeight="1">
      <c r="A45" s="2" t="s">
        <v>36</v>
      </c>
      <c r="B45" s="13">
        <v>42183.90461</v>
      </c>
      <c r="C45" s="13">
        <v>34004.985759999996</v>
      </c>
      <c r="D45" s="13">
        <f t="shared" si="3"/>
        <v>76188.89037</v>
      </c>
    </row>
    <row r="46" spans="1:4" ht="15" customHeight="1">
      <c r="A46" s="9" t="s">
        <v>37</v>
      </c>
      <c r="B46" s="13">
        <v>45162.63230000001</v>
      </c>
      <c r="C46" s="13">
        <v>4767.228740000006</v>
      </c>
      <c r="D46" s="13">
        <f t="shared" si="3"/>
        <v>49929.86104000002</v>
      </c>
    </row>
    <row r="47" spans="1:4" ht="15" customHeight="1">
      <c r="A47" s="2" t="s">
        <v>55</v>
      </c>
      <c r="B47" s="13">
        <v>27.64509</v>
      </c>
      <c r="C47" s="13">
        <v>0.14134</v>
      </c>
      <c r="D47" s="13">
        <f t="shared" si="3"/>
        <v>27.78643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45190.27739000001</v>
      </c>
      <c r="C49" s="13">
        <v>4767.370080000006</v>
      </c>
      <c r="D49" s="13">
        <f t="shared" si="3"/>
        <v>49957.64747000002</v>
      </c>
    </row>
    <row r="50" spans="1:4" ht="15" customHeight="1">
      <c r="A50" s="2" t="s">
        <v>39</v>
      </c>
      <c r="B50" s="13">
        <v>99.42832000000001</v>
      </c>
      <c r="C50" s="13">
        <v>823.88439</v>
      </c>
      <c r="D50" s="13">
        <f t="shared" si="3"/>
        <v>923.31271</v>
      </c>
    </row>
    <row r="51" spans="1:4" ht="15" customHeight="1">
      <c r="A51" s="9" t="s">
        <v>40</v>
      </c>
      <c r="B51" s="13">
        <v>45289.70571000001</v>
      </c>
      <c r="C51" s="13">
        <v>5591.254470000006</v>
      </c>
      <c r="D51" s="13">
        <f t="shared" si="3"/>
        <v>50880.96018000002</v>
      </c>
    </row>
    <row r="52" spans="1:4" ht="15" customHeight="1">
      <c r="A52" s="2" t="s">
        <v>41</v>
      </c>
      <c r="B52" s="13">
        <v>8.394200000000001</v>
      </c>
      <c r="C52" s="13">
        <v>33</v>
      </c>
      <c r="D52" s="13">
        <f t="shared" si="3"/>
        <v>41.3942</v>
      </c>
    </row>
    <row r="53" spans="1:4" ht="15" customHeight="1">
      <c r="A53" s="8" t="s">
        <v>42</v>
      </c>
      <c r="B53" s="13">
        <v>52.75225</v>
      </c>
      <c r="C53" s="13">
        <v>0</v>
      </c>
      <c r="D53" s="13">
        <f t="shared" si="3"/>
        <v>52.75225</v>
      </c>
    </row>
    <row r="54" spans="1:4" ht="15" customHeight="1">
      <c r="A54" s="9" t="s">
        <v>43</v>
      </c>
      <c r="B54" s="13">
        <v>45245.347660000014</v>
      </c>
      <c r="C54" s="13">
        <v>5624.254470000006</v>
      </c>
      <c r="D54" s="13">
        <f t="shared" si="3"/>
        <v>50869.60213000002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45245.347660000014</v>
      </c>
      <c r="C56" s="13">
        <v>5624.254470000006</v>
      </c>
      <c r="D56" s="13">
        <f t="shared" si="3"/>
        <v>50869.60213000002</v>
      </c>
    </row>
    <row r="57" spans="1:4" ht="15" customHeight="1">
      <c r="A57" s="2" t="s">
        <v>46</v>
      </c>
      <c r="B57" s="13">
        <v>5881.8952</v>
      </c>
      <c r="C57" s="13">
        <v>0</v>
      </c>
      <c r="D57" s="13">
        <f t="shared" si="3"/>
        <v>5881.8952</v>
      </c>
    </row>
    <row r="58" spans="1:4" ht="15" customHeight="1">
      <c r="A58" s="10" t="s">
        <v>47</v>
      </c>
      <c r="B58" s="14">
        <v>39363.452460000015</v>
      </c>
      <c r="C58" s="14">
        <v>5624.254470000006</v>
      </c>
      <c r="D58" s="14">
        <f>SUM(B58:C58)</f>
        <v>44987.70693000002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2023-08-16T20:53:26Z</dcterms:modified>
  <cp:category/>
  <cp:version/>
  <cp:contentType/>
  <cp:contentStatus/>
</cp:coreProperties>
</file>