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3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<sst xmlns="http://schemas.openxmlformats.org/spreadsheetml/2006/main" count="57" uniqueCount="57">
  <si>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</si>
  <si>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</si>
  <si>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</si>
  <si>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</si>
  <si>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</si>
  <si>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</si>
  <si>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</si>
  <si>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</si>
  <si>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</si>
  <si>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</si>
  <si>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</si>
  <si>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</si>
  <si>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</si>
  <si>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</si>
  <si>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</si>
  <si>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</si>
  <si>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</si>
  <si>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</si>
  <si>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</si>
  <si>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</si>
  <si>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</si>
  <si>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</si>
  <si>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</si>
  <si>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</si>
  <si>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</si>
  <si>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</si>
  <si>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</si>
  <si>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</si>
  <si>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</si>
  <si>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</si>
  <si>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</si>
  <si>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</si>
  <si>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</si>
  <si>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</si>
  <si>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</si>
  <si>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</si>
  <si>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</si>
  <si>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</si>
  <si>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</si>
  <si>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</si>
  <si>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</si>
  <si>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</si>
  <si>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</si>
  <si>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</si>
  <si>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</si>
  <si>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</si>
  <si>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</si>
  <si>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</si>
  <si>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</si>
  <si>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</si>
  <si>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</si>
  <si>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</si>
  <si>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</si>
  <si>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</si>
  <si>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</si>
  <si>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</si>
  <si>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31 DE JULIO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</si>
</sst>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68876.48784</v>
      </c>
      <c r="C7" s="4">
        <v>41506.954020000005</v>
      </c>
      <c r="D7" s="4">
        <f>SUM(B7:C7)</f>
        <v>110383.44186</v>
      </c>
    </row>
    <row r="8" spans="1:4" ht="15" customHeight="1" thickTop="1">
      <c r="A8" s="8" t="s">
        <v>1</v>
      </c>
      <c r="B8" s="6">
        <v>9030.0805</v>
      </c>
      <c r="C8" s="6">
        <v>29374.466379999998</v>
      </c>
      <c r="D8" s="6">
        <f>SUM(B8:C8)</f>
        <v>38404.546879999994</v>
      </c>
    </row>
    <row r="9" spans="1:4" ht="15" customHeight="1">
      <c r="A9" s="8" t="s">
        <v>2</v>
      </c>
      <c r="B9" s="6">
        <v>56.89835</v>
      </c>
      <c r="C9" s="6">
        <v>0</v>
      </c>
      <c r="D9" s="6">
        <f aca="true" t="shared" si="0" ref="D9:D15">SUM(B9:C9)</f>
        <v>56.89835</v>
      </c>
    </row>
    <row r="10" spans="1:4" ht="15" customHeight="1">
      <c r="A10" s="8" t="s">
        <v>3</v>
      </c>
      <c r="B10" s="6">
        <v>9453.369480000001</v>
      </c>
      <c r="C10" s="6">
        <v>7399.27065</v>
      </c>
      <c r="D10" s="6">
        <f t="shared" si="0"/>
        <v>16852.64013</v>
      </c>
    </row>
    <row r="11" spans="1:4" ht="15" customHeight="1">
      <c r="A11" s="8" t="s">
        <v>4</v>
      </c>
      <c r="B11" s="6">
        <v>506.97532</v>
      </c>
      <c r="C11" s="6">
        <v>0</v>
      </c>
      <c r="D11" s="6">
        <f t="shared" si="0"/>
        <v>506.97532</v>
      </c>
    </row>
    <row r="12" spans="1:4" ht="15" customHeight="1">
      <c r="A12" s="8" t="s">
        <v>5</v>
      </c>
      <c r="B12" s="6">
        <v>5.831</v>
      </c>
      <c r="C12" s="6">
        <v>27.439400000000003</v>
      </c>
      <c r="D12" s="6">
        <f t="shared" si="0"/>
        <v>33.2704</v>
      </c>
    </row>
    <row r="13" spans="1:4" ht="15" customHeight="1">
      <c r="A13" s="8" t="s">
        <v>6</v>
      </c>
      <c r="B13" s="6">
        <v>43946.02923</v>
      </c>
      <c r="C13" s="6">
        <v>3346.89563</v>
      </c>
      <c r="D13" s="6">
        <f t="shared" si="0"/>
        <v>47292.92486</v>
      </c>
    </row>
    <row r="14" spans="1:4" ht="15" customHeight="1">
      <c r="A14" s="8" t="s">
        <v>7</v>
      </c>
      <c r="B14" s="6">
        <v>5877.30396</v>
      </c>
      <c r="C14" s="6">
        <v>1358.88196</v>
      </c>
      <c r="D14" s="6">
        <f t="shared" si="0"/>
        <v>7236.18592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29967.84643</v>
      </c>
      <c r="C16" s="4">
        <v>12255.92698</v>
      </c>
      <c r="D16" s="4">
        <f>SUM(B16:C16)</f>
        <v>42223.77341</v>
      </c>
    </row>
    <row r="17" spans="1:4" ht="15" customHeight="1" thickTop="1">
      <c r="A17" s="8" t="s">
        <v>40</v>
      </c>
      <c r="B17" s="6">
        <v>17589.51877</v>
      </c>
      <c r="C17" s="6">
        <v>0</v>
      </c>
      <c r="D17" s="6">
        <f aca="true" t="shared" si="1" ref="D17:D22">SUM(B17:C17)</f>
        <v>17589.51877</v>
      </c>
    </row>
    <row r="18" spans="1:4" ht="15" customHeight="1">
      <c r="A18" s="8" t="s">
        <v>9</v>
      </c>
      <c r="B18" s="6">
        <v>12378.32766</v>
      </c>
      <c r="C18" s="6">
        <v>11434.4009</v>
      </c>
      <c r="D18" s="6">
        <f t="shared" si="1"/>
        <v>23812.728560000003</v>
      </c>
    </row>
    <row r="19" spans="1:4" ht="15" customHeight="1">
      <c r="A19" s="8" t="s">
        <v>10</v>
      </c>
      <c r="B19" s="6">
        <v>0</v>
      </c>
      <c r="C19" s="6">
        <v>821.52608</v>
      </c>
      <c r="D19" s="6">
        <f t="shared" si="1"/>
        <v>821.52608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38908.64141</v>
      </c>
      <c r="C23" s="4">
        <v>29251.02704</v>
      </c>
      <c r="D23" s="4">
        <f>SUM(B23:C23)</f>
        <v>68159.66845</v>
      </c>
    </row>
    <row r="24" spans="1:4" ht="15" customHeight="1" thickTop="1">
      <c r="A24" s="8" t="s">
        <v>14</v>
      </c>
      <c r="B24" s="6">
        <v>32534.6</v>
      </c>
      <c r="C24" s="6">
        <v>23031</v>
      </c>
      <c r="D24" s="6">
        <f aca="true" t="shared" si="2" ref="D24:D30">SUM(B24:C24)</f>
        <v>55565.6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2498.88361</v>
      </c>
      <c r="C27" s="6">
        <v>4878.51875</v>
      </c>
      <c r="D27" s="6">
        <f t="shared" si="2"/>
        <v>7377.40236</v>
      </c>
    </row>
    <row r="28" spans="1:4" ht="15" customHeight="1">
      <c r="A28" s="8" t="s">
        <v>18</v>
      </c>
      <c r="B28" s="6">
        <v>3875.1578</v>
      </c>
      <c r="C28" s="6">
        <v>1341.50829</v>
      </c>
      <c r="D28" s="6">
        <f t="shared" si="2"/>
        <v>5216.66609</v>
      </c>
    </row>
    <row r="29" spans="1:4" ht="15" customHeight="1">
      <c r="A29" s="5" t="s">
        <v>42</v>
      </c>
      <c r="B29" s="6">
        <v>3211.75848</v>
      </c>
      <c r="C29" s="6">
        <v>4.441949999999999</v>
      </c>
      <c r="D29" s="6">
        <f t="shared" si="2"/>
        <v>3216.20043</v>
      </c>
    </row>
    <row r="30" spans="1:4" ht="15" customHeight="1" thickBot="1">
      <c r="A30" s="5" t="s">
        <v>43</v>
      </c>
      <c r="B30" s="6">
        <v>663.39932</v>
      </c>
      <c r="C30" s="6">
        <v>1337.06634</v>
      </c>
      <c r="D30" s="6">
        <f t="shared" si="2"/>
        <v>2000.46566</v>
      </c>
    </row>
    <row r="31" spans="1:4" ht="15" customHeight="1" thickBot="1" thickTop="1">
      <c r="A31" s="3" t="s">
        <v>19</v>
      </c>
      <c r="B31" s="4">
        <v>68876.48784</v>
      </c>
      <c r="C31" s="4">
        <v>41506.954020000005</v>
      </c>
      <c r="D31" s="4">
        <f>SUM(B31:C31)</f>
        <v>110383.44186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6899209.95807</v>
      </c>
      <c r="C33" s="6">
        <v>8290782.11762</v>
      </c>
      <c r="D33" s="6">
        <f>SUM(B33:C33)</f>
        <v>15189992.07569</v>
      </c>
    </row>
    <row r="34" spans="1:4" ht="16.5" thickBot="1" thickTop="1">
      <c r="A34" s="3" t="s">
        <v>55</v>
      </c>
      <c r="B34" s="4">
        <v>0</v>
      </c>
      <c r="C34" s="4">
        <v>48.295269999999995</v>
      </c>
      <c r="D34" s="4">
        <f>SUM(B34:C34)</f>
        <v>48.295269999999995</v>
      </c>
    </row>
    <row r="35" spans="1:4" ht="15" customHeight="1" thickTop="1">
      <c r="A35" s="5" t="s">
        <v>49</v>
      </c>
      <c r="B35" s="6">
        <v>590.56511</v>
      </c>
      <c r="C35" s="6">
        <v>0</v>
      </c>
      <c r="D35" s="6">
        <f aca="true" t="shared" si="3" ref="D35:D55">SUM(B35:C35)</f>
        <v>590.56511</v>
      </c>
    </row>
    <row r="36" spans="1:4" ht="15" customHeight="1">
      <c r="A36" s="8" t="s">
        <v>22</v>
      </c>
      <c r="B36" s="6">
        <v>-590.56511</v>
      </c>
      <c r="C36" s="6">
        <v>48.295269999999995</v>
      </c>
      <c r="D36" s="6">
        <f t="shared" si="3"/>
        <v>-542.26984</v>
      </c>
    </row>
    <row r="37" spans="1:4" ht="15" customHeight="1">
      <c r="A37" s="7" t="s">
        <v>23</v>
      </c>
      <c r="B37" s="6">
        <v>46646.28417</v>
      </c>
      <c r="C37" s="6">
        <v>32435.45028</v>
      </c>
      <c r="D37" s="6">
        <f t="shared" si="3"/>
        <v>79081.73445</v>
      </c>
    </row>
    <row r="38" spans="1:4" ht="15" customHeight="1">
      <c r="A38" s="5" t="s">
        <v>24</v>
      </c>
      <c r="B38" s="6">
        <v>118.3751</v>
      </c>
      <c r="C38" s="6">
        <v>34.935430000000004</v>
      </c>
      <c r="D38" s="6">
        <f t="shared" si="3"/>
        <v>153.31053</v>
      </c>
    </row>
    <row r="39" spans="1:4" ht="15" customHeight="1">
      <c r="A39" s="8" t="s">
        <v>25</v>
      </c>
      <c r="B39" s="6">
        <v>45937.34396</v>
      </c>
      <c r="C39" s="6">
        <v>32448.81012</v>
      </c>
      <c r="D39" s="6">
        <f t="shared" si="3"/>
        <v>78386.15408</v>
      </c>
    </row>
    <row r="40" spans="1:4" ht="15" customHeight="1">
      <c r="A40" s="7" t="s">
        <v>54</v>
      </c>
      <c r="B40" s="6">
        <v>150.95453</v>
      </c>
      <c r="C40" s="6">
        <v>0</v>
      </c>
      <c r="D40" s="6">
        <f t="shared" si="3"/>
        <v>150.95453</v>
      </c>
    </row>
    <row r="41" spans="1:4" ht="15" customHeight="1">
      <c r="A41" s="5" t="s">
        <v>50</v>
      </c>
      <c r="B41" s="6">
        <v>101.0469</v>
      </c>
      <c r="C41" s="6">
        <v>0</v>
      </c>
      <c r="D41" s="6">
        <f t="shared" si="3"/>
        <v>101.0469</v>
      </c>
    </row>
    <row r="42" spans="1:4" ht="15" customHeight="1">
      <c r="A42" s="8" t="s">
        <v>26</v>
      </c>
      <c r="B42" s="6">
        <v>45987.25159</v>
      </c>
      <c r="C42" s="6">
        <v>32448.81012</v>
      </c>
      <c r="D42" s="6">
        <f t="shared" si="3"/>
        <v>78436.06171</v>
      </c>
    </row>
    <row r="43" spans="1:4" ht="15" customHeight="1">
      <c r="A43" s="7" t="s">
        <v>27</v>
      </c>
      <c r="B43" s="6">
        <v>45723.120630000005</v>
      </c>
      <c r="C43" s="6">
        <v>31111.74378</v>
      </c>
      <c r="D43" s="6">
        <f t="shared" si="3"/>
        <v>76834.86441000001</v>
      </c>
    </row>
    <row r="44" spans="1:4" ht="15" customHeight="1">
      <c r="A44" s="8" t="s">
        <v>28</v>
      </c>
      <c r="B44" s="6">
        <v>264.13095999999496</v>
      </c>
      <c r="C44" s="6">
        <v>1337.0663399999976</v>
      </c>
      <c r="D44" s="6">
        <f t="shared" si="3"/>
        <v>1601.1972999999925</v>
      </c>
    </row>
    <row r="45" spans="1:4" ht="15" customHeight="1">
      <c r="A45" s="7" t="s">
        <v>51</v>
      </c>
      <c r="B45" s="6">
        <v>0.04829</v>
      </c>
      <c r="C45" s="6">
        <v>0</v>
      </c>
      <c r="D45" s="6">
        <f t="shared" si="3"/>
        <v>0.04829</v>
      </c>
    </row>
    <row r="46" spans="1:4" ht="15" customHeight="1">
      <c r="A46" s="5" t="s">
        <v>52</v>
      </c>
      <c r="B46" s="6">
        <v>0.29489</v>
      </c>
      <c r="C46" s="6">
        <v>0</v>
      </c>
      <c r="D46" s="6">
        <f t="shared" si="3"/>
        <v>0.29489</v>
      </c>
    </row>
    <row r="47" spans="1:4" ht="15" customHeight="1">
      <c r="A47" s="8" t="s">
        <v>29</v>
      </c>
      <c r="B47" s="6">
        <v>263.88435999999496</v>
      </c>
      <c r="C47" s="6">
        <v>1337.0663399999976</v>
      </c>
      <c r="D47" s="6">
        <f t="shared" si="3"/>
        <v>1600.9506999999926</v>
      </c>
    </row>
    <row r="48" spans="1:4" ht="15" customHeight="1">
      <c r="A48" s="7" t="s">
        <v>30</v>
      </c>
      <c r="B48" s="6">
        <v>399.51496000000003</v>
      </c>
      <c r="C48" s="9">
        <v>0</v>
      </c>
      <c r="D48" s="6">
        <f t="shared" si="3"/>
        <v>399.51496000000003</v>
      </c>
    </row>
    <row r="49" spans="1:4" ht="15" customHeight="1">
      <c r="A49" s="8" t="s">
        <v>31</v>
      </c>
      <c r="B49" s="6">
        <v>663.399319999995</v>
      </c>
      <c r="C49" s="6">
        <v>1337.0663399999976</v>
      </c>
      <c r="D49" s="6">
        <f t="shared" si="3"/>
        <v>2000.4656599999926</v>
      </c>
    </row>
    <row r="50" spans="1:4" ht="15" customHeight="1">
      <c r="A50" s="7" t="s">
        <v>32</v>
      </c>
      <c r="B50" s="6">
        <v>0</v>
      </c>
      <c r="C50" s="6">
        <v>0</v>
      </c>
      <c r="D50" s="6">
        <f t="shared" si="3"/>
        <v>0</v>
      </c>
    </row>
    <row r="51" spans="1:4" ht="15" customHeight="1">
      <c r="A51" s="5" t="s">
        <v>33</v>
      </c>
      <c r="B51" s="6">
        <v>0</v>
      </c>
      <c r="C51" s="6">
        <v>0</v>
      </c>
      <c r="D51" s="6">
        <f t="shared" si="3"/>
        <v>0</v>
      </c>
    </row>
    <row r="52" spans="1:4" ht="15" customHeight="1">
      <c r="A52" s="8" t="s">
        <v>34</v>
      </c>
      <c r="B52" s="6">
        <v>663.399319999995</v>
      </c>
      <c r="C52" s="6">
        <v>1337.0663399999976</v>
      </c>
      <c r="D52" s="6">
        <f t="shared" si="3"/>
        <v>2000.4656599999926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663.399319999995</v>
      </c>
      <c r="C54" s="6">
        <v>1337.0663399999976</v>
      </c>
      <c r="D54" s="6">
        <f t="shared" si="3"/>
        <v>2000.4656599999926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663.399319999995</v>
      </c>
      <c r="C56" s="16">
        <v>1337.0663399999976</v>
      </c>
      <c r="D56" s="4">
        <f>SUM(B56:C56)</f>
        <v>2000.4656599999926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2023-08-16T20:54:22Z</dcterms:modified>
  <cp:category/>
  <cp:version/>
  <cp:contentType/>
  <cp:contentStatus/>
</cp:coreProperties>
</file>