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<sst xmlns="http://schemas.openxmlformats.org/spreadsheetml/2006/main" count="26" uniqueCount="24">
  <si>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</si>
  <si>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</si>
  <si>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</si>
  <si>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</si>
  <si>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</si>
  <si>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</si>
  <si>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</si>
  <si>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</si>
  <si>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</si>
  <si>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ABRIL DE 2020</t>
  </si>
  <si>
    <t>BCR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</si>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</sst>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76200</xdr:rowOff>
    </xdr:from>
    <xdr:ext cx="6353175" cy="1685925"/>
    <xdr:sp>
      <xdr:nvSpPr>
        <xdr:cNvPr id="1" name="CuadroTexto 2"/>
        <xdr:cNvSpPr txBox="1">
          <a:spLocks noChangeArrowheads="1"/>
        </xdr:cNvSpPr>
      </xdr:nvSpPr>
      <xdr:spPr>
        <a:xfrm>
          <a:off x="104775" y="2390775"/>
          <a:ext cx="63531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A21" sqref="A21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0.2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/>
      <c r="R5" s="5" t="s">
        <v>4</v>
      </c>
    </row>
    <row r="6" spans="1:18" ht="15">
      <c r="A6" s="15" t="s">
        <v>5</v>
      </c>
      <c r="B6" s="6" t="s">
        <v>0</v>
      </c>
      <c r="C6" s="7">
        <v>62444.155</v>
      </c>
      <c r="D6" s="7">
        <v>32544.9211</v>
      </c>
      <c r="E6" s="7">
        <v>1888.0148</v>
      </c>
      <c r="F6" s="7">
        <v>17665.7455</v>
      </c>
      <c r="G6" s="7">
        <v>65298.0424</v>
      </c>
      <c r="H6" s="7">
        <v>23563.7181</v>
      </c>
      <c r="I6" s="7">
        <v>78175.5513</v>
      </c>
      <c r="J6" s="7">
        <v>239321.8087</v>
      </c>
      <c r="K6" s="7">
        <v>233900.1362</v>
      </c>
      <c r="L6" s="7">
        <v>2057.787</v>
      </c>
      <c r="M6" s="7">
        <v>139144.1623</v>
      </c>
      <c r="N6" s="7">
        <v>160974.3903</v>
      </c>
      <c r="O6" s="7">
        <v>0</v>
      </c>
      <c r="P6" s="7">
        <v>0</v>
      </c>
      <c r="Q6" s="7"/>
      <c r="R6" s="12">
        <f>SUM(C6:Q6)</f>
        <v>1056978.4327</v>
      </c>
    </row>
    <row r="7" spans="1:18" ht="15">
      <c r="A7" s="16"/>
      <c r="B7" s="8" t="s">
        <v>1</v>
      </c>
      <c r="C7" s="9">
        <v>70283.4146</v>
      </c>
      <c r="D7" s="9">
        <v>42372.546</v>
      </c>
      <c r="E7" s="9">
        <v>0</v>
      </c>
      <c r="F7" s="9">
        <v>22214.4593</v>
      </c>
      <c r="G7" s="9">
        <v>26569.266</v>
      </c>
      <c r="H7" s="9">
        <v>81000.7341</v>
      </c>
      <c r="I7" s="9">
        <v>158659.7234</v>
      </c>
      <c r="J7" s="9">
        <v>209483.383</v>
      </c>
      <c r="K7" s="9">
        <v>75474.0735</v>
      </c>
      <c r="L7" s="9">
        <v>41812.5524</v>
      </c>
      <c r="M7" s="9">
        <v>186094.5965</v>
      </c>
      <c r="N7" s="9">
        <v>15765.5323</v>
      </c>
      <c r="O7" s="9">
        <v>0</v>
      </c>
      <c r="P7" s="9">
        <v>15.5</v>
      </c>
      <c r="Q7" s="9"/>
      <c r="R7" s="13">
        <f>SUM(C7:Q7)</f>
        <v>929745.7811</v>
      </c>
    </row>
    <row r="8" spans="1:18" ht="15">
      <c r="A8" s="15" t="s">
        <v>6</v>
      </c>
      <c r="B8" s="6" t="s">
        <v>0</v>
      </c>
      <c r="C8" s="10">
        <v>124247.388</v>
      </c>
      <c r="D8" s="10">
        <v>91121.2039</v>
      </c>
      <c r="E8" s="10">
        <v>28721.9372</v>
      </c>
      <c r="F8" s="10">
        <v>91779.7345</v>
      </c>
      <c r="G8" s="10">
        <v>51600.9826</v>
      </c>
      <c r="H8" s="10">
        <v>155940.3489</v>
      </c>
      <c r="I8" s="10">
        <v>298659.7287</v>
      </c>
      <c r="J8" s="10">
        <v>53979.9913</v>
      </c>
      <c r="K8" s="10">
        <v>97061.3378</v>
      </c>
      <c r="L8" s="10">
        <v>118724.399</v>
      </c>
      <c r="M8" s="10">
        <v>193664.8707</v>
      </c>
      <c r="N8" s="10">
        <v>22900.1987</v>
      </c>
      <c r="O8" s="10">
        <v>0</v>
      </c>
      <c r="P8" s="10">
        <v>0</v>
      </c>
      <c r="Q8" s="10"/>
      <c r="R8" s="12">
        <f>SUM(C8:Q8)</f>
        <v>1328402.1213000002</v>
      </c>
    </row>
    <row r="9" spans="1:18" ht="15">
      <c r="A9" s="16"/>
      <c r="B9" s="8" t="s">
        <v>1</v>
      </c>
      <c r="C9" s="9">
        <v>79852.7844</v>
      </c>
      <c r="D9" s="9">
        <v>54080.847</v>
      </c>
      <c r="E9" s="9">
        <v>16653.829</v>
      </c>
      <c r="F9" s="9">
        <v>72960.7167</v>
      </c>
      <c r="G9" s="9">
        <v>69808.941</v>
      </c>
      <c r="H9" s="9">
        <v>68784.1819</v>
      </c>
      <c r="I9" s="9">
        <v>109007.6276</v>
      </c>
      <c r="J9" s="9">
        <v>44883.863</v>
      </c>
      <c r="K9" s="9">
        <v>141000.1485</v>
      </c>
      <c r="L9" s="9">
        <v>51337.7416</v>
      </c>
      <c r="M9" s="9">
        <v>101367.1605</v>
      </c>
      <c r="N9" s="9">
        <v>134947.3417</v>
      </c>
      <c r="O9" s="9">
        <v>6001.386</v>
      </c>
      <c r="P9" s="9">
        <v>59399.73</v>
      </c>
      <c r="Q9" s="9"/>
      <c r="R9" s="13">
        <f>SUM(C9:Q9)</f>
        <v>1010086.2989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14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2020-05-28T02:54:25Z</dcterms:modified>
  <cp:category/>
  <cp:version/>
  <cp:contentType/>
  <cp:contentStatus/>
</cp:coreProperties>
</file>