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5125" windowHeight="12045"/>
  </bookViews>
  <sheets>
    <sheet name="ÍNDICE" sheetId="1" r:id="rId1"/>
    <sheet name="1 " sheetId="418" r:id="rId2"/>
    <sheet name="2 " sheetId="419" r:id="rId3"/>
    <sheet name="3" sheetId="416" r:id="rId4"/>
    <sheet name="4 " sheetId="390" r:id="rId5"/>
    <sheet name="5" sheetId="391" r:id="rId6"/>
    <sheet name="6 " sheetId="392" r:id="rId7"/>
    <sheet name="7" sheetId="393" r:id="rId8"/>
    <sheet name="8" sheetId="394" r:id="rId9"/>
    <sheet name="9" sheetId="395" r:id="rId10"/>
    <sheet name="10" sheetId="396" r:id="rId11"/>
    <sheet name="11" sheetId="397" r:id="rId12"/>
    <sheet name="12" sheetId="347" r:id="rId13"/>
    <sheet name="13" sheetId="300" r:id="rId14"/>
    <sheet name="14" sheetId="301" r:id="rId15"/>
    <sheet name="15" sheetId="372" r:id="rId16"/>
    <sheet name="16" sheetId="373" r:id="rId17"/>
    <sheet name="17" sheetId="374" r:id="rId18"/>
    <sheet name="18" sheetId="375" r:id="rId19"/>
    <sheet name="19" sheetId="376" r:id="rId20"/>
    <sheet name="20" sheetId="377" r:id="rId21"/>
    <sheet name="21" sheetId="400" r:id="rId22"/>
    <sheet name="22 " sheetId="424" r:id="rId23"/>
    <sheet name="23" sheetId="410" r:id="rId24"/>
    <sheet name="24" sheetId="362" r:id="rId25"/>
    <sheet name="25" sheetId="335" r:id="rId26"/>
    <sheet name="26 " sheetId="429" r:id="rId27"/>
    <sheet name="27" sheetId="438" r:id="rId28"/>
    <sheet name="29" sheetId="344" r:id="rId29"/>
    <sheet name="28" sheetId="431" r:id="rId30"/>
    <sheet name="30" sheetId="440" r:id="rId31"/>
    <sheet name="31" sheetId="338" r:id="rId32"/>
    <sheet name="32" sheetId="342" r:id="rId33"/>
    <sheet name="33" sheetId="306" r:id="rId34"/>
    <sheet name="34" sheetId="343" r:id="rId35"/>
    <sheet name="ABREVIATURAS" sheetId="42" r:id="rId36"/>
  </sheets>
  <definedNames>
    <definedName name="_xlnm.Print_Area" localSheetId="26">'26 '!$A$1:$M$23</definedName>
    <definedName name="_xlnm.Print_Area" localSheetId="29">'28'!$B$1:$L$22</definedName>
  </definedNames>
  <calcPr calcId="162913"/>
</workbook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<sst xmlns="http://schemas.openxmlformats.org/spreadsheetml/2006/main" count="7715" uniqueCount="2160">
  <si>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</si>
  <si>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</si>
  <si>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</si>
  <si>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</si>
  <si>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</si>
  <si>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</si>
  <si>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</si>
  <si>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</si>
  <si>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</si>
  <si>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</si>
  <si>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</si>
  <si>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</si>
  <si>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</si>
  <si>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</si>
  <si>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</si>
  <si>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</si>
  <si>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</si>
  <si>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</si>
  <si>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</si>
  <si>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</si>
  <si>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</si>
  <si>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</si>
  <si>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</si>
  <si>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</si>
  <si>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</si>
  <si>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</si>
  <si>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</si>
  <si>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</si>
  <si>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</si>
  <si>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</si>
  <si>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</si>
  <si>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</si>
  <si>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</si>
  <si>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</si>
  <si>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</si>
  <si>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</si>
  <si>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</si>
  <si>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</si>
  <si>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</si>
  <si>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</si>
  <si>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</si>
  <si>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</si>
  <si>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</si>
  <si>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</si>
  <si>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</si>
  <si>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</si>
  <si>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</si>
  <si>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</si>
  <si>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</si>
  <si>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</si>
  <si>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</si>
  <si>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</si>
  <si>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</si>
  <si>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</si>
  <si>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</si>
  <si>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</si>
  <si>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</si>
  <si>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</si>
  <si>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</si>
  <si>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</si>
  <si>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</si>
  <si>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</si>
  <si>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</si>
  <si>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</si>
  <si>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</si>
  <si>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</si>
  <si>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</si>
  <si>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</si>
  <si>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</si>
  <si>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</si>
  <si>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</si>
  <si>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</si>
  <si>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</si>
  <si>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</si>
  <si>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</si>
  <si>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</si>
  <si>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</si>
  <si>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</si>
  <si>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</si>
  <si>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</si>
  <si>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</si>
  <si>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</si>
  <si>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</si>
  <si>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</si>
  <si>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</si>
  <si>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</si>
  <si>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</si>
  <si>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</si>
  <si>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</si>
  <si>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</si>
  <si>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</si>
  <si>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</si>
  <si>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</si>
  <si>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</si>
  <si>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</si>
  <si>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</si>
  <si>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</si>
  <si>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</si>
  <si>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</si>
  <si>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</si>
  <si>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</si>
  <si>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</si>
  <si>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</si>
  <si>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</si>
  <si>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</si>
  <si>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</si>
  <si>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</si>
  <si>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</si>
  <si>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</si>
  <si>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</si>
  <si>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</si>
  <si>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</si>
  <si>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</si>
  <si>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</si>
  <si>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</si>
  <si>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</si>
  <si>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</si>
  <si>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</si>
  <si>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</si>
  <si>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</si>
  <si>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</si>
  <si>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</si>
  <si>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</si>
  <si>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</si>
  <si>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</si>
  <si>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</si>
  <si>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</si>
  <si>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</si>
  <si>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</si>
  <si>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</si>
  <si>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</si>
  <si>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</si>
  <si>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</si>
  <si>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</si>
  <si>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</si>
  <si>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</si>
  <si>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</si>
  <si>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</si>
  <si>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</si>
  <si>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</si>
  <si>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</si>
  <si>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</si>
  <si>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</si>
  <si>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</si>
  <si>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</si>
  <si>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</si>
  <si>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</si>
  <si>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</si>
  <si>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</si>
  <si>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</si>
  <si>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</si>
  <si>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</si>
  <si>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</si>
  <si>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</si>
  <si>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</si>
  <si>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</si>
  <si>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</si>
  <si>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</si>
  <si>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</si>
  <si>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</si>
  <si>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</si>
  <si>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</si>
  <si>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</si>
  <si>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</si>
  <si>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</si>
  <si>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</si>
  <si>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</si>
  <si>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</si>
  <si>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</si>
  <si>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</si>
  <si>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</si>
  <si>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</si>
  <si>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</si>
  <si>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</si>
  <si>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</si>
  <si>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FECHA DE VENCIMIENTO</t>
  </si>
  <si>
    <t>AGENCIA COLOCADORA</t>
  </si>
  <si>
    <t>Emisión de Bonos Subordinados - Banco de Crédito de Bolivia - Emisión I</t>
  </si>
  <si>
    <t>ASFI/DSV-ED-BTB-033/2013</t>
  </si>
  <si>
    <t>BTB-N1U-13</t>
  </si>
  <si>
    <t>Bonos Subordinados BEC II - Emisión 1</t>
  </si>
  <si>
    <t>ASFI/DSV-ED-BEC-030/2013</t>
  </si>
  <si>
    <t>BEC-2-N1U-13</t>
  </si>
  <si>
    <t>Bonos Subordinados Banco Ganadero III</t>
  </si>
  <si>
    <t>BGA-N1U-14</t>
  </si>
  <si>
    <t>Bonos Banco FIE 1 - Emisión 2</t>
  </si>
  <si>
    <t>ASFI/DSV-ED-FIE-024/2012</t>
  </si>
  <si>
    <t>FIE-1-N1C-12</t>
  </si>
  <si>
    <t>Bonos BancoSol - Emisión 1</t>
  </si>
  <si>
    <t>ASFI/DSV-ED-BSO-016/2011</t>
  </si>
  <si>
    <t>BSO-1-N1U-11</t>
  </si>
  <si>
    <t>Bonos BancoSol - Emisión 3</t>
  </si>
  <si>
    <t>Bonos BancoSol II-Emisión 1</t>
  </si>
  <si>
    <t>ASFI/DSV-ED-BSO-016/2014</t>
  </si>
  <si>
    <t>BSO-2-N1U-14</t>
  </si>
  <si>
    <t>Bonos Subordinados BancoSol II</t>
  </si>
  <si>
    <t>Bisa Leasing S.A.</t>
  </si>
  <si>
    <t>ASFI/DSV-ED-BIL-025/2013</t>
  </si>
  <si>
    <t>BIL-3-N1B-13</t>
  </si>
  <si>
    <t>BNB Leasing S.A.</t>
  </si>
  <si>
    <t>Bonos COBEE III - Emisión 3</t>
  </si>
  <si>
    <t>ASFI/DSV-ED-BPC-007/2012</t>
  </si>
  <si>
    <t>BPC-1-N2U-12</t>
  </si>
  <si>
    <t>Bonos COBEE IV - Emisión 2</t>
  </si>
  <si>
    <t>ASFI/DSV-ED-BPC-002/2014</t>
  </si>
  <si>
    <t>BPC-4-N2U-14</t>
  </si>
  <si>
    <t>Droguería INTI S.A.</t>
  </si>
  <si>
    <t>Eco Futuro S.A. F. F. P.</t>
  </si>
  <si>
    <t>Bonos Subordinados ECOFUTURO 2 - Emisión 1</t>
  </si>
  <si>
    <t>ASFI/DSV-ED-FEF-024/2013</t>
  </si>
  <si>
    <t>FEF-2-N1U-13</t>
  </si>
  <si>
    <t>Empresa Eléctrica Guaracachi S.A.</t>
  </si>
  <si>
    <t>Empresa Ferroviaria Andina S.A.</t>
  </si>
  <si>
    <t>Empresa Ferroviaria Oriental S.A.</t>
  </si>
  <si>
    <t>Bonos Ferroviaria Oriental - Emisión 3</t>
  </si>
  <si>
    <t>Fábrica Nacional de Cemento S.A. (FANCESA)</t>
  </si>
  <si>
    <t>Granja Avícola Integral Sofía Ltda.</t>
  </si>
  <si>
    <t>ASFI/DSV-ED-SOF-021/2014</t>
  </si>
  <si>
    <t>SOF-1-N1C-14</t>
  </si>
  <si>
    <t>Industrias Oleaginosas S.A.</t>
  </si>
  <si>
    <t>Bonos AGUAI</t>
  </si>
  <si>
    <t>AGU-U1U-10</t>
  </si>
  <si>
    <t>K12 Fondo de Inversión Cerrado</t>
  </si>
  <si>
    <t>Pil Andina S.A.</t>
  </si>
  <si>
    <t>ASFI/DSV-ED-NUT-015/2013</t>
  </si>
  <si>
    <t>NUT-1-N1B-13</t>
  </si>
  <si>
    <t>Telefónica Celular de Bolivia S.A. (TELECEL)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</si>
  <si>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</si>
  <si>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</si>
  <si>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</si>
  <si>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</si>
  <si>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</si>
  <si>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</si>
  <si>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</si>
  <si>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</si>
  <si>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</si>
  <si>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</si>
  <si>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</si>
  <si>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</si>
  <si>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</si>
  <si>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</si>
  <si>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</si>
  <si>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</si>
  <si>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</si>
  <si>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</si>
  <si>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</si>
  <si>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</si>
  <si>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</si>
  <si>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</si>
  <si>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</si>
  <si>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</si>
  <si>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</si>
  <si>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</si>
  <si>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</si>
  <si>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</si>
  <si>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</si>
  <si>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</si>
  <si>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</si>
  <si>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</si>
  <si>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</si>
  <si>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</si>
  <si>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</si>
  <si>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</si>
  <si>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</si>
  <si>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</si>
  <si>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</si>
  <si>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</si>
  <si>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</si>
  <si>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</si>
  <si>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</si>
  <si>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</si>
  <si>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</si>
  <si>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</si>
  <si>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</si>
  <si>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</si>
  <si>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</si>
  <si>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</si>
  <si>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</si>
  <si>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</si>
  <si>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</si>
  <si>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</si>
  <si>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</si>
  <si>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</si>
  <si>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</si>
  <si>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</si>
  <si>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</si>
  <si>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</si>
  <si>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</si>
  <si>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</si>
  <si>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</si>
  <si>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</si>
  <si>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</si>
  <si>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</si>
  <si>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</si>
  <si>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</si>
  <si>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</si>
  <si>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</si>
  <si>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</si>
  <si>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</si>
  <si>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</si>
  <si>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</si>
  <si>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</si>
  <si>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</si>
  <si>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</si>
  <si>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</si>
  <si>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</si>
  <si>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</si>
  <si>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</si>
  <si>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ANTES DEL IMPUESTO A LAS UTILIDADES</t>
  </si>
  <si>
    <t>RESULTADO NETO DE LA GESTIÓN</t>
  </si>
  <si>
    <t>CUENTA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</si>
  <si>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</si>
  <si>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</si>
  <si>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</si>
  <si>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</si>
  <si>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</si>
  <si>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</si>
  <si>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</si>
  <si>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</si>
  <si>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</si>
  <si>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</si>
  <si>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</si>
  <si>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del Tesoro</t>
  </si>
  <si>
    <t>Bonos Municipales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</si>
  <si>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</si>
  <si>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</si>
  <si>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</si>
  <si>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</si>
  <si>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</si>
  <si>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</si>
  <si>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</si>
  <si>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</si>
  <si>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</si>
  <si>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</si>
  <si>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</si>
  <si>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</si>
  <si>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P L A Z O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</si>
  <si>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</si>
  <si>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</si>
  <si>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</si>
  <si>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</si>
  <si>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</si>
  <si>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</si>
  <si>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</si>
  <si>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</si>
  <si>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</si>
  <si>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</si>
  <si>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</si>
  <si>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</si>
  <si>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</si>
  <si>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</si>
  <si>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</si>
  <si>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</si>
  <si>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</si>
  <si>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</si>
  <si>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</si>
  <si>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</si>
  <si>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</si>
  <si>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</si>
  <si>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</si>
  <si>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</si>
  <si>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</si>
  <si>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</si>
  <si>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</si>
  <si>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</si>
  <si>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</si>
  <si>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</si>
  <si>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</si>
  <si>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</si>
  <si>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</si>
  <si>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</si>
  <si>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</si>
  <si>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</si>
  <si>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</si>
  <si>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</si>
  <si>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</si>
  <si>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</si>
  <si>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</si>
  <si>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</si>
  <si>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</si>
  <si>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</si>
  <si>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</si>
  <si>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</si>
  <si>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</si>
  <si>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</si>
  <si>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</si>
  <si>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</si>
  <si>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</si>
  <si>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</si>
  <si>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</si>
  <si>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</si>
  <si>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</si>
  <si>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</si>
  <si>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</si>
  <si>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</si>
  <si>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</si>
  <si>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</si>
  <si>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</si>
  <si>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</si>
  <si>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</si>
  <si>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</si>
  <si>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</si>
  <si>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</si>
  <si>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</si>
  <si>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</si>
  <si>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</si>
  <si>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</si>
  <si>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</si>
  <si>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</si>
  <si>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</si>
  <si>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</si>
  <si>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</si>
  <si>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</si>
  <si>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</si>
  <si>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</si>
  <si>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</si>
  <si>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MERCANTIL</t>
  </si>
  <si>
    <t>Total</t>
  </si>
  <si>
    <t>Tasa promedio ponderada</t>
  </si>
  <si>
    <t>CARTERA, PARTICIPANTES Y TASAS DE RENDIMIENTO DE LOS FONDOS DE INVERSIÓN ABIERTOS EN BOLIVIANOS</t>
  </si>
  <si>
    <t>EVOLUCIÓN DE LA CARTERA DE LOS FONDOS DE INVERSIÓN ABIERTOS</t>
  </si>
  <si>
    <t>EVOLUCIÓN DEL NÚMERO DE PARTICIPANTES DE LOS FONDOS DE INVERSIÓN ABIERTOS</t>
  </si>
  <si>
    <t>EVOLUCIÓN DE LA TASA DE RENDIMIENTO PROMEDIO PONDERADA A 30 DÍAS DE LOS FONDOS DE INVERSIÓN ABIERTOS EN DÓLARES ESTADOUNIDENSES</t>
  </si>
  <si>
    <t>(En porcentajes)</t>
  </si>
  <si>
    <t>EVOLUCIÓN DE LA TASA DE RENDIMIENTO PROMEDIO PONDERADA A 30 DÍAS DE LOS FONDOS DE INVERSIÓN ABIERTOS EN BOLIVIANOS</t>
  </si>
  <si>
    <t>CARTERA, PARTICIPANTES Y TASAS DE RENDIMIENTO DE LOS FONDOS DE INVERSIÓN CERRADOS</t>
  </si>
  <si>
    <t>Cartera</t>
  </si>
  <si>
    <t>PYME II Fondo de Inversión Cerrado</t>
  </si>
  <si>
    <t>Nota: La cartera esta expresada en la unidad de cuenta de denominación del Fondo de Inversión.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</si>
  <si>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</si>
  <si>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</si>
  <si>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</si>
  <si>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</si>
  <si>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</si>
  <si>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</si>
  <si>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</si>
  <si>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</si>
  <si>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</si>
  <si>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</si>
  <si>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</si>
  <si>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</si>
  <si>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</si>
  <si>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</si>
  <si>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</si>
  <si>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</si>
  <si>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</si>
  <si>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</si>
  <si>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</si>
  <si>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</si>
  <si>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</si>
  <si>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</si>
  <si>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</si>
  <si>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</si>
  <si>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</si>
  <si>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</si>
  <si>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</si>
  <si>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</si>
  <si>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</si>
  <si>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</si>
  <si>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</si>
  <si>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</si>
  <si>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</si>
  <si>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</si>
  <si>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</si>
  <si>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</si>
  <si>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</si>
  <si>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</si>
  <si>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</si>
  <si>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Inv. Extranjero</t>
  </si>
  <si>
    <t>Indicador</t>
  </si>
  <si>
    <t>Número de participantes</t>
  </si>
  <si>
    <t>30 dias</t>
  </si>
  <si>
    <t>BALANCE GENERAL</t>
  </si>
  <si>
    <t>ESTADO DE RESULTADOS</t>
  </si>
  <si>
    <t>Emisor</t>
  </si>
  <si>
    <t>Banco Fortaleza S.A.</t>
  </si>
  <si>
    <t>Certificados de Depósito del Banco Central de Bolivia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</si>
  <si>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</si>
  <si>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</si>
  <si>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</si>
  <si>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</si>
  <si>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</si>
  <si>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</si>
  <si>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</si>
  <si>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</si>
  <si>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</si>
  <si>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</si>
  <si>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</si>
  <si>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</si>
  <si>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</si>
  <si>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</si>
  <si>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</si>
  <si>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</si>
  <si>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</si>
  <si>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</si>
  <si>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</si>
  <si>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</si>
  <si>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</si>
  <si>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</si>
  <si>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</si>
  <si>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</si>
  <si>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</si>
  <si>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AAA</t>
  </si>
  <si>
    <t>N-1</t>
  </si>
  <si>
    <t>AA2</t>
  </si>
  <si>
    <t>Estable</t>
  </si>
  <si>
    <t>AA1</t>
  </si>
  <si>
    <t>A1</t>
  </si>
  <si>
    <t>AA3</t>
  </si>
  <si>
    <t>Banco de Desarrollo Productivo S.A.M.</t>
  </si>
  <si>
    <t>Negativa</t>
  </si>
  <si>
    <t>AA</t>
  </si>
  <si>
    <t>Positiva</t>
  </si>
  <si>
    <t>AA+</t>
  </si>
  <si>
    <t>AA-</t>
  </si>
  <si>
    <t>A3</t>
  </si>
  <si>
    <t>Instituciones Financieras de Desarrollo</t>
  </si>
  <si>
    <t>A2</t>
  </si>
  <si>
    <t>A</t>
  </si>
  <si>
    <t>BBB1</t>
  </si>
  <si>
    <t>N-2</t>
  </si>
  <si>
    <t>BBB2</t>
  </si>
  <si>
    <t>BBB3</t>
  </si>
  <si>
    <t>N-3</t>
  </si>
  <si>
    <t>Seguros y Reaseguros Credinform International S.A.</t>
  </si>
  <si>
    <t>Compañía de Seguros y Reaseguros Fortaleza S.A.</t>
  </si>
  <si>
    <t>A+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</si>
  <si>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</si>
  <si>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</si>
  <si>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</si>
  <si>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</si>
  <si>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</si>
  <si>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</si>
  <si>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Fábrica Nacional de Cemento S.A.</t>
  </si>
  <si>
    <t>Denominación del Pagaré</t>
  </si>
  <si>
    <t>Monto del   Programa</t>
  </si>
  <si>
    <t>Deuda</t>
  </si>
  <si>
    <t>Corto Plazo M/E</t>
  </si>
  <si>
    <t>Corto Plazo M/N</t>
  </si>
  <si>
    <t>Patrimonio Autónomo</t>
  </si>
  <si>
    <t>Denominación</t>
  </si>
  <si>
    <t>Valores de Titularización de Contenido Crediticio</t>
  </si>
  <si>
    <t xml:space="preserve">Nomenclatura </t>
  </si>
  <si>
    <t>Acciones Ordinarias</t>
  </si>
  <si>
    <t>II</t>
  </si>
  <si>
    <t>Nivel 2</t>
  </si>
  <si>
    <t>III</t>
  </si>
  <si>
    <t>Nivel 3</t>
  </si>
  <si>
    <t>Fondos de Inversión</t>
  </si>
  <si>
    <t>Cuotas de Participación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</si>
  <si>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</si>
  <si>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</si>
  <si>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</si>
  <si>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</si>
  <si>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Proquinua Unión Fondo de Inversión Cerrado</t>
  </si>
  <si>
    <t>Agroperativo Fondo de Inversión Cerrado</t>
  </si>
  <si>
    <t>Otras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</si>
  <si>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</si>
  <si>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</si>
  <si>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</si>
  <si>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</si>
  <si>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BEC II-Emisión 2</t>
  </si>
  <si>
    <t>ASFI/DSV-ED-BEC-22/2014</t>
  </si>
  <si>
    <t>BEC-2-N1U-14</t>
  </si>
  <si>
    <t>Bonos Subordinados BNB II - Emisión 1</t>
  </si>
  <si>
    <t>ASFI/DSV-ED-BNB-023/2014</t>
  </si>
  <si>
    <t>BNB-2-E1C-14</t>
  </si>
  <si>
    <t>BNB-2-E1D-14</t>
  </si>
  <si>
    <t>ASFI/DSV-ED-FIE-024/2014</t>
  </si>
  <si>
    <t>FIE-N1A-14</t>
  </si>
  <si>
    <t>FIE-N1B-14</t>
  </si>
  <si>
    <t>ASFI/DSV-ED-BPC-026/2014</t>
  </si>
  <si>
    <t>BPC-4-N4U-14</t>
  </si>
  <si>
    <t>ASFI/DSV-ED-FEF-028/2014</t>
  </si>
  <si>
    <t>FEF-2-N1U-14</t>
  </si>
  <si>
    <t>TRANSPORTE Y COMUNICACIONES</t>
  </si>
  <si>
    <t>EMPRESAS PETROLERAS</t>
  </si>
  <si>
    <t>HOTELES Y RESTAURANTES</t>
  </si>
  <si>
    <t>FPB</t>
  </si>
  <si>
    <t>AUF</t>
  </si>
  <si>
    <t>GUF</t>
  </si>
  <si>
    <t>YPFB Transierra S.A.</t>
  </si>
  <si>
    <t>Fondo de Inversión Mutuo Unión - Mediano Plazo</t>
  </si>
  <si>
    <t>Procesadora de Oleaginosas PROLEGA S.A.</t>
  </si>
  <si>
    <t>ASFI/DSV-ED-POL-004/2015</t>
  </si>
  <si>
    <t>POL-1-N2U-15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</si>
  <si>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</si>
  <si>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</si>
  <si>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</si>
  <si>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</si>
  <si>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</si>
  <si>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</si>
  <si>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</si>
  <si>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</si>
  <si>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</si>
  <si>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</si>
  <si>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</si>
  <si>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</si>
  <si>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</si>
  <si>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</si>
  <si>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</si>
  <si>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</si>
  <si>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</si>
  <si>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reporto.</t>
    </r>
  </si>
  <si>
    <t>Agencias de bolsa</t>
  </si>
  <si>
    <t>Fondos de inversión abiertos</t>
  </si>
  <si>
    <t>Bolsa boliviana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</si>
  <si>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</si>
  <si>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</si>
  <si>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</si>
  <si>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</si>
  <si>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</si>
  <si>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</si>
  <si>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</si>
  <si>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dólares estadounidenses)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</si>
  <si>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</si>
  <si>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</si>
  <si>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</si>
  <si>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</si>
  <si>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</si>
  <si>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t>Operaciones en el mercado de valores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</si>
  <si>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secundario compra-venta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</si>
  <si>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bolsa: mercado primario compra venta</t>
    </r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</si>
  <si>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</si>
  <si>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</si>
  <si>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</si>
  <si>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</si>
  <si>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</si>
  <si>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</si>
  <si>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</si>
  <si>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</si>
  <si>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</si>
  <si>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</si>
  <si>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</si>
  <si>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</si>
  <si>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</si>
  <si>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</si>
  <si>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</si>
  <si>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</si>
  <si>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</si>
  <si>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</si>
  <si>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</si>
  <si>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</si>
  <si>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</si>
  <si>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</si>
  <si>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</si>
  <si>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</si>
  <si>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</si>
  <si>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EFO-1-N1C-15</t>
  </si>
  <si>
    <t>EFO-1-N1D-15</t>
  </si>
  <si>
    <t>ASFI/DSV-ED-SOF-013/2015</t>
  </si>
  <si>
    <t>SOF-1-N1B-15</t>
  </si>
  <si>
    <t xml:space="preserve">     Gastos Pagados por Adelantado Largo Plazo</t>
  </si>
  <si>
    <t>INDICADORES FINANCIEROS DE LAS EMPRESAS MANUFACTURERAS, DE AGRICULTURA Y GANADERÍA Y DE CONSTRUCCIÓN</t>
  </si>
  <si>
    <t>Agencia de Bolsa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</si>
  <si>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</si>
  <si>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</si>
  <si>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</si>
  <si>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</si>
  <si>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</si>
  <si>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</si>
  <si>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</si>
  <si>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</si>
  <si>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</si>
  <si>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</si>
  <si>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</si>
  <si>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</si>
  <si>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</si>
  <si>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</si>
  <si>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</si>
  <si>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BME-1-N3B-15</t>
  </si>
  <si>
    <t>ASFI/DSV-ED-BIL-022/2015</t>
  </si>
  <si>
    <t>BIL-4-N2B-15</t>
  </si>
  <si>
    <t>ASFI/DSVSC-ED-EPE-020/2015</t>
  </si>
  <si>
    <t>EPE-1-N2U-15</t>
  </si>
  <si>
    <t>Bonos PROLEGA I – Emisión 3</t>
  </si>
  <si>
    <t>ASFI/DSVSC-ED-POL-023/2015</t>
  </si>
  <si>
    <t>POL-1-E3U-15</t>
  </si>
  <si>
    <t>ASFI/DSVSC-ED-POL-025/2015</t>
  </si>
  <si>
    <t>POL-1-N4B-15</t>
  </si>
  <si>
    <t>Bonos Prolega I-Emisión 2</t>
  </si>
  <si>
    <t>Nacional Seguros Patrimoniales y Fianzas S.A.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</si>
  <si>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</si>
  <si>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</si>
  <si>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</si>
  <si>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</si>
  <si>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</si>
  <si>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ASFI/DSVSC-ED-FFO-041/2015</t>
  </si>
  <si>
    <t>FFO-1-N1U-15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</si>
  <si>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</si>
  <si>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</si>
  <si>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</si>
  <si>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</si>
  <si>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</si>
  <si>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</si>
  <si>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</si>
  <si>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</si>
  <si>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</si>
  <si>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Unipartes - BDP ST 030</t>
  </si>
  <si>
    <t>Valores de Titularización Unipartes-BDP ST 030</t>
  </si>
  <si>
    <t>ASFI/DSVSC-TD-PAU-002/2015</t>
  </si>
  <si>
    <t>PAU-TD-NC</t>
  </si>
  <si>
    <t>ASFI/DSVSC-ED-TCB-031/2015</t>
  </si>
  <si>
    <t>TCB-2-N1B-15</t>
  </si>
  <si>
    <t>PAR</t>
  </si>
  <si>
    <t>PAU</t>
  </si>
  <si>
    <t>Letras Banco Central de Bolivia con opción de rescate anticipado</t>
  </si>
  <si>
    <t>Evolución mensual</t>
  </si>
  <si>
    <t>CAP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</si>
  <si>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</si>
  <si>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</si>
  <si>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PETROLERAS, DE HOTELES-RESTAURANTES Y DE TRANSPORTE-COMUNICACIONES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</si>
  <si>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</si>
  <si>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</si>
  <si>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</si>
  <si>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</si>
  <si>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</si>
  <si>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</si>
  <si>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</si>
  <si>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</si>
  <si>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</si>
  <si>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</si>
  <si>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</si>
  <si>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</si>
  <si>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</si>
  <si>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</si>
  <si>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</si>
  <si>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</si>
  <si>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</si>
  <si>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</si>
  <si>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</si>
  <si>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</si>
  <si>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</si>
  <si>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</si>
  <si>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</si>
  <si>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</si>
  <si>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</si>
  <si>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TRA-1-E1C-16</t>
  </si>
  <si>
    <t>Banco PYME Ecofuturo S.A.</t>
  </si>
  <si>
    <t>Compañía de Seguros de Vida Fortaleza S.A.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</si>
  <si>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</si>
  <si>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</si>
  <si>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</si>
  <si>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</si>
  <si>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</si>
  <si>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</si>
  <si>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</si>
  <si>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</si>
  <si>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</si>
  <si>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</si>
  <si>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</si>
  <si>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</si>
  <si>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</si>
  <si>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</si>
  <si>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</si>
  <si>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</si>
  <si>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</si>
  <si>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</si>
  <si>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</si>
  <si>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</si>
  <si>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</si>
  <si>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</si>
  <si>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</si>
  <si>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</si>
  <si>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</si>
  <si>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</si>
  <si>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</si>
  <si>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</si>
  <si>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</si>
  <si>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</si>
  <si>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</si>
  <si>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</si>
  <si>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</si>
  <si>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</si>
  <si>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</si>
  <si>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</si>
  <si>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</si>
  <si>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</si>
  <si>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</si>
  <si>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</si>
  <si>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BME-1-E1B-16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</si>
  <si>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</si>
  <si>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</si>
  <si>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</si>
  <si>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</si>
  <si>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</si>
  <si>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</si>
  <si>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</si>
  <si>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</si>
  <si>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</si>
  <si>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</si>
  <si>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</si>
  <si>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</si>
  <si>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</si>
  <si>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</si>
  <si>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</si>
  <si>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</si>
  <si>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ASFI/DSVSC-ED-FIE-028/2016</t>
  </si>
  <si>
    <t>FIE-2-N2B-16</t>
  </si>
  <si>
    <t>ASFI/DSVSC-ED-BIL-023/2016</t>
  </si>
  <si>
    <t>BIL-4-E1A-16</t>
  </si>
  <si>
    <t>BIL-4-E1B-16</t>
  </si>
  <si>
    <t>Bonos BNB Leasing II - Emisión 1</t>
  </si>
  <si>
    <t>ASFI/DSVSC-ED-BNL-019/2016</t>
  </si>
  <si>
    <t>BNL-2-N1B-16</t>
  </si>
  <si>
    <t>COBEE</t>
  </si>
  <si>
    <t>FIBRA Fondo de Inversión Cerrado</t>
  </si>
  <si>
    <t>NUTRIOIL S.A.</t>
  </si>
  <si>
    <t>ASFI/DSVSC-ED-POL-020/2016</t>
  </si>
  <si>
    <t>POL-1-N1U-16</t>
  </si>
  <si>
    <t>ASFI/DSVSC-ED-TYS-026/2016</t>
  </si>
  <si>
    <t>TYS-2-N1D-16</t>
  </si>
  <si>
    <t xml:space="preserve">YPFB TRANSIERRA S.A.                               </t>
  </si>
  <si>
    <t>B3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</si>
  <si>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</si>
  <si>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</si>
  <si>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</si>
  <si>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</si>
  <si>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</si>
  <si>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</si>
  <si>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</si>
  <si>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</si>
  <si>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</si>
  <si>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</si>
  <si>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Subasta de acciones no inscritas</t>
  </si>
  <si>
    <t>N/A: no aplicable.</t>
  </si>
  <si>
    <t>Cartera     
(Bs.)</t>
  </si>
  <si>
    <t>Tasa Promedio Ponderada</t>
  </si>
  <si>
    <t>Variación anual</t>
  </si>
  <si>
    <t>UTILIDAD O PÉRDIDA DEL PERIODO</t>
  </si>
  <si>
    <t>Resultado de Operación Neto/Ingresos Netos</t>
  </si>
  <si>
    <t>Resultado de Operación Neto/Activo Total</t>
  </si>
  <si>
    <t>Resultado de Operación Neto/Patrimonio Neto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</si>
  <si>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</si>
  <si>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</si>
  <si>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</si>
  <si>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</si>
  <si>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</si>
  <si>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</si>
  <si>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</si>
  <si>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</si>
  <si>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BIL-4-N2A-16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</si>
  <si>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</si>
  <si>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</si>
  <si>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</si>
  <si>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</si>
  <si>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</si>
  <si>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</si>
  <si>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</si>
  <si>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</si>
  <si>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Mercado electrónico: SDC renta fija seriados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</si>
  <si>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</si>
  <si>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</si>
  <si>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</si>
  <si>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</si>
  <si>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</si>
  <si>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BBB-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</si>
  <si>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</si>
  <si>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</si>
  <si>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</si>
  <si>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</si>
  <si>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</si>
  <si>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</si>
  <si>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</si>
  <si>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</si>
  <si>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</si>
  <si>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</si>
  <si>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</si>
  <si>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</si>
  <si>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</si>
  <si>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</si>
  <si>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</si>
  <si>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</si>
  <si>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</si>
  <si>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BISA Seguros y Reaseguros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</si>
  <si>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</si>
  <si>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</si>
  <si>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</si>
  <si>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</si>
  <si>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</si>
  <si>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</si>
  <si>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</si>
  <si>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ASFI/DSVSC-ED-TYS-035/2016</t>
  </si>
  <si>
    <t>TYS-2-N2C-16</t>
  </si>
  <si>
    <t>TYS-2-N2D-16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</si>
  <si>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</si>
  <si>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</si>
  <si>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</si>
  <si>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</si>
  <si>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</si>
  <si>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</si>
  <si>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</si>
  <si>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</si>
  <si>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</si>
  <si>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</si>
  <si>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</si>
  <si>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</si>
  <si>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</si>
  <si>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</si>
  <si>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Mesa de negociación</t>
  </si>
  <si>
    <t>IMPUESTO SOBRE LAS UTILIDADES DE LAS EMPRESAS</t>
  </si>
  <si>
    <t>Entidades Financieras de Vivienda y Cooperativas</t>
  </si>
  <si>
    <t>Compañías de Seguros</t>
  </si>
  <si>
    <t>B-</t>
  </si>
  <si>
    <t>Fondos de Inversion cerrados en Bolivianos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</si>
  <si>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</si>
  <si>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</si>
  <si>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</si>
  <si>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</si>
  <si>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</si>
  <si>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</si>
  <si>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</si>
  <si>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</si>
  <si>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LBN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</si>
  <si>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</si>
  <si>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</si>
  <si>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</si>
  <si>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</si>
  <si>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</si>
  <si>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</si>
  <si>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</si>
  <si>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</si>
  <si>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</si>
  <si>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</si>
  <si>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</si>
  <si>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</si>
  <si>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</si>
  <si>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</si>
  <si>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</si>
  <si>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</si>
  <si>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</si>
  <si>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</si>
  <si>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</si>
  <si>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</si>
  <si>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</si>
  <si>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</si>
  <si>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</si>
  <si>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</si>
  <si>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</si>
  <si>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</si>
  <si>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 xml:space="preserve">Empresas Industriales </t>
  </si>
  <si>
    <t>Tasas Promedio Ponderadas por Plazo, Emisor y Tipo de Moneda</t>
  </si>
  <si>
    <t>Operaciones en Bolsa:   Reporto</t>
  </si>
  <si>
    <t>Operaciones en Bolsa:  Mercado Primario Compra - Venta</t>
  </si>
  <si>
    <t>BPB</t>
  </si>
  <si>
    <t>Operaciones en Bolsa:  Mercado Secundario Compra - Venta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</si>
  <si>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</si>
  <si>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</si>
  <si>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</si>
  <si>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</si>
  <si>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</si>
  <si>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</si>
  <si>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DFA</t>
  </si>
  <si>
    <t>PFA</t>
  </si>
  <si>
    <t>EVOLUCIÓN DE LA TASA DE RENDIMIENTO PROMEDIO PONDERADA A 30 DÍAS DE LOS FONDOS DE INVERSIÓN ABIERTOS EN BOLIVIANOS INDEXADOS A LA UFV</t>
  </si>
  <si>
    <t>Var. Anual</t>
  </si>
  <si>
    <t>FUENTE: Autoridad de Supervisión del Sistema Finnaciero sobre la base de reportes de las sociedades administradoras de fondos de inversión</t>
  </si>
  <si>
    <t>(En moneda nacional unidad de fomento a la vivienda UFV)</t>
  </si>
  <si>
    <t>Panamerican Sociedad Administradora de Fondos de Inversión S.A.</t>
  </si>
  <si>
    <t>Total Fondos en Bolivianos</t>
  </si>
  <si>
    <t>Tasa Promedio Ponderada Fondos en Bolivianos</t>
  </si>
  <si>
    <t>Fondos de Inversion cerrados en Dólares Estadounidenses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</si>
  <si>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</si>
  <si>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</si>
  <si>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</si>
  <si>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Nota.- En FIA no se esta considerando los instrumentos financieros: Acciones, Inversiones en el extranjero, Otros y Liquidez.</t>
  </si>
  <si>
    <t>FUENTE: Autoridad de Supervisión del Sistema Financiero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</si>
  <si>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</si>
  <si>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</si>
  <si>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</si>
  <si>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</si>
  <si>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</si>
  <si>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</si>
  <si>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</si>
  <si>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</si>
  <si>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</si>
  <si>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</si>
  <si>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</si>
  <si>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</si>
  <si>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</si>
  <si>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</si>
  <si>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</si>
  <si>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</si>
  <si>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</si>
  <si>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</si>
  <si>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</si>
  <si>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BB2</t>
  </si>
  <si>
    <t>BB</t>
  </si>
  <si>
    <t>N-4</t>
  </si>
  <si>
    <t>AAAf</t>
  </si>
  <si>
    <t>Sembrar Exportador Fondo de Inversión Cerrado</t>
  </si>
  <si>
    <t>BAf+</t>
  </si>
  <si>
    <t>IEL</t>
  </si>
  <si>
    <t>Rendimiento por Inversiones</t>
  </si>
  <si>
    <t>Ingresos Financieros</t>
  </si>
  <si>
    <t>Otros Ingresos</t>
  </si>
  <si>
    <t>CRP</t>
  </si>
  <si>
    <t xml:space="preserve">Import. Export. Las Lomas Ltda. 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</si>
  <si>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</si>
  <si>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</si>
  <si>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</si>
  <si>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</si>
  <si>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BME-1-E1A-17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</si>
  <si>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</si>
  <si>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</si>
  <si>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</si>
  <si>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</si>
  <si>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</si>
  <si>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</si>
  <si>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</si>
  <si>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ASFI/DSVSC-PA-PMI-003/2017</t>
  </si>
  <si>
    <t>PMI-TD-ND</t>
  </si>
  <si>
    <t>ASFI/DSVSC-ED-POL-025/2017</t>
  </si>
  <si>
    <t>POL-2-N2U-17</t>
  </si>
  <si>
    <t>ASFI/DSVSC-ED-TYS-024/2017</t>
  </si>
  <si>
    <t>TYS-3-E1B-17</t>
  </si>
  <si>
    <t>TYS-3-E1C-17</t>
  </si>
  <si>
    <t>PATRIMONIO AUTÓNOMO MICROCRÉDITO IFD - BDP ST 036</t>
  </si>
  <si>
    <t>Patrimonio Autónomo BISA ST - DIACONÍA II</t>
  </si>
  <si>
    <t>Valores de Titularización BISA ST - DIACONIA II</t>
  </si>
  <si>
    <t>ASFI/DSVSC-PA-DII-002/2017</t>
  </si>
  <si>
    <t>DII-TD-NB</t>
  </si>
  <si>
    <t>DII-TD-NC</t>
  </si>
  <si>
    <t>GNI</t>
  </si>
  <si>
    <t>DII</t>
  </si>
  <si>
    <t>PMI</t>
  </si>
  <si>
    <t xml:space="preserve">            En FIC no se esta considerando los instrumentos financieros:  Inversiones en el extranjero, Otros y Liquidez.</t>
  </si>
  <si>
    <t xml:space="preserve">iBOLSA </t>
  </si>
  <si>
    <t>Multivalores Agencia de Bolsa S.A.</t>
  </si>
  <si>
    <t>Credifondo Garantiza - Fondo de Inversión Cerrado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</si>
  <si>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</si>
  <si>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</si>
  <si>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</si>
  <si>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</si>
  <si>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</si>
  <si>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</si>
  <si>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</si>
  <si>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</si>
  <si>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</si>
  <si>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</si>
  <si>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</si>
  <si>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</si>
  <si>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</si>
  <si>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</si>
  <si>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</si>
  <si>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</si>
  <si>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PMD-TD-ND</t>
  </si>
  <si>
    <t>ASFI/DSVSC-ED-TCB-026/2017</t>
  </si>
  <si>
    <t>TCB-2-N1A-17</t>
  </si>
  <si>
    <t>TCB-2-N1B-17</t>
  </si>
  <si>
    <t>TCB-2-N1C-17</t>
  </si>
  <si>
    <t>Bancos Múltiples</t>
  </si>
  <si>
    <t xml:space="preserve">F1+  </t>
  </si>
  <si>
    <t>Banco de la Nación Argentina S. A.</t>
  </si>
  <si>
    <t>Bancos PYME</t>
  </si>
  <si>
    <t>F2</t>
  </si>
  <si>
    <t>Microfinanza Rating Bolivia Calificadora de Riesgo S.A.</t>
  </si>
  <si>
    <t>CIDRE IFD</t>
  </si>
  <si>
    <t>DIACONÍA FRIF - IFD</t>
  </si>
  <si>
    <t>F1</t>
  </si>
  <si>
    <t>IDEPRO IFD</t>
  </si>
  <si>
    <t>CRECER IFD</t>
  </si>
  <si>
    <t>FONDECO IFD</t>
  </si>
  <si>
    <t xml:space="preserve">Fundación Pro Mujer IFD                                                                                                                                                          </t>
  </si>
  <si>
    <t>Cooperativas de Ahorro y Crédito</t>
  </si>
  <si>
    <t xml:space="preserve">Cooperativa de Ahorro y Crédito Abierta San Pedro Ltda.                                                                                                                                                 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</si>
  <si>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</si>
  <si>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</si>
  <si>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</si>
  <si>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 xml:space="preserve">La Primera Entidad Financiera de Vivienda                                                                                                                                                               </t>
  </si>
  <si>
    <t>Capacidad de Pago de Siniestros</t>
  </si>
  <si>
    <t>Empresas de Seguros Generales</t>
  </si>
  <si>
    <t>Empresas de Seguros de Personas</t>
  </si>
  <si>
    <t>Alianza Vida, Seguros y Reaseguros S.A.</t>
  </si>
  <si>
    <t>Seguros Illimani S.A. (S.I.S.A.)</t>
  </si>
  <si>
    <t>Seguros y Reaseguros Personales Univida S.A.</t>
  </si>
  <si>
    <t>Calificadora de Riesgo Pacific Credit Rating S.A.</t>
  </si>
  <si>
    <t>BA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</si>
  <si>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</si>
  <si>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</si>
  <si>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</si>
  <si>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</si>
  <si>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</si>
  <si>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Bs 140000000.000</t>
  </si>
  <si>
    <t>Bs 40000000.000</t>
  </si>
  <si>
    <t>Bonos Subordinados BEC III - Emisión 3</t>
  </si>
  <si>
    <t>Bs 50000000.000</t>
  </si>
  <si>
    <t>Bs 32000000.000</t>
  </si>
  <si>
    <t>Empresas de Arrendamiento Financiero</t>
  </si>
  <si>
    <t>Sociedad Boliviana de Cemento S.A. "SOBOCE"</t>
  </si>
  <si>
    <t>Compañía Boliviana de Energía Eléctrica S.A. - Bolivian Power Company Limited - Sucursal Bolivia</t>
  </si>
  <si>
    <t>Gas y Electricidad S.A.</t>
  </si>
  <si>
    <t>BA-</t>
  </si>
  <si>
    <t>B1-</t>
  </si>
  <si>
    <t>Ingenio Sucroalcoholero AGUAÍ S.A.</t>
  </si>
  <si>
    <t>BAAA</t>
  </si>
  <si>
    <t>Bs 34000000.000</t>
  </si>
  <si>
    <t>BAA+</t>
  </si>
  <si>
    <t>Bs 30000000.000</t>
  </si>
  <si>
    <t xml:space="preserve">BNB Leasing S.A.                                                                                                                                                                                        </t>
  </si>
  <si>
    <t>Patrimonios Autónomos</t>
  </si>
  <si>
    <t>Bs 48000000.000</t>
  </si>
  <si>
    <t>Bs 33000000.000</t>
  </si>
  <si>
    <t>Acc.Nominativas y Ordinarias lib. (Suscrit. y Pagadas) - BNB</t>
  </si>
  <si>
    <t>Acciones Suscritas y Pagadas- TDE</t>
  </si>
  <si>
    <t>Acciones Suscritas y Pagadas - TCO</t>
  </si>
  <si>
    <t>Acciones Suscritas y Pagadas Banco Ganadero S.A.</t>
  </si>
  <si>
    <t>AAf</t>
  </si>
  <si>
    <t>CAP Fondo de Inversión Cerrado</t>
  </si>
  <si>
    <t>CAP Fondo de Inversión Cerrado "CAP FIC"</t>
  </si>
  <si>
    <t>Credifondo + Rendimiento Fondo de Inversión Abierto a Mediano Plazo</t>
  </si>
  <si>
    <t>AA+f</t>
  </si>
  <si>
    <t>Credifondo Corto Plazo, Fondo de Inversión Abierto</t>
  </si>
  <si>
    <t>Credifondo Crecimiento Bs. Fondo de Inversión Abierto a Largo Plazo</t>
  </si>
  <si>
    <t>Credifondo Crecimiento USD. Fondo de Inversión Abierto a Largo Plazo</t>
  </si>
  <si>
    <t>Credifondo Renta Fija, Fondo de Inversión Abierto a Mediano Plazo</t>
  </si>
  <si>
    <t>Fondo de Inversión Dinero Unión - Mediano Plazo</t>
  </si>
  <si>
    <t>Fortaleza Interés + Fondo de Inversión Abierto Corto Plazo</t>
  </si>
  <si>
    <t>Fortaleza Renta Mixta Internacional Fondo de Inversión Abierto Mediano Plazo</t>
  </si>
  <si>
    <t>Fortaleza UFV Rendimiento Total Fondo de Inversión Abierto - Mediano Plazo</t>
  </si>
  <si>
    <t>CUOTAS GLOBAL FIC</t>
  </si>
  <si>
    <t>Cuotas de Participación K12 FIC</t>
  </si>
  <si>
    <t>AA-f</t>
  </si>
  <si>
    <t>Sembrar Alimentario Fondo de Inversión Cerrado</t>
  </si>
  <si>
    <t>Cuotas de Participación de Sembrar Alimentario FIC</t>
  </si>
  <si>
    <t>XTRAVALOR Unión FIA Mediano Plazo</t>
  </si>
  <si>
    <t>Acelerador de Empresas Fondo de Inversión Cerrado</t>
  </si>
  <si>
    <t>Cuotas de Participación Acelerador de Empresas FIC</t>
  </si>
  <si>
    <t>BAAf-</t>
  </si>
  <si>
    <t>Cuotas de Participación Agroperativo FIC</t>
  </si>
  <si>
    <t>Cuotas de Participación Crecimiento FIC</t>
  </si>
  <si>
    <t>Credifondo Garantiza Fondo de Inversión Cerrado</t>
  </si>
  <si>
    <t>BAAf</t>
  </si>
  <si>
    <t>En Acción Fondo de Inversión Abierto Mediano Plazo</t>
  </si>
  <si>
    <t>Cuotas de Participación FIBRA FIC</t>
  </si>
  <si>
    <t xml:space="preserve">BAf </t>
  </si>
  <si>
    <t>Inclusión Empresarial Fondo de inversión Cerrado, con abreviación IE-FIC</t>
  </si>
  <si>
    <t>BAf-</t>
  </si>
  <si>
    <t>Cuotas de Participación MSC Productivo FIC</t>
  </si>
  <si>
    <t>Cuotas de Participación Proquinua Unión</t>
  </si>
  <si>
    <t>Cuotas de participación pyme II FIC</t>
  </si>
  <si>
    <t>Cuotas PYME Progreso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</si>
  <si>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</si>
  <si>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</si>
  <si>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</si>
  <si>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</si>
  <si>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Renta Activa PYME Fondo de Inversión Cerrado de Capital Privado</t>
  </si>
  <si>
    <t>Cuotas de Participación del Fondo Renta Activa PYME</t>
  </si>
  <si>
    <t>Sembrar Micro Capital Fondo de Inversión Cerrado</t>
  </si>
  <si>
    <t>Cuotas de Participación de Sembrar Micro Capital FIC</t>
  </si>
  <si>
    <t>Sembrar Productivo Fondo de Inversión Cerrado</t>
  </si>
  <si>
    <t>Cuotas de participación de SEMBRAR PRODUCTIVO FIC</t>
  </si>
  <si>
    <t xml:space="preserve">      Deudas por pagar con Emp. Rel. y/o Vinculadas a Corto Plazo</t>
  </si>
  <si>
    <t>Mercado electrónico: Colocación Primaria Renta Fija</t>
  </si>
  <si>
    <t>PMD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</si>
  <si>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</si>
  <si>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</si>
  <si>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</si>
  <si>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</si>
  <si>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</si>
  <si>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</si>
  <si>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</si>
  <si>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</si>
  <si>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</si>
  <si>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</si>
  <si>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</si>
  <si>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</si>
  <si>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US$ 30000000.000</t>
  </si>
  <si>
    <t>+ BENEFICIO Fondo Mutuo Mediano Plazo</t>
  </si>
  <si>
    <t>Inclusión Empresarial Fondo de Inversión Cerrado</t>
  </si>
  <si>
    <t>PYME Progreso Fondo de Inversión Cerrado</t>
  </si>
  <si>
    <t>BSP</t>
  </si>
  <si>
    <t>CBO</t>
  </si>
  <si>
    <t>FDO</t>
  </si>
  <si>
    <t>PFM</t>
  </si>
  <si>
    <t xml:space="preserve">Credibolsa S.A. Agencia de Bolsa          </t>
  </si>
  <si>
    <t xml:space="preserve">Credibolsa S.A. Agencia de Bolsa        </t>
  </si>
  <si>
    <t>Multivalores Agencia de Bolsa S.A</t>
  </si>
  <si>
    <t>BALANCE GENERAL DE EMPRESAS MANUFACTURERAS, AGRICULTURA-GANADERÍA Y CONSTRUCCIÓN</t>
  </si>
  <si>
    <t>Bonos Banco FIE 2-Emisión 3</t>
  </si>
  <si>
    <t>FIE-2-N1A-18</t>
  </si>
  <si>
    <t>FIE-2-N1B-18</t>
  </si>
  <si>
    <t>Banco Pyme Eco Futuro S.A.</t>
  </si>
  <si>
    <t>ASFI/DSVSC-ED-MLP-007/2018</t>
  </si>
  <si>
    <t>MLP-1-N1U-18</t>
  </si>
  <si>
    <t>AESA Ratings S.A. Calificadora de Riesgo</t>
  </si>
  <si>
    <t>FUBODE IFD</t>
  </si>
  <si>
    <t>MDS</t>
  </si>
  <si>
    <t>CTM</t>
  </si>
  <si>
    <t>BMS</t>
  </si>
  <si>
    <t>BEN</t>
  </si>
  <si>
    <t>N/A No aplicable</t>
  </si>
  <si>
    <t>OTROS PASIVOS A LARGO PLAZO</t>
  </si>
  <si>
    <t>Clinica Metropolitana de las Americas S.A.</t>
  </si>
  <si>
    <t xml:space="preserve">Madisa Mayoreo y Distribución 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</si>
  <si>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</si>
  <si>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</si>
  <si>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</si>
  <si>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</si>
  <si>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</si>
  <si>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</si>
  <si>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Bonos GAS &amp; ELECTRICIDAD SOCIEDAD ANÓNIMA</t>
  </si>
  <si>
    <t>Patrimonio Autónomo BISA ST – FUBODE IFD</t>
  </si>
  <si>
    <t>Valores de Titularización BISA ST-FUBODE IFD</t>
  </si>
  <si>
    <t>ASFI/DSVSC-TD-FUB-001/2018</t>
  </si>
  <si>
    <t>FUB-TD-NC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</si>
  <si>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</si>
  <si>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</si>
  <si>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</si>
  <si>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A-</t>
  </si>
  <si>
    <t>Bonos Banco Ganadero-Emisión 1</t>
  </si>
  <si>
    <t>Bonos Subordinados BancoSol 2 - Emisión 2</t>
  </si>
  <si>
    <t>EQUIPO PETROLERO SOCIEDAD ANÓNIMA (EQUIPETROL S.A.)</t>
  </si>
  <si>
    <t>Valores de Titularización CRECER IFD - BDP ST 041</t>
  </si>
  <si>
    <t>Bs 51000000.000</t>
  </si>
  <si>
    <t>Valores de Titularización CRECER IFD - BDP ST 043</t>
  </si>
  <si>
    <t>Bs 20000000.000</t>
  </si>
  <si>
    <t>Bs 21900000.000</t>
  </si>
  <si>
    <t>Bs 23200000.000</t>
  </si>
  <si>
    <t>Bs 24700000.000</t>
  </si>
  <si>
    <t>Sociedad Anónima</t>
  </si>
  <si>
    <t>Diverso Import-Export Fondo de Inversión Cerrado</t>
  </si>
  <si>
    <t>Cuotas de Participación DIV-FIC</t>
  </si>
  <si>
    <t>MSC Expansión Fondo de Inversión Cerrado</t>
  </si>
  <si>
    <t>Cuotas de Participación MSC Expansión FIC</t>
  </si>
  <si>
    <t>Empresas Mineras Metálicas y No Metálicas</t>
  </si>
  <si>
    <t>SMI</t>
  </si>
  <si>
    <t>ICT</t>
  </si>
  <si>
    <t>FUB</t>
  </si>
  <si>
    <t>OBLIGACIONES POR OPERACIONES BURSÁTILES A CORTO PLAZO</t>
  </si>
  <si>
    <t>BALANCE GENERAL DE LAS EMPRESAS DE COMERCIO, MINERÍA, ACTIVIDADES INMOBILIARIAS Y OTROS SERVICIOS FINANCIEROS</t>
  </si>
  <si>
    <t>ESTADO DE GANANCIAS Y  PÉRDIDAS DE LAS EMPRESAS DE COMERCIO, MINERÍA, ACTIVIDADES INMOBILIARIAS Y OTROS SERVICIOS FINANCIEROS</t>
  </si>
  <si>
    <t>INDICADORES FINANCIEROS DE LAS EMPRESAS DE COMERCIO, MINERÍA, ACTIVIDADES INMOBILIARIAS Y OTROS SERVICIOS FINANCIEROS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</si>
  <si>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</si>
  <si>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</si>
  <si>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</si>
  <si>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</si>
  <si>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</si>
  <si>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</si>
  <si>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</si>
  <si>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</si>
  <si>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GLOBAL Fondo de Inversión Cerrado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</si>
  <si>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</si>
  <si>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</si>
  <si>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</si>
  <si>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</si>
  <si>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</si>
  <si>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</si>
  <si>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</si>
  <si>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</si>
  <si>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</si>
  <si>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</si>
  <si>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</si>
  <si>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</si>
  <si>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</si>
  <si>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</si>
  <si>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</si>
  <si>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PMF-TD-NB</t>
  </si>
  <si>
    <t>PMF-TD-NC</t>
  </si>
  <si>
    <t>PMF-TD-ND</t>
  </si>
  <si>
    <t>PATRIMONIO AUTÓNOMO MICROCRÉDITO IFD - BDP ST 041</t>
  </si>
  <si>
    <t>ASFI/DSVSC-PA-PMG-003/2018</t>
  </si>
  <si>
    <t>PMG-TD-NC</t>
  </si>
  <si>
    <t>PMG-TD-ND</t>
  </si>
  <si>
    <t>PATRIMONIO AUTÓNOMO MICROCRÉDITO IFD - BDP ST 043</t>
  </si>
  <si>
    <t>ASFI/DSVSC-TD-PMH-004/2018</t>
  </si>
  <si>
    <t>PMH-TD-NC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</si>
  <si>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</si>
  <si>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</si>
  <si>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</si>
  <si>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</si>
  <si>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</si>
  <si>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</si>
  <si>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Pagarés Bursátiles ILLAPA I</t>
  </si>
  <si>
    <t>US$ 25000000.000</t>
  </si>
  <si>
    <t>OVA</t>
  </si>
  <si>
    <t xml:space="preserve">Mercado electrónico: Colocación Primaria Renta Variable </t>
  </si>
  <si>
    <t>PMC</t>
  </si>
  <si>
    <t>PMH</t>
  </si>
  <si>
    <t>PMG</t>
  </si>
  <si>
    <t>CARTERA, PARTICIPANTES Y TASAS DE RENDIMIENTO DE LOS FONDOS DE INVERSIÓN ABIERTOS EN BOLIVIANOS INDEXADOS A LAS UFV</t>
  </si>
  <si>
    <t>CMI</t>
  </si>
  <si>
    <t>DÓLARES ESTADOUNIDENSES</t>
  </si>
  <si>
    <t>RESULTADO NETO DESPUÉS DE NO OPERACIONAL</t>
  </si>
  <si>
    <t>RESULTADO DESPUÉS DE INCOBRABLES</t>
  </si>
  <si>
    <t>RESULTADOS DE OPERACIÓN NETO ANTES DE GASTOS FINANCIEROS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</si>
  <si>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</si>
  <si>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</si>
  <si>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</si>
  <si>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</si>
  <si>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 xml:space="preserve">Variación trimestre </t>
  </si>
  <si>
    <t>Variación trimestre</t>
  </si>
  <si>
    <t>TOTAL MONTO EMITIDO</t>
  </si>
  <si>
    <t xml:space="preserve">TOTAL </t>
  </si>
  <si>
    <t>Ingeniería y Construcciones Técnicas</t>
  </si>
  <si>
    <t>Ovando S.A.</t>
  </si>
  <si>
    <t>CAMSA Industria y Comercio S.A.</t>
  </si>
  <si>
    <t>(expresado en número de veces)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</si>
  <si>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</si>
  <si>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</si>
  <si>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</si>
  <si>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</si>
  <si>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</si>
  <si>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</si>
  <si>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</si>
  <si>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</si>
  <si>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</si>
  <si>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</si>
  <si>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</si>
  <si>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</si>
  <si>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</si>
  <si>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</si>
  <si>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</si>
  <si>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</si>
  <si>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</si>
  <si>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</si>
  <si>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</si>
  <si>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</si>
  <si>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</si>
  <si>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</si>
  <si>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</si>
  <si>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PMA-TD-NB</t>
  </si>
  <si>
    <t>PMA-TD-NC</t>
  </si>
  <si>
    <t>PMA-TD-ND</t>
  </si>
  <si>
    <t>F3</t>
  </si>
  <si>
    <t>AAA.bo</t>
  </si>
  <si>
    <t>EQL-1.bo</t>
  </si>
  <si>
    <t>AA-.bo</t>
  </si>
  <si>
    <t>AA+.bo</t>
  </si>
  <si>
    <t xml:space="preserve">Cooperativa de Ahorro y Crédito Abierta "Fátima" R.L.                                                                                                                                           </t>
  </si>
  <si>
    <t>AA.bo</t>
  </si>
  <si>
    <t>Bonos ITACAMBA CEMENTO - Emisión 2</t>
  </si>
  <si>
    <t>Bs 25000000.000</t>
  </si>
  <si>
    <t>2ªCIase.bo</t>
  </si>
  <si>
    <t>ITA</t>
  </si>
  <si>
    <t>OPERACIONES EN RUEDO DE BOLSA Y MERCADO ELECTRÓNICO</t>
  </si>
  <si>
    <t>Acciones No registradas en Bolsa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</si>
  <si>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</si>
  <si>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</si>
  <si>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</si>
  <si>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</si>
  <si>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</si>
  <si>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</si>
  <si>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</si>
  <si>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Cartera (Bs)</t>
  </si>
  <si>
    <t>INVERSIONES A CORTO PLAZO EN VALORES SIN OFERTA PÚBLICA</t>
  </si>
  <si>
    <t>OPERACIONES EN RUEDO DE BOLSA Y MERCADO ELECTRÓNICO POR INSTRUMENTO</t>
  </si>
  <si>
    <t xml:space="preserve">Instrumento </t>
  </si>
  <si>
    <t xml:space="preserve">Bono Corporativo </t>
  </si>
  <si>
    <t>Bono de Deuda Soberana</t>
  </si>
  <si>
    <t xml:space="preserve">Certificado de Depósito </t>
  </si>
  <si>
    <t xml:space="preserve">Cuota de Participación en Fondo de Inversión Abierto, Mutuo o similar </t>
  </si>
  <si>
    <t xml:space="preserve">Letra del Tesoro </t>
  </si>
  <si>
    <t xml:space="preserve">Nota Estructurada </t>
  </si>
  <si>
    <t xml:space="preserve">Time Deposit </t>
  </si>
  <si>
    <t>Total (%)</t>
  </si>
  <si>
    <t>CARTERA DE INVERSIÓN EN EL EXTRANJERO POR TIPO DE INTRUMENTO - FONDOS DE INVERSIÓN ABIERTOS</t>
  </si>
  <si>
    <t>Variación mensual (%)</t>
  </si>
  <si>
    <t>Variación trimestral (%)</t>
  </si>
  <si>
    <t xml:space="preserve">Variación anual (%) 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</si>
  <si>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</si>
  <si>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t>CARTERA DE INVERSIÓN EN EL EXTRANJERO POR TIPO DE INTRUMENTO - FONDOS DE INVERSIÓN CERRADOS</t>
  </si>
  <si>
    <t xml:space="preserve">% </t>
  </si>
  <si>
    <t xml:space="preserve">Bono de Deuda Soberana </t>
  </si>
  <si>
    <t>ASFI/DSV-EM-AGU-001/2010</t>
  </si>
  <si>
    <t>ASFI/DSV-ED-BGA-02012014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</si>
  <si>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</si>
  <si>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</si>
  <si>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</si>
  <si>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</si>
  <si>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</si>
  <si>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</si>
  <si>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</si>
  <si>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</si>
  <si>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</si>
  <si>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</si>
  <si>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</si>
  <si>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</si>
  <si>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</si>
  <si>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</si>
  <si>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</si>
  <si>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</si>
  <si>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</si>
  <si>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</si>
  <si>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</si>
  <si>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</si>
  <si>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</si>
  <si>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A-.bo</t>
  </si>
  <si>
    <t>EQL-2.bo</t>
  </si>
  <si>
    <t>BBB.bo</t>
  </si>
  <si>
    <t>A+.bo</t>
  </si>
  <si>
    <t>PATRIMONIO AUTÓNOMO MICROCRÉDITO IFD - BDP ST 045</t>
  </si>
  <si>
    <t>Valores de Titularización CRECER IFD - BDP ST 045</t>
  </si>
  <si>
    <t>Inversor Fondo de Inversión Cerrado</t>
  </si>
  <si>
    <t>INVERSOR Fondo de Inversión Cerrado</t>
  </si>
  <si>
    <t>Renta Activa Agroindustrial Fondo de Inversión Cerrado</t>
  </si>
  <si>
    <t>Jalasoft S.R.L.</t>
  </si>
  <si>
    <t>JSF</t>
  </si>
  <si>
    <t>DISTRIBUIDORA MAYORISTA DE TECNOLOGÍA S.A. "DISMATEC S.A."</t>
  </si>
  <si>
    <t>DMT</t>
  </si>
  <si>
    <t xml:space="preserve">DMT 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</si>
  <si>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</si>
  <si>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</si>
  <si>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</si>
  <si>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</si>
  <si>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</si>
  <si>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</si>
  <si>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</si>
  <si>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Credifondo Bolivianos, Fondo de Inversión Abierto a Corto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</si>
  <si>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</si>
  <si>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</si>
  <si>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</si>
  <si>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</si>
  <si>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</si>
  <si>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</si>
  <si>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</si>
  <si>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</si>
  <si>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</si>
  <si>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</si>
  <si>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</si>
  <si>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</si>
  <si>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</si>
  <si>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</si>
  <si>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</si>
  <si>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</si>
  <si>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</si>
  <si>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</si>
  <si>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</si>
  <si>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</si>
  <si>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</si>
  <si>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</si>
  <si>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</si>
  <si>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PFI</t>
  </si>
  <si>
    <t>DIVERSIFICACIÓN DE LA CARTERA DE LOS FONDOS DE INVERSIÓN ABIERTOS POR VALOR Y EMISOR (EN PORCENTAJE DE PARTICIPACIÓN)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</si>
  <si>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</si>
  <si>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</si>
  <si>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</si>
  <si>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</si>
  <si>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</si>
  <si>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</si>
  <si>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</si>
  <si>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</si>
  <si>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</si>
  <si>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</si>
  <si>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</si>
  <si>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</si>
  <si>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</si>
  <si>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</si>
  <si>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</si>
  <si>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</si>
  <si>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r>
      <t xml:space="preserve">          </t>
    </r>
    <r>
      <rPr>
        <u/>
        <sz val="10"/>
        <rFont val="Arial"/>
        <family val="2"/>
      </rPr>
      <t>Empresas de suministro de electricidad, gas y agua</t>
    </r>
  </si>
  <si>
    <t>REPORTE DE EMISIONES VIGENTES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</si>
  <si>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</si>
  <si>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</si>
  <si>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</si>
  <si>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</si>
  <si>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</si>
  <si>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</si>
  <si>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</si>
  <si>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</si>
  <si>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</si>
  <si>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</si>
  <si>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BancoSol 2 - Emisión 3</t>
  </si>
  <si>
    <t>ASFI/DSVSC-ED-BSO-021/2019</t>
  </si>
  <si>
    <t>BSO-3-N1U-19</t>
  </si>
  <si>
    <t>Bonos BISA LEASING III - Emisión 1</t>
  </si>
  <si>
    <t>Bonos BISA LEASING IV - Emisión 1</t>
  </si>
  <si>
    <t>Bonos BISA LEASING IV - Emisión 2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</si>
  <si>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</si>
  <si>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</si>
  <si>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</si>
  <si>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</si>
  <si>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</si>
  <si>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</si>
  <si>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</si>
  <si>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</si>
  <si>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</si>
  <si>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</si>
  <si>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</si>
  <si>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–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</si>
  <si>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</si>
  <si>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</si>
  <si>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</si>
  <si>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</si>
  <si>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</si>
  <si>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</si>
  <si>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</si>
  <si>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</si>
  <si>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</si>
  <si>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</si>
  <si>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</si>
  <si>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NUTRIOIL I - Emisión 1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</si>
  <si>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</si>
  <si>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</si>
  <si>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</si>
  <si>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</si>
  <si>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</si>
  <si>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</si>
  <si>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Valores de Titularización CRECER - BDP ST 036</t>
  </si>
  <si>
    <t>Valores de Titularización CRECER IFD - BDP ST 037</t>
  </si>
  <si>
    <t>ASFI/DSVSC-TD-PMT-003/2019</t>
  </si>
  <si>
    <t>PMT-TD-NB</t>
  </si>
  <si>
    <t>PMT-TD-NC</t>
  </si>
  <si>
    <t>PMT-TD-ND</t>
  </si>
  <si>
    <t>Valores de Titularización "PRO MUJER IFD - BDP ST 046"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</si>
  <si>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</si>
  <si>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</si>
  <si>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</si>
  <si>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</si>
  <si>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</si>
  <si>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</si>
  <si>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</si>
  <si>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</si>
  <si>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</si>
  <si>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4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</si>
  <si>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</si>
  <si>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</si>
  <si>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</si>
  <si>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</si>
  <si>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</si>
  <si>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</si>
  <si>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</si>
  <si>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</si>
  <si>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</si>
  <si>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</si>
  <si>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</si>
  <si>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</si>
  <si>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1</t>
  </si>
  <si>
    <t>Bonos TOYOSA II - Emisión 2</t>
  </si>
  <si>
    <t>TOYOSA III - Emisión 1</t>
  </si>
  <si>
    <t>DENOMINACIÓN DE LA EMISIÓN AUTORIZADA</t>
  </si>
  <si>
    <t>Moody´s Local PE Clasificadora de Riesgo S.A.</t>
  </si>
  <si>
    <t>Sembrar Sartawi IFD</t>
  </si>
  <si>
    <t>Bonos ENDE TRANSMISIÓN I - Emisión 1</t>
  </si>
  <si>
    <t>Bonos ENDE TRANSMISIÓN I - Emisión 2</t>
  </si>
  <si>
    <t>Acciones Suscritas y Pagadas - BTB</t>
  </si>
  <si>
    <t>Mercantil Fondo Mutuo - Mediano Plazo</t>
  </si>
  <si>
    <t xml:space="preserve">Sociedad de Inversiones Biopetrol S.A. </t>
  </si>
  <si>
    <t>BIO</t>
  </si>
  <si>
    <t xml:space="preserve">Ingresos Operacionales </t>
  </si>
  <si>
    <t xml:space="preserve">Costos </t>
  </si>
  <si>
    <t>PMJ</t>
  </si>
  <si>
    <t>PMT</t>
  </si>
  <si>
    <t xml:space="preserve"> Tasas Promedio Ponderadas por Plazo, Emisor y Tipo de Moneda. Valores de Renta Fija</t>
  </si>
  <si>
    <t>Capital Para el Crecimiento Empresarial Sociedad Administradora de Fondos de Inversión S.A.</t>
  </si>
  <si>
    <t>Diverso Import - Export Fondo de Inversión Cerrado</t>
  </si>
  <si>
    <t xml:space="preserve">EVOLUCIÓN DEL VALOR CUOTA DE FONDOS DE INVERSIÓN ABIERTOS EN BOLIVIANOS </t>
  </si>
  <si>
    <t>EVOLUCIÓN DEL VALOR CUOTA DE FONDOS DE INVERSIÓN ABIERTOS EN BOLIVIANOS INDEXADOS A LA UFV</t>
  </si>
  <si>
    <t>ENTIDAD EMISORA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</si>
  <si>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</si>
  <si>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</si>
  <si>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</si>
  <si>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</si>
  <si>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</si>
  <si>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</si>
  <si>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</si>
  <si>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</si>
  <si>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</si>
  <si>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</si>
  <si>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</si>
  <si>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</si>
  <si>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</si>
  <si>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</si>
  <si>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</si>
  <si>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</si>
  <si>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</si>
  <si>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</si>
  <si>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</si>
  <si>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</si>
  <si>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</si>
  <si>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</si>
  <si>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</si>
  <si>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</si>
  <si>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</si>
  <si>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</si>
  <si>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</si>
  <si>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</si>
  <si>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</si>
  <si>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</si>
  <si>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</si>
  <si>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</si>
  <si>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</si>
  <si>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</si>
  <si>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PMB-TD-NB</t>
  </si>
  <si>
    <t>PMB-TD-NC</t>
  </si>
  <si>
    <t>PMB-TD-ND</t>
  </si>
  <si>
    <t>Bs 35000000.000</t>
  </si>
  <si>
    <t>Bs 210000000.000</t>
  </si>
  <si>
    <t>Bs 137200000.000</t>
  </si>
  <si>
    <t>Bs 70000000.000</t>
  </si>
  <si>
    <t>Bs 170000000.000</t>
  </si>
  <si>
    <t>Bs 32500000.000</t>
  </si>
  <si>
    <t>Bs 55000000.000</t>
  </si>
  <si>
    <t>US$ 24900000.000</t>
  </si>
  <si>
    <t>US$ 24000000.000</t>
  </si>
  <si>
    <t>US$ 24500000.000</t>
  </si>
  <si>
    <t>Bs 168070000.000</t>
  </si>
  <si>
    <t>Bs 100000000.000</t>
  </si>
  <si>
    <t>US$ 20000000.000</t>
  </si>
  <si>
    <t>Bs 157000000.000</t>
  </si>
  <si>
    <t>Bs 250000000.000</t>
  </si>
  <si>
    <t>Bonos BANCO FIE 2 - Emisión 1</t>
  </si>
  <si>
    <t>Bs 200000000.000</t>
  </si>
  <si>
    <t>Bonos BANCO FIE 2 - Emisión 2</t>
  </si>
  <si>
    <t>Bonos Subordinados BANCO FIE 4</t>
  </si>
  <si>
    <t>Bs 80000000.000</t>
  </si>
  <si>
    <t>US$ 4000000.000</t>
  </si>
  <si>
    <t>Bs 16300000.000</t>
  </si>
  <si>
    <t>Bs 25800000.000</t>
  </si>
  <si>
    <t>Bs 60000000.000</t>
  </si>
  <si>
    <t>US$ 1700000.000</t>
  </si>
  <si>
    <t>Bs 141000000.000</t>
  </si>
  <si>
    <t>Bs 142000000.000</t>
  </si>
  <si>
    <t>Bs 168000000.000</t>
  </si>
  <si>
    <t>Bs 490000000.000</t>
  </si>
  <si>
    <t>Bs 139200000.000</t>
  </si>
  <si>
    <t>Bs 522000000.000</t>
  </si>
  <si>
    <t>Bs 313200000.000</t>
  </si>
  <si>
    <t>Bs 696000000.000</t>
  </si>
  <si>
    <t>Bs 560000000.000</t>
  </si>
  <si>
    <t>Bs 420000000.000</t>
  </si>
  <si>
    <t>Bs 280000000.000</t>
  </si>
  <si>
    <t>US$ 70000000.000</t>
  </si>
  <si>
    <t>Bs 33860000.000</t>
  </si>
  <si>
    <t>Bs 42875000.000</t>
  </si>
  <si>
    <t>Bs 84000000.000</t>
  </si>
  <si>
    <t>Bs 105000000.000</t>
  </si>
  <si>
    <t>Bs 138120000.000</t>
  </si>
  <si>
    <t>Bs 69600000.000</t>
  </si>
  <si>
    <t>Bs 127420000.000</t>
  </si>
  <si>
    <t>Bs 55680000.000</t>
  </si>
  <si>
    <t>Bs 75000000.000</t>
  </si>
  <si>
    <t>Bs 56000000.000</t>
  </si>
  <si>
    <t>Bs 82000000.000</t>
  </si>
  <si>
    <t>Bs 58000000.000</t>
  </si>
  <si>
    <t>INDUSTRIA TEXTIL TSM S.A.</t>
  </si>
  <si>
    <t>Bs 52000000.000</t>
  </si>
  <si>
    <t>Bs 170520000.000</t>
  </si>
  <si>
    <t>Bs 173304000.000</t>
  </si>
  <si>
    <t>Bs 1312500000.000</t>
  </si>
  <si>
    <t>Bonos JALASOFT I - Emisión 1</t>
  </si>
  <si>
    <t>US$ 9000000.000</t>
  </si>
  <si>
    <t>Bs 68600000.000</t>
  </si>
  <si>
    <t>US$ 2000000.000</t>
  </si>
  <si>
    <t>Bs 41760000.000</t>
  </si>
  <si>
    <t>Bs 28000000.000</t>
  </si>
  <si>
    <t>Bs 26000000.000</t>
  </si>
  <si>
    <t>Bs 18500000.000</t>
  </si>
  <si>
    <t>Bs 86000000.000</t>
  </si>
  <si>
    <t>Bs 15500000.000</t>
  </si>
  <si>
    <t>Bs 167000000.000</t>
  </si>
  <si>
    <t>Bs 167040000.000</t>
  </si>
  <si>
    <t>Bonos Subordinados BANCO FORTALEZA - Emisión 2</t>
  </si>
  <si>
    <t>Bs 45000000.000</t>
  </si>
  <si>
    <t>Bs 34800000.000</t>
  </si>
  <si>
    <t>Bs 62000000.000</t>
  </si>
  <si>
    <t>Bs 38400000.000</t>
  </si>
  <si>
    <t>Bs 160000000.000</t>
  </si>
  <si>
    <t>Bonos BISA LEASING III - EMISION 1</t>
  </si>
  <si>
    <t>Bs 42000000.000</t>
  </si>
  <si>
    <t>Bs 125000000.000</t>
  </si>
  <si>
    <t>Pagarés Bursátiles TSM 001</t>
  </si>
  <si>
    <t>ACTIVO UNION BS FONDO DE INVERSION ABIERTO - LARGO PLAZO</t>
  </si>
  <si>
    <t>FORTALEZA DISPONIBLE Fondo de Inversión Abierto Corto Plazo</t>
  </si>
  <si>
    <t>FORTALEZA PLANIFICA Fondo de Inversión Abierto Largo Plazo</t>
  </si>
  <si>
    <t xml:space="preserve">FORTALEZA POTENCIA BOLIVIANOS FONDO DE INVERSIÓN ABIERTO LARGO PLAZO </t>
  </si>
  <si>
    <t>GLOBAL UNION $US FONDO DE INVERSION ABIERTO - LARGO PLAZO</t>
  </si>
  <si>
    <t>MSC PRODUCTIVO FONDO DE INVERSIÓN CERRADO</t>
  </si>
  <si>
    <t>Manufactura de Papeles S.A. (MADEPA)</t>
  </si>
  <si>
    <t>MAD</t>
  </si>
  <si>
    <t>EMPRESAS PETROLERAS - HOTELES-RESTAURANTES Y DE TRANSPORTE-COMUNICACIONES</t>
  </si>
  <si>
    <t>Bonos Subordiandos Banco BISA-Emisión 3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</si>
  <si>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</si>
  <si>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</si>
  <si>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</si>
  <si>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</si>
  <si>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</si>
  <si>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</si>
  <si>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</si>
  <si>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</si>
  <si>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</si>
  <si>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</si>
  <si>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</si>
  <si>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</si>
  <si>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</si>
  <si>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</si>
  <si>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</si>
  <si>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</si>
  <si>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</si>
  <si>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</si>
  <si>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FO S.A.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</si>
  <si>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</si>
  <si>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</si>
  <si>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</si>
  <si>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</si>
  <si>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</si>
  <si>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</si>
  <si>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</si>
  <si>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</si>
  <si>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</si>
  <si>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</si>
  <si>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</si>
  <si>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</si>
  <si>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</si>
  <si>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</si>
  <si>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</si>
  <si>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</si>
  <si>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</si>
  <si>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</si>
  <si>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</si>
  <si>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</si>
  <si>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</si>
  <si>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PATRIMONIO AUTÓNOMO BISA ST – CIDRE IFD</t>
  </si>
  <si>
    <t>PCI-TD-NB</t>
  </si>
  <si>
    <t>BANCOS DE DESARROLLO PRODUCTIVO</t>
  </si>
  <si>
    <t>Santa Cruz Vida y Salud Seguros y Reaseguros Personales S.A.</t>
  </si>
  <si>
    <t>Bonos Subordiandos BANCO BISA-EMISIÓN 3</t>
  </si>
  <si>
    <t>Bonos Subordinados BANCO BISA – EMISIÓN 2</t>
  </si>
  <si>
    <t>BONOS SUBORDINADOS BCP – EMISIÓN II</t>
  </si>
  <si>
    <t>Bonos BANCO MERCANTIL SANTA CRUZ-EMISIÓN 5</t>
  </si>
  <si>
    <t>Bonos BMSC II - EMISIÓN 1</t>
  </si>
  <si>
    <t>Bonos BMSC II - EMISIÓN 2</t>
  </si>
  <si>
    <t>BONOS SUBORDINADOS BANCO MERCANTIL SANTA CRUZ – EMISIÓN 1</t>
  </si>
  <si>
    <t>BONOS SUBORDINADOS BANCO MERCANTIL SANTA CRUZ – EMISIÓN 2</t>
  </si>
  <si>
    <t>Bs 131600000.000</t>
  </si>
  <si>
    <t>Bs 165000000.000</t>
  </si>
  <si>
    <t>BONOS SUBORDINADOS BANCO FIE 3</t>
  </si>
  <si>
    <t>BB1</t>
  </si>
  <si>
    <t>BB+</t>
  </si>
  <si>
    <t>BONOS SUBORDINADOS ECOFUTURO 2 - EMISION 2</t>
  </si>
  <si>
    <t>BONOS SUBORDINADOS ECOFUTURO 3</t>
  </si>
  <si>
    <t>Bs 143000000.000</t>
  </si>
  <si>
    <t>Bs 144000000.000</t>
  </si>
  <si>
    <t>BONOS FANCESA IV - EMISIÓN 1</t>
  </si>
  <si>
    <t>Bonos FANCESA IV - EMISIÓN 2</t>
  </si>
  <si>
    <t>BONOS MUNICIPALES GAMLP - EMISIÓN 1</t>
  </si>
  <si>
    <t>Bonos GRUPO NACIONAL VIDA I - EMISIÓN 1</t>
  </si>
  <si>
    <t>Bonos GRUPO NACIONAL VIDA I - EMISIÓN 2</t>
  </si>
  <si>
    <t>Bs 10440000.000</t>
  </si>
  <si>
    <t>US$ 1500000.000</t>
  </si>
  <si>
    <t>BONOS SOBOCE VII - EMISIÓN 1</t>
  </si>
  <si>
    <t>BONOS TELECEL II - EMISION 1</t>
  </si>
  <si>
    <t>BONOS TELECEL II - EMISIÓN 3</t>
  </si>
  <si>
    <t>Bonos TELECEL II-EMISIÓN 2</t>
  </si>
  <si>
    <t>BONOS COBEE IV - EMISION 4</t>
  </si>
  <si>
    <t>BONOS COBEE IV - EMISIÓN 5</t>
  </si>
  <si>
    <t>BONOS COBEE V - EMISIÓN 1</t>
  </si>
  <si>
    <t>Bs 87000000.000</t>
  </si>
  <si>
    <t>BONOS INTI V - EMISIÓN 1</t>
  </si>
  <si>
    <t>BONOS EQUIPETROL-EMISIÓN 2</t>
  </si>
  <si>
    <t>BONOS SOFIA I – EMISIÓN 1</t>
  </si>
  <si>
    <t>BONOS SOFIA I - EMISION 2</t>
  </si>
  <si>
    <t>BONOS LAS LOMAS I - EMISIÓN 1</t>
  </si>
  <si>
    <t>Bs 173000000.000</t>
  </si>
  <si>
    <t>BONOS LAS LOMAS I - EMISIÓN 2</t>
  </si>
  <si>
    <t>BONOS IOL II - Emisión 1</t>
  </si>
  <si>
    <t>BONOS IOL II - EMISIÓN 2</t>
  </si>
  <si>
    <t>Bonos INCOTEC I - EMISIÓN 1</t>
  </si>
  <si>
    <t>BONOS NIBOL - EMISIÓN 1</t>
  </si>
  <si>
    <t>Bonos NIBOL - Emisión 2</t>
  </si>
  <si>
    <t>BONOS OVANDO 2</t>
  </si>
  <si>
    <t>BONOS PROLEGA I - EMISION 4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</si>
  <si>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</si>
  <si>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</si>
  <si>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</si>
  <si>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</si>
  <si>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</si>
  <si>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NUTRIOIL I - EMISION 1</t>
  </si>
  <si>
    <t>BONOS SOBOCE VII - EMISIÓN 2</t>
  </si>
  <si>
    <t>BONOS SOBOCE VII - EMISIÓN 3</t>
  </si>
  <si>
    <t>BONOS SOBOCE VII - EMISIÓN 4</t>
  </si>
  <si>
    <t>Bonos Subordinados BANCO FORTALEZA - EMISIÓN 1</t>
  </si>
  <si>
    <t>BONOS SUBORDINADOS BEC II-EMISIÓN 3</t>
  </si>
  <si>
    <t>BONOS BISA LEASING IV - EMISION 1</t>
  </si>
  <si>
    <t>BONOS BISA LEASING IV - EMISION 2</t>
  </si>
  <si>
    <t>BONOS BISA LEASING IV - Emisión 3</t>
  </si>
  <si>
    <t>Bonos BISA LEASING IV - EMISIÓN 5</t>
  </si>
  <si>
    <t>Bonos BISA LEASING IV - EMISIÓN 6</t>
  </si>
  <si>
    <t>Bonos BISA LEASING IV-EMISIÓN 4</t>
  </si>
  <si>
    <t>Programa de Emisiones de Pagarés Bursátiles CAMSA</t>
  </si>
  <si>
    <t>US$ 10000000.000</t>
  </si>
  <si>
    <t>Pagarés Bursátiles PROLEGA I</t>
  </si>
  <si>
    <t>Bs 16000000.000</t>
  </si>
  <si>
    <t>Bs 54000000.000</t>
  </si>
  <si>
    <t>VALORES DE TITULARIZACIÓN CRECER - BDP ST 036</t>
  </si>
  <si>
    <t>VALORES DE TITULARIZACIÓN CRECER IFD - BDP ST 037</t>
  </si>
  <si>
    <t>VALORES DE TITULARIZACIÓN CRECER IFD - BDP ST 047</t>
  </si>
  <si>
    <t>Élite Fondo de Inversión Abierto - Corto Plazo</t>
  </si>
  <si>
    <t>1°Trim 20</t>
  </si>
  <si>
    <t>Mercado electrónico: SDC Renta Fija Genéricos</t>
  </si>
  <si>
    <t>Mercado electrónico: SDC Reporto</t>
  </si>
  <si>
    <t>Mercado electrónico: Mesa de Negociación</t>
  </si>
  <si>
    <t>Mercado electrónico</t>
  </si>
  <si>
    <t>PCI</t>
  </si>
  <si>
    <t>Élite Fondo de Inversión Abierto de Corto Plazo</t>
  </si>
  <si>
    <t>ELI</t>
  </si>
  <si>
    <t xml:space="preserve">EVOLUTIVO DEL VALOR CUOTA DE FONDOS DE INVERSIÓN ABIERTOS EN DÓLARES ESTADOUNIDENSES </t>
  </si>
  <si>
    <t>Asociación Crédito con Educación Rural - Crecer</t>
  </si>
  <si>
    <t>Bonos CRECER I - Emisión 1</t>
  </si>
  <si>
    <t>ASFI/DSVSC-ED-CRE-023/2020</t>
  </si>
  <si>
    <t>CRE-1-N1A-20</t>
  </si>
  <si>
    <t>CRE-1-N1B-20</t>
  </si>
  <si>
    <t>Credibolsa S.A. Agencia de Bolsa</t>
  </si>
  <si>
    <t>Bonos Banco MERCANTIL SANTA CRUZ-Emisión 5</t>
  </si>
  <si>
    <t>Bonos BMSC II - Emisión 2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</si>
  <si>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</si>
  <si>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</si>
  <si>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</si>
  <si>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</si>
  <si>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</si>
  <si>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</si>
  <si>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</si>
  <si>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Bonos COBEE V - Emisión 1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</si>
  <si>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</si>
  <si>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</si>
  <si>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</si>
  <si>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</si>
  <si>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</si>
  <si>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</si>
  <si>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</si>
  <si>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</si>
  <si>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Crediseguro S.A. Seguros Generales</t>
  </si>
  <si>
    <t>US$ 24400000.000</t>
  </si>
  <si>
    <t>Bonos Banco Ganadero – Emisión 2</t>
  </si>
  <si>
    <t>Bs 400000000.000</t>
  </si>
  <si>
    <t>Credifondo Promotor Fondo de Inversión Cerrado</t>
  </si>
  <si>
    <t>CREDIFONDO PROMOTOR FONDO DE INVERSIÓN CERRADO</t>
  </si>
  <si>
    <t>A.fi.bo</t>
  </si>
  <si>
    <t>2°Trim 20</t>
  </si>
  <si>
    <t>(expresado en bolivianos y número)</t>
  </si>
  <si>
    <t>ASFI/DSVSC-ED-BGA-031/2020</t>
  </si>
  <si>
    <t>BGA-1-N1U-20</t>
  </si>
  <si>
    <t>Bonos BMSC II - Emisión 3</t>
  </si>
  <si>
    <t>ASFI/DSVSC-ED-BME-037/2020</t>
  </si>
  <si>
    <t>BME-2-N2A-20</t>
  </si>
  <si>
    <t>BME-2-N2B-20</t>
  </si>
  <si>
    <t>Bonos BISA LEASING V - Emisión 3</t>
  </si>
  <si>
    <t>ASFI/DSVSC-ED-BIL-043/2020</t>
  </si>
  <si>
    <t>BIL-5-N1A-20</t>
  </si>
  <si>
    <t>BIL-5-N1B-20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</si>
  <si>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</si>
  <si>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</si>
  <si>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</si>
  <si>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</si>
  <si>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</si>
  <si>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</si>
  <si>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Subordinados Banco Fassil  - Emisión 1</t>
  </si>
  <si>
    <t>ASFI/DSVSC-ED-FSL-036/2020</t>
  </si>
  <si>
    <t>FSL-2-E1A-20</t>
  </si>
  <si>
    <t>Fondo Financiero Privado Fassil S.A.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</si>
  <si>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</si>
  <si>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</si>
  <si>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</si>
  <si>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</si>
  <si>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</si>
  <si>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</si>
  <si>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</si>
  <si>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Bonos GAS &amp; ELECTRICIDAD II – Emisión 2</t>
  </si>
  <si>
    <t>ASFI/DSVSC-ED-GYE-030/2020</t>
  </si>
  <si>
    <t>GYE-2-N1U-20</t>
  </si>
  <si>
    <t>Bonos NUTRIOIL II - Emisión 2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</si>
  <si>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</si>
  <si>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</si>
  <si>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</si>
  <si>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</si>
  <si>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</si>
  <si>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MDI-TD-NA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</si>
  <si>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</si>
  <si>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</si>
  <si>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</si>
  <si>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</si>
  <si>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</si>
  <si>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</si>
  <si>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</si>
  <si>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</si>
  <si>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</si>
  <si>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</si>
  <si>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</si>
  <si>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</si>
  <si>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</si>
  <si>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</si>
  <si>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</si>
  <si>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</si>
  <si>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</si>
  <si>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</si>
  <si>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</si>
  <si>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</si>
  <si>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</si>
  <si>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</si>
  <si>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Pagarés Bursátiles TOYOSA III – Emisión 1</t>
  </si>
  <si>
    <t>ASFI/DSVSC-ED-TYS-026/2020</t>
  </si>
  <si>
    <t>TYS-PB3-E1U</t>
  </si>
  <si>
    <t>Ba-</t>
  </si>
  <si>
    <t>UNIBienes Seguros y Reaseguros Patrimoniales S.A.</t>
  </si>
  <si>
    <t>Bonos Subordinados BCP – Emisión III</t>
  </si>
  <si>
    <t>US$ 57000000.000</t>
  </si>
  <si>
    <t>Bonos BMSC II - EMISIÓN 3</t>
  </si>
  <si>
    <t>Bs 145000000.000</t>
  </si>
  <si>
    <t>Bs 146000000.000</t>
  </si>
  <si>
    <t>SOCIEDADES CONTROLADORAS DE GRUPOS FINANCIEROS</t>
  </si>
  <si>
    <t xml:space="preserve">Santa Cruz FG Sociedad Controladora S.A. </t>
  </si>
  <si>
    <t>Bonos SCFG Sociedad Controladora</t>
  </si>
  <si>
    <t>Bs 500000000.000</t>
  </si>
  <si>
    <t>Bs 63600000.000</t>
  </si>
  <si>
    <t>BONOS PROLEGA III - EMISIÓN 1</t>
  </si>
  <si>
    <t>BONOS PROLEGA III - EMISIÓN 2</t>
  </si>
  <si>
    <t>Bs 122500000.000</t>
  </si>
  <si>
    <t>BONOS TOYOSA II - EMISIÓN 1</t>
  </si>
  <si>
    <t>BONOS TOYOSA II - EMISIÓN 2</t>
  </si>
  <si>
    <t>TOYOSA III - EMISIÓN 1</t>
  </si>
  <si>
    <t>US$ 10200000.000</t>
  </si>
  <si>
    <t>Bs 59500000.000</t>
  </si>
  <si>
    <t>Programa de Emisiones de Pagarés Bursátiles COBEE</t>
  </si>
  <si>
    <t>Tienda Amiga ER S.A.</t>
  </si>
  <si>
    <t>Programa de Emisiones de Pagarés Bursátiles TIENDA AMIGA</t>
  </si>
  <si>
    <t>Pagarés Bursátiles TOYOSA III</t>
  </si>
  <si>
    <t>Bs 121400000.000</t>
  </si>
  <si>
    <t>Bs 17700000.000</t>
  </si>
  <si>
    <t>Bs 37000000.000</t>
  </si>
  <si>
    <t>Bs 20044000.000</t>
  </si>
  <si>
    <t xml:space="preserve">BBBB </t>
  </si>
  <si>
    <t>Bs 36019000.000</t>
  </si>
  <si>
    <t>Patrimonio Autónomo GRANOSOL – BISA ST</t>
  </si>
  <si>
    <t>Valores de Titularización GRANOSOL – BISA ST</t>
  </si>
  <si>
    <t>Bs 130000000.000</t>
  </si>
  <si>
    <t>Bs 20862000.000</t>
  </si>
  <si>
    <t>Bs 21546000.000</t>
  </si>
  <si>
    <t>Bs 24453000.000</t>
  </si>
  <si>
    <t>Bs 31977000.000</t>
  </si>
  <si>
    <t>Bs 8208000.000</t>
  </si>
  <si>
    <t>PATRIMONIO AUTÓNOMO MICROCRÉDITO IFD - BDP ST 052</t>
  </si>
  <si>
    <t>Bs 101040000.000</t>
  </si>
  <si>
    <t>Bs 67360000.000</t>
  </si>
  <si>
    <t>Bs 15400000.000</t>
  </si>
  <si>
    <t>Credifondo Crecimiento USD Fondo de Inversión Abierto a Mediano Plazo</t>
  </si>
  <si>
    <t>Credifondo Liquidez Bs Fondo de Inversión Abierto a Mediano Plazo</t>
  </si>
  <si>
    <t>Credifondo Liquidez USD Fondo de Inversión Abierto a Mediano Plazo</t>
  </si>
  <si>
    <t>Dinámico Fondo Mutuo Corto Plazo</t>
  </si>
  <si>
    <t>Superior Fondo Mutuo Largo Plazo</t>
  </si>
  <si>
    <t>Impacto IFD Fondo de Inversión Cerrado</t>
  </si>
  <si>
    <t>Cuotas de Participación IMPACTO IFD FIC</t>
  </si>
  <si>
    <t>MiPyME Fondo de Inversión Cerrado</t>
  </si>
  <si>
    <t>Participación Inmobiliaria Fondo de Inversión Cerrado</t>
  </si>
  <si>
    <t>Cuotas de Participación Inmobiliaria FIC</t>
  </si>
  <si>
    <t>TAE</t>
  </si>
  <si>
    <t>3°Trim 20</t>
  </si>
  <si>
    <t>PTL</t>
  </si>
  <si>
    <t>CRE</t>
  </si>
  <si>
    <t>Agroindustrial Fondo de Inversión Cerrado</t>
  </si>
  <si>
    <t>Banco Central de Bolivia</t>
  </si>
  <si>
    <t>Letras del Banco Central de Bolivia</t>
  </si>
  <si>
    <t>ASFI/DSV-ED-BCB-014/2014</t>
  </si>
  <si>
    <t>ASFI/DSVSC-ED-BTB-046/2020</t>
  </si>
  <si>
    <t>BTB-N1U-20</t>
  </si>
  <si>
    <t>Bonos Banco FIE 3 – Emisión 2</t>
  </si>
  <si>
    <t>ASFI/DSVSC-ED-FIE-057/2020</t>
  </si>
  <si>
    <t>FIE-3-N2U-20</t>
  </si>
  <si>
    <t>CLÍNICA METROPOLITANA DE LAS AMÉRICAS S.A.</t>
  </si>
  <si>
    <t>Bonos CLÍNICA DE LAS AMÉRICAS I – Emisión 1</t>
  </si>
  <si>
    <t>ASFI/DSVSC-ED-CTM-053/2020</t>
  </si>
  <si>
    <t>CTM-1-N1U-20</t>
  </si>
  <si>
    <t>Pagarés Bursátiles COBEE – Emisión 1</t>
  </si>
  <si>
    <t>ASFI/DSVSC-ED-BPC-045/2020</t>
  </si>
  <si>
    <t>BPC-PB1-N1U</t>
  </si>
  <si>
    <t>Bonos GAS &amp; ELECTRICIDAD - Emisión 2</t>
  </si>
  <si>
    <t>ASFI/DSVSC-ED-GYE-016/2015</t>
  </si>
  <si>
    <t>GYE-1-N1U-15</t>
  </si>
  <si>
    <t>Patrimonio Autónomo CHÁVEZ - BDP ST 053</t>
  </si>
  <si>
    <t>Valores de Titularización CHÁVEZ - BDP ST 053</t>
  </si>
  <si>
    <t>ASFI/DSVSC-TD-PAZ-006/2020</t>
  </si>
  <si>
    <t>PAZ-TD-NU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</si>
  <si>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</si>
  <si>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</si>
  <si>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</si>
  <si>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</si>
  <si>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</si>
  <si>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</si>
  <si>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</si>
  <si>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</si>
  <si>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</si>
  <si>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</si>
  <si>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</si>
  <si>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</si>
  <si>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Pagarés Bursátiles PROLEGA I - Emisión 5</t>
  </si>
  <si>
    <t>ASFI/DSVSC-ED-POL-044/2020</t>
  </si>
  <si>
    <t>POL-PB1-E5U</t>
  </si>
  <si>
    <t>Pagarés Bursátiles PROLEGA I – Emisión 6</t>
  </si>
  <si>
    <t>ASFI/DSVSC-ED-POL-054/2020</t>
  </si>
  <si>
    <t>POL-PB1-E6U</t>
  </si>
  <si>
    <t>Pagarés Bursátiles PROLEGA I – Emisión 7</t>
  </si>
  <si>
    <t>ASFI/DSVSC-ED-POL-055/2020</t>
  </si>
  <si>
    <t>POL-PB1-E7U</t>
  </si>
  <si>
    <t>SCFG Sociedad Controladora S.A.</t>
  </si>
  <si>
    <t>ASFI/DSVSC-ED-SOC-042/2020</t>
  </si>
  <si>
    <t>SOC-N1U-20</t>
  </si>
  <si>
    <t>Bonos SOBOCE VIII - Emisión 1</t>
  </si>
  <si>
    <t>ASFI/DSVSC-ED-SBC-049/2020</t>
  </si>
  <si>
    <t>SBC-8-N1U-20</t>
  </si>
  <si>
    <t>Bonos TELECEL V</t>
  </si>
  <si>
    <t>ASFI/DSVSC-ED-TCB-052/2020</t>
  </si>
  <si>
    <t>TCB-N1U-20</t>
  </si>
  <si>
    <t>Pagarés Bursátiles TIENDA AMIGA – Emisión 1.</t>
  </si>
  <si>
    <t>ASFI/DSVSC-ED-TAE-048/2020</t>
  </si>
  <si>
    <t>TAE-PB1-N1U</t>
  </si>
  <si>
    <t>Pagarés Bursátiles TOYOSA III – Emisión 2</t>
  </si>
  <si>
    <t>ASFI/DSVSC-ED-TYS-047/2020</t>
  </si>
  <si>
    <t>TYS-PB3-E2U</t>
  </si>
  <si>
    <t>Pagarés Bursátiles TOYOSA III – Emisión 3</t>
  </si>
  <si>
    <t>ASFI/DSVSC-ED-TYS-051/2020</t>
  </si>
  <si>
    <t>TYS-PB3-E3U</t>
  </si>
  <si>
    <t>Cooperativa de Ahorro y Crédito Abierta “Loyola” R.L.</t>
  </si>
  <si>
    <t>Cooperativa de Ahorro y Crédito Abierta San Martín de Porres R.L.</t>
  </si>
  <si>
    <t>Bs 345000000.000</t>
  </si>
  <si>
    <t>BONOS CLÍNICA DE LAS AMÉRICAS I – EMISIÓN 1</t>
  </si>
  <si>
    <t>Bs 466000000.000</t>
  </si>
  <si>
    <t>BONOS SOBOCE VIII - EMISIÓN 1</t>
  </si>
  <si>
    <t>A.bo</t>
  </si>
  <si>
    <t>BBB+.bo</t>
  </si>
  <si>
    <t>PATRIMONIO AUTÓNOMO CHÁVEZ - BDP ST 053</t>
  </si>
  <si>
    <t>Bs 52420000.000</t>
  </si>
  <si>
    <t>Af</t>
  </si>
  <si>
    <t>Renta Activa Infraestructura Fondo de Inversión Cerrado</t>
  </si>
  <si>
    <t>Cuotas de Participación Renta Activa Infraestructura Fondo de Inversión Cerrado</t>
  </si>
  <si>
    <t>Oct-20</t>
  </si>
  <si>
    <t>Nov-20</t>
  </si>
  <si>
    <t>Dic-20</t>
  </si>
  <si>
    <t>4°Trim 20</t>
  </si>
  <si>
    <t>PAZ</t>
  </si>
  <si>
    <t>LBS</t>
  </si>
  <si>
    <t>BCB</t>
  </si>
  <si>
    <t>PMK</t>
  </si>
  <si>
    <t>GAI</t>
  </si>
  <si>
    <t>Ganadero Sociedad Administradora de Fondos de Inversión S.A.</t>
  </si>
  <si>
    <t>AL  31  DE  MARZO  DE  2021</t>
  </si>
  <si>
    <t>Bonos Subordiandos Banco BISA – Emisión 2</t>
  </si>
  <si>
    <t>Bonos Subordiandos Banco BISA-Emisión 1</t>
  </si>
  <si>
    <t>N000132102</t>
  </si>
  <si>
    <t>N000132106</t>
  </si>
  <si>
    <t>N000132108</t>
  </si>
  <si>
    <t>N000132109</t>
  </si>
  <si>
    <t>N000132111</t>
  </si>
  <si>
    <t>N000132112</t>
  </si>
  <si>
    <t>Bonos Subordiandos BCP – Emisión II</t>
  </si>
  <si>
    <t>Bonos Subordiandos BCP – Emisión III</t>
  </si>
  <si>
    <t>Bonos Subordiandos - Banco de Crédito de Bolivia - Emisión I</t>
  </si>
  <si>
    <t>Bonos Subordiandos BEC II - Emisión 1</t>
  </si>
  <si>
    <t>Bonos Subordiandos BEC II-Emisión 2</t>
  </si>
  <si>
    <t>Bonos Subordiandos BEC II-Emisión 3</t>
  </si>
  <si>
    <t>Bonos Subordiandos BEC III -  Emisión 1</t>
  </si>
  <si>
    <t>Bonos Subordiandos BEC III -  Emisión 2</t>
  </si>
  <si>
    <t>Bonos Subordiandos BEC III - Emisión 3</t>
  </si>
  <si>
    <t>Bonos Subordiandos Banco FORTALEZA - Emisión 1</t>
  </si>
  <si>
    <t>Bonos Subordiandos Banco FORTALEZA - Emisión 2</t>
  </si>
  <si>
    <t>Bonos Subordiandos Banco Ganadero III</t>
  </si>
  <si>
    <t>Bonos Subordiandos Banco Ganadero IV</t>
  </si>
  <si>
    <t>Bonos Subordiandos Banco Ganadero V</t>
  </si>
  <si>
    <t>Bonos Subordiandos Banco Ganadero VI</t>
  </si>
  <si>
    <t>Bonos Subordiandos Banco MERCANTIL SANTA CRUZ – Emisión 1</t>
  </si>
  <si>
    <t>Bonos Subordiandos Banco MERCANTIL SANTA CRUZ – Emisión 2</t>
  </si>
  <si>
    <t>Bonos Subordiandos BNB II - Emisión 1</t>
  </si>
  <si>
    <t>Bonos Subordiandos BNB II - Emisión 2</t>
  </si>
  <si>
    <t>Bonos Subordiandos BNB III</t>
  </si>
  <si>
    <t>Bonos Subordiandos BNB IV</t>
  </si>
  <si>
    <t>Bonos Subordiandos Banco FIE 3</t>
  </si>
  <si>
    <t>Bonos Subordiandos Banco FIE 4</t>
  </si>
  <si>
    <t>Bonos Subordiandos Banco FIE 5</t>
  </si>
  <si>
    <t>Bonos Subordiandos Banco PyME de la Comunidad</t>
  </si>
  <si>
    <t>Bonos Subordiandos BancoSol 2 - Emisión 1</t>
  </si>
  <si>
    <t>Bonos Subordiandos BancoSol 2 - Emisión 2</t>
  </si>
  <si>
    <t>Bonos Subordiandos BancoSol 2 - Emisión 3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</si>
  <si>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</si>
  <si>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</si>
  <si>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</si>
  <si>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</si>
  <si>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</si>
  <si>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</si>
  <si>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Subordiandos  BNB Leasing I</t>
  </si>
  <si>
    <t>Bonos Subordiandos ECOFUTURO 2 - Emisión 1</t>
  </si>
  <si>
    <t>Bonos Subordiandos ECOFUTURO 2 - Emisión 2</t>
  </si>
  <si>
    <t>Bonos Subordiandos ECOFUTURO 3</t>
  </si>
  <si>
    <t>Bonos Ferroviaria Oriental - Emisión 4</t>
  </si>
  <si>
    <t>ASFI/DSV-ED-EFO-019/2014</t>
  </si>
  <si>
    <t>EFO-1-N2E-14</t>
  </si>
  <si>
    <t>Bonos Subordiandos Banco Fassil  - Emisión 1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</si>
  <si>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</si>
  <si>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</si>
  <si>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</si>
  <si>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</si>
  <si>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</si>
  <si>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</si>
  <si>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PLASTIFORTE S. R. L.</t>
  </si>
  <si>
    <t>Bonos PLASTIFORTE - Emisión 1</t>
  </si>
  <si>
    <t>ASFI/DSVSC-ED-PTF-005/2021</t>
  </si>
  <si>
    <t>PTF-1-N1U-21</t>
  </si>
  <si>
    <t>Pagarés Bursátiles PROLEGA I – Emisión 10</t>
  </si>
  <si>
    <t>ASFI/DSV-ED-POL-010/2021</t>
  </si>
  <si>
    <t>POL-PB1-E10U</t>
  </si>
  <si>
    <t>Pagarés Bursátiles PROLEGA I - Emisión 8</t>
  </si>
  <si>
    <t>ASFI/DSV-ED-POL-008/2021</t>
  </si>
  <si>
    <t>POL-PB1-E8U</t>
  </si>
  <si>
    <t>Pagarés Bursátiles PROLEGA I - Emisión 9</t>
  </si>
  <si>
    <t>ASFI/DSV-ED-POL-009/2021</t>
  </si>
  <si>
    <t>POL-PB1-E9U</t>
  </si>
  <si>
    <t>Pagarés Bursátiles TOYOSA III – Emisión 4</t>
  </si>
  <si>
    <t>ASFI/DSVSC-ED-TYS-006/2021</t>
  </si>
  <si>
    <t>TYS-PB3-E4U</t>
  </si>
  <si>
    <t>BB3</t>
  </si>
  <si>
    <t>Bonos BMSC II - Emisión 4</t>
  </si>
  <si>
    <t>Bs 85000000.000</t>
  </si>
  <si>
    <t>Bonos BMSC II - Emisión 5</t>
  </si>
  <si>
    <t>BONOS LAS LOMAS I - EMISIÓN 3</t>
  </si>
  <si>
    <t>BONOS LAS LOMAS I - EMISIÓN 4</t>
  </si>
  <si>
    <t>Bs 37800000.000</t>
  </si>
  <si>
    <t>Parque Industrial Latinoamericano S.R.L.</t>
  </si>
  <si>
    <t>BONOS PILAT I – EMISIÓN 1</t>
  </si>
  <si>
    <t>Bs 172880000.000</t>
  </si>
  <si>
    <t>BONOS PILAT I – EMISIÓN 2</t>
  </si>
  <si>
    <t>BONOS PILAT I - EMISIÓN 3</t>
  </si>
  <si>
    <t>BONOS PLASTIFORTE - EMISIÓN 1</t>
  </si>
  <si>
    <t>Pagarés Bursátiles GRAVETAL II</t>
  </si>
  <si>
    <t>US$ 50000000.000</t>
  </si>
  <si>
    <t>BAAf+</t>
  </si>
  <si>
    <t>AL 31 DE MARZO DE 2021</t>
  </si>
  <si>
    <t>PRI</t>
  </si>
  <si>
    <t>PTF</t>
  </si>
  <si>
    <t>AL  31  DE MARZO DE 2021</t>
  </si>
  <si>
    <t>(expresado en número de veces y porcentaje)</t>
  </si>
  <si>
    <t>Ene-21</t>
  </si>
  <si>
    <t>Feb-21</t>
  </si>
  <si>
    <t>Mar-21</t>
  </si>
  <si>
    <t>1°Trim 21</t>
  </si>
  <si>
    <t>AL  31 DE MARZO DE 2021</t>
  </si>
  <si>
    <t>DMC</t>
  </si>
  <si>
    <t>(En miles de Bolivianos)</t>
  </si>
  <si>
    <t>(En millones de bolivianos y porcentajes)</t>
  </si>
  <si>
    <t>Cartera      
(Bs)</t>
  </si>
  <si>
    <t>(En millones de bolivianos)</t>
  </si>
  <si>
    <t xml:space="preserve">DIVERSIFICACIÓN DE LA CARTERA DE LOS FONDOS DE INVERSIÓN ABIERTOS. POR VALOR Y EMISOR </t>
  </si>
  <si>
    <t>CANTIDAD DE DPF VIGENTES</t>
  </si>
  <si>
    <t>SERIE</t>
  </si>
  <si>
    <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</si>
  <si>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t>Nota.- A partir de abril de 2020 todas las operaciones realizadas en ruedo de bolsa pasaron a ser transadas en mercado electrónico.</t>
  </si>
  <si>
    <t>(En millones de bolivianos, número y porcentajes)</t>
  </si>
  <si>
    <t>EVOLUCIÓN DE LOS FONDOS DE INVERSIÓN ABIERTOS EN LOS ÚLTIMOS 12 MESES</t>
  </si>
  <si>
    <t>(Expresado en millones de bolivianos)</t>
  </si>
  <si>
    <t>INVERSIONES BURSÁTILES EN VALORES REPRESENTATIVOS DE DERECHO PATRIMONIAL</t>
  </si>
  <si>
    <t>Plastiforte S.R.L.</t>
  </si>
  <si>
    <t>Prina S.R.L.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</si>
  <si>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</si>
  <si>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</si>
  <si>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t xml:space="preserve">Tienda Amiga ER S.A. </t>
  </si>
  <si>
    <t>Nota.- A la fecha de elaboración, el emisor OVA no remitió su información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</si>
  <si>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</si>
  <si>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</si>
  <si>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</si>
  <si>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</si>
  <si>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t>MONTO TOTAL EMITIDO</t>
  </si>
  <si>
    <t>TOTAL
CANTIDAD DPF VIGENTE</t>
  </si>
  <si>
    <t>MARZO DE 2021(*)</t>
  </si>
  <si>
    <t>(*) Corresponde a las emisiones del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</si>
</sst>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-[$€-2]* #,##0.00_-;\-[$€-2]* #,##0.00_-;_-[$€-2]* \-??_-"/>
    <numFmt numFmtId="167" formatCode="_-* #,##0.00_-;\-* #,##0.00_-;_-* \-??_-;_-@_-"/>
    <numFmt numFmtId="168" formatCode="_ * #,##0.00_ ;_ * \-#,##0.00_ ;_ * \-??_ ;_ @_ "/>
    <numFmt numFmtId="169" formatCode="_(* #,##0.00_);_(* \(#,##0.00\);_(* \-??_);_(@_)"/>
    <numFmt numFmtId="170" formatCode="_ * #,##0_ ;_ * \-#,##0_ ;_ * \-_ ;_ @_ "/>
    <numFmt numFmtId="171" formatCode="_-* #,##0\ _p_t_a_-;\-* #,##0\ _p_t_a_-;_-* &quot;- &quot;_p_t_a_-;_-@_-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-* #,##0.00_-;\-* #,##0.00_-;_-* &quot;-&quot;??_-;_-@_-"/>
    <numFmt numFmtId="187" formatCode="_ * #,##0_ ;_ * \-#,##0_ ;_ * \-??_ ;_ @_ "/>
    <numFmt numFmtId="188" formatCode="_(* #,##0.0_);_(* \(#,##0.0\);_(* \-??_);_(@_)"/>
    <numFmt numFmtId="189" formatCode="_(* #,##0_);_(* \(#,##0\);_(* &quot;-&quot;??_);_(@_)"/>
    <numFmt numFmtId="190" formatCode="_-* #,##0_-;\-* #,##0_-;_-* &quot;-&quot;??_-;_-@_-"/>
    <numFmt numFmtId="191" formatCode="dd/mm/yyyy;@"/>
    <numFmt numFmtId="192" formatCode="_(* #,##0.000_);_(* \(#,##0.000\);_(* \-??_);_(@_)"/>
    <numFmt numFmtId="193" formatCode="#,##0.0000"/>
    <numFmt numFmtId="194" formatCode="0.0000%"/>
    <numFmt numFmtId="195" formatCode="\ \L\i\q\u\ide\z\ yy\ \O\t\r\os\ "/>
    <numFmt numFmtId="196" formatCode="\ \A\C\C\ "/>
    <numFmt numFmtId="197" formatCode="0.000%"/>
    <numFmt numFmtId="198" formatCode="_(* #,##0.0_);_(* \(#,##0.0\);_(* &quot;-&quot;??_);_(@_)"/>
    <numFmt numFmtId="199" formatCode="_(* #,##0.0000_);_(* \(#,##0.0000\);_(* \-??_);_(@_)"/>
    <numFmt numFmtId="200" formatCode="_-* #,##0\ _€_-;\-* #,##0\ _€_-;_-* &quot;-&quot;??\ _€_-;_-@_-"/>
    <numFmt numFmtId="201" formatCode="_(* #,##0.00_);_(* \(#,##0.00\);_(* &quot;-&quot;_);_(@_)"/>
  </numFmts>
  <fonts count="18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vertAlign val="superscript"/>
      <sz val="11"/>
      <name val="Arial"/>
      <family val="2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Arial"/>
      <family val="2"/>
    </font>
    <font>
      <b/>
      <sz val="9"/>
      <color theme="0"/>
      <name val="Times New Roman"/>
      <family val="1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b/>
      <sz val="11"/>
      <color indexed="9"/>
      <name val="Times New Roman"/>
      <family val="1"/>
    </font>
    <font>
      <sz val="12"/>
      <color indexed="9"/>
      <name val="Times New Roman"/>
      <family val="1"/>
    </font>
    <font>
      <b/>
      <sz val="11"/>
      <color theme="1"/>
      <name val="Times New Roman"/>
      <family val="1"/>
    </font>
    <font>
      <sz val="8"/>
      <color rgb="FFFF0000"/>
      <name val="Arial"/>
      <family val="2"/>
    </font>
    <font>
      <b/>
      <sz val="11"/>
      <color rgb="FFF4F4F1"/>
      <name val="Times New Roman"/>
      <family val="1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b/>
      <vertAlign val="superscript"/>
      <sz val="12"/>
      <color theme="0"/>
      <name val="Arial"/>
      <family val="2"/>
    </font>
    <font>
      <sz val="12"/>
      <color theme="0"/>
      <name val="Arial"/>
      <family val="2"/>
    </font>
    <font>
      <b/>
      <sz val="10"/>
      <color rgb="FF7030A0"/>
      <name val="Arial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6A2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indexed="23"/>
      </patternFill>
    </fill>
    <fill>
      <patternFill patternType="solid">
        <fgColor rgb="FFB2B2B2"/>
        <bgColor indexed="64"/>
      </patternFill>
    </fill>
  </fills>
  <borders count="11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/>
      <right/>
      <top style="hair">
        <color theme="0"/>
      </top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847">
    <xf numFmtId="0" fontId="0" fillId="0" borderId="0"/>
    <xf numFmtId="0" fontId="115" fillId="6" borderId="0" applyNumberFormat="0" applyBorder="0" applyAlignment="0" applyProtection="0"/>
    <xf numFmtId="0" fontId="115" fillId="7" borderId="0" applyNumberFormat="0" applyBorder="0" applyAlignment="0" applyProtection="0"/>
    <xf numFmtId="0" fontId="115" fillId="8" borderId="0" applyNumberFormat="0" applyBorder="0" applyAlignment="0" applyProtection="0"/>
    <xf numFmtId="0" fontId="115" fillId="9" borderId="0" applyNumberFormat="0" applyBorder="0" applyAlignment="0" applyProtection="0"/>
    <xf numFmtId="0" fontId="115" fillId="10" borderId="0" applyNumberFormat="0" applyBorder="0" applyAlignment="0" applyProtection="0"/>
    <xf numFmtId="0" fontId="115" fillId="11" borderId="0" applyNumberFormat="0" applyBorder="0" applyAlignment="0" applyProtection="0"/>
    <xf numFmtId="0" fontId="115" fillId="12" borderId="0" applyNumberFormat="0" applyBorder="0" applyAlignment="0" applyProtection="0"/>
    <xf numFmtId="0" fontId="115" fillId="13" borderId="0" applyNumberFormat="0" applyBorder="0" applyAlignment="0" applyProtection="0"/>
    <xf numFmtId="0" fontId="115" fillId="14" borderId="0" applyNumberFormat="0" applyBorder="0" applyAlignment="0" applyProtection="0"/>
    <xf numFmtId="0" fontId="115" fillId="15" borderId="0" applyNumberFormat="0" applyBorder="0" applyAlignment="0" applyProtection="0"/>
    <xf numFmtId="0" fontId="115" fillId="16" borderId="0" applyNumberFormat="0" applyBorder="0" applyAlignment="0" applyProtection="0"/>
    <xf numFmtId="0" fontId="115" fillId="17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74" fillId="0" borderId="0" applyNumberFormat="0" applyFill="0" applyBorder="0" applyAlignment="0" applyProtection="0"/>
    <xf numFmtId="0" fontId="117" fillId="24" borderId="0" applyNumberFormat="0" applyBorder="0" applyAlignment="0" applyProtection="0"/>
    <xf numFmtId="185" fontId="75" fillId="0" borderId="0" applyFill="0" applyBorder="0" applyAlignment="0"/>
    <xf numFmtId="0" fontId="118" fillId="25" borderId="22" applyNumberFormat="0" applyAlignment="0" applyProtection="0"/>
    <xf numFmtId="0" fontId="119" fillId="26" borderId="23" applyNumberFormat="0" applyAlignment="0" applyProtection="0"/>
    <xf numFmtId="0" fontId="120" fillId="0" borderId="24" applyNumberFormat="0" applyFill="0" applyAlignment="0" applyProtection="0"/>
    <xf numFmtId="175" fontId="73" fillId="0" borderId="0" applyFill="0" applyBorder="0" applyAlignment="0" applyProtection="0"/>
    <xf numFmtId="164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5" fontId="73" fillId="0" borderId="0" applyFont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9" fontId="73" fillId="0" borderId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9" fontId="73" fillId="0" borderId="0" applyFill="0" applyBorder="0" applyAlignment="0" applyProtection="0"/>
    <xf numFmtId="0" fontId="76" fillId="0" borderId="0" applyNumberFormat="0" applyAlignment="0">
      <alignment horizontal="left"/>
    </xf>
    <xf numFmtId="0" fontId="121" fillId="0" borderId="25" applyNumberFormat="0" applyFill="0" applyAlignment="0" applyProtection="0"/>
    <xf numFmtId="0" fontId="122" fillId="0" borderId="0" applyNumberFormat="0" applyFill="0" applyBorder="0" applyAlignment="0" applyProtection="0"/>
    <xf numFmtId="0" fontId="116" fillId="27" borderId="0" applyNumberFormat="0" applyBorder="0" applyAlignment="0" applyProtection="0"/>
    <xf numFmtId="0" fontId="116" fillId="28" borderId="0" applyNumberFormat="0" applyBorder="0" applyAlignment="0" applyProtection="0"/>
    <xf numFmtId="0" fontId="116" fillId="29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32" borderId="0" applyNumberFormat="0" applyBorder="0" applyAlignment="0" applyProtection="0"/>
    <xf numFmtId="0" fontId="77" fillId="0" borderId="0" applyNumberFormat="0" applyAlignment="0">
      <alignment horizontal="left"/>
    </xf>
    <xf numFmtId="0" fontId="123" fillId="33" borderId="22" applyNumberFormat="0" applyAlignment="0" applyProtection="0"/>
    <xf numFmtId="166" fontId="73" fillId="0" borderId="0" applyFill="0" applyBorder="0" applyAlignment="0" applyProtection="0"/>
    <xf numFmtId="38" fontId="72" fillId="2" borderId="0" applyNumberFormat="0" applyBorder="0" applyAlignment="0" applyProtection="0"/>
    <xf numFmtId="0" fontId="71" fillId="0" borderId="1" applyNumberFormat="0" applyAlignment="0" applyProtection="0">
      <alignment horizontal="left" vertical="center"/>
    </xf>
    <xf numFmtId="0" fontId="71" fillId="0" borderId="2">
      <alignment horizontal="left" vertical="center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4" fillId="34" borderId="0" applyNumberFormat="0" applyBorder="0" applyAlignment="0" applyProtection="0"/>
    <xf numFmtId="10" fontId="72" fillId="3" borderId="3" applyNumberFormat="0" applyBorder="0" applyAlignment="0" applyProtection="0"/>
    <xf numFmtId="169" fontId="73" fillId="0" borderId="0" applyFill="0" applyBorder="0" applyAlignment="0" applyProtection="0"/>
    <xf numFmtId="170" fontId="73" fillId="0" borderId="0" applyFill="0" applyBorder="0" applyAlignment="0" applyProtection="0"/>
    <xf numFmtId="175" fontId="73" fillId="0" borderId="0" applyFill="0" applyBorder="0" applyAlignment="0" applyProtection="0"/>
    <xf numFmtId="164" fontId="73" fillId="0" borderId="0" applyFont="0" applyFill="0" applyBorder="0" applyAlignment="0" applyProtection="0"/>
    <xf numFmtId="164" fontId="115" fillId="0" borderId="0" applyFont="0" applyFill="0" applyBorder="0" applyAlignment="0" applyProtection="0"/>
    <xf numFmtId="175" fontId="73" fillId="0" borderId="0" applyFill="0" applyBorder="0" applyAlignment="0" applyProtection="0"/>
    <xf numFmtId="171" fontId="73" fillId="0" borderId="0" applyFill="0" applyBorder="0" applyAlignment="0" applyProtection="0"/>
    <xf numFmtId="171" fontId="73" fillId="0" borderId="0" applyFill="0" applyBorder="0" applyAlignment="0" applyProtection="0"/>
    <xf numFmtId="169" fontId="73" fillId="0" borderId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7" fontId="73" fillId="0" borderId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67" fontId="73" fillId="0" borderId="0" applyFill="0" applyBorder="0" applyAlignment="0" applyProtection="0"/>
    <xf numFmtId="165" fontId="73" fillId="0" borderId="0" applyFont="0" applyFill="0" applyBorder="0" applyAlignment="0" applyProtection="0"/>
    <xf numFmtId="167" fontId="73" fillId="0" borderId="0" applyFill="0" applyBorder="0" applyAlignment="0" applyProtection="0"/>
    <xf numFmtId="168" fontId="73" fillId="0" borderId="0" applyFill="0" applyBorder="0" applyAlignment="0" applyProtection="0"/>
    <xf numFmtId="168" fontId="73" fillId="0" borderId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165" fontId="73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115" fillId="0" borderId="0" applyFont="0" applyFill="0" applyBorder="0" applyAlignment="0" applyProtection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0" fontId="125" fillId="35" borderId="0" applyNumberFormat="0" applyBorder="0" applyAlignment="0" applyProtection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73" fillId="0" borderId="0"/>
    <xf numFmtId="37" fontId="75" fillId="0" borderId="0"/>
    <xf numFmtId="0" fontId="73" fillId="0" borderId="0"/>
    <xf numFmtId="0" fontId="115" fillId="0" borderId="0"/>
    <xf numFmtId="0" fontId="73" fillId="0" borderId="0"/>
    <xf numFmtId="0" fontId="73" fillId="0" borderId="0"/>
    <xf numFmtId="0" fontId="73" fillId="0" borderId="0"/>
    <xf numFmtId="0" fontId="115" fillId="0" borderId="0"/>
    <xf numFmtId="0" fontId="115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7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68" fillId="0" borderId="0"/>
    <xf numFmtId="0" fontId="97" fillId="0" borderId="0"/>
    <xf numFmtId="0" fontId="97" fillId="0" borderId="0"/>
    <xf numFmtId="0" fontId="68" fillId="0" borderId="0"/>
    <xf numFmtId="0" fontId="115" fillId="36" borderId="26" applyNumberFormat="0" applyFont="0" applyAlignment="0" applyProtection="0"/>
    <xf numFmtId="0" fontId="115" fillId="36" borderId="26" applyNumberFormat="0" applyFont="0" applyAlignment="0" applyProtection="0"/>
    <xf numFmtId="10" fontId="7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ill="0" applyBorder="0" applyAlignment="0" applyProtection="0"/>
    <xf numFmtId="9" fontId="73" fillId="0" borderId="0" applyFill="0" applyBorder="0" applyAlignment="0" applyProtection="0"/>
    <xf numFmtId="14" fontId="78" fillId="0" borderId="0" applyNumberFormat="0" applyFill="0" applyBorder="0" applyAlignment="0" applyProtection="0">
      <alignment horizontal="left"/>
    </xf>
    <xf numFmtId="0" fontId="126" fillId="25" borderId="27" applyNumberFormat="0" applyAlignment="0" applyProtection="0"/>
    <xf numFmtId="40" fontId="79" fillId="0" borderId="0" applyBorder="0">
      <alignment horizontal="right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1" fillId="0" borderId="25" applyNumberFormat="0" applyFill="0" applyAlignment="0" applyProtection="0"/>
    <xf numFmtId="0" fontId="130" fillId="0" borderId="28" applyNumberFormat="0" applyFill="0" applyAlignment="0" applyProtection="0"/>
    <xf numFmtId="0" fontId="122" fillId="0" borderId="29" applyNumberFormat="0" applyFill="0" applyAlignment="0" applyProtection="0"/>
    <xf numFmtId="0" fontId="131" fillId="0" borderId="0" applyNumberFormat="0" applyFill="0" applyBorder="0" applyAlignment="0" applyProtection="0"/>
    <xf numFmtId="0" fontId="132" fillId="0" borderId="30" applyNumberFormat="0" applyFill="0" applyAlignment="0" applyProtection="0"/>
    <xf numFmtId="0" fontId="115" fillId="0" borderId="0"/>
    <xf numFmtId="0" fontId="115" fillId="0" borderId="0"/>
    <xf numFmtId="0" fontId="115" fillId="0" borderId="0"/>
    <xf numFmtId="0" fontId="67" fillId="0" borderId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164" fontId="67" fillId="0" borderId="0" applyFont="0" applyFill="0" applyBorder="0" applyAlignment="0" applyProtection="0"/>
    <xf numFmtId="0" fontId="67" fillId="0" borderId="0"/>
    <xf numFmtId="165" fontId="67" fillId="0" borderId="0" applyFont="0" applyFill="0" applyBorder="0" applyAlignment="0" applyProtection="0"/>
    <xf numFmtId="0" fontId="67" fillId="36" borderId="26" applyNumberFormat="0" applyFont="0" applyAlignment="0" applyProtection="0"/>
    <xf numFmtId="9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4" fontId="67" fillId="0" borderId="0" applyFont="0" applyFill="0" applyBorder="0" applyAlignment="0" applyProtection="0"/>
    <xf numFmtId="0" fontId="67" fillId="0" borderId="0"/>
    <xf numFmtId="0" fontId="66" fillId="0" borderId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164" fontId="66" fillId="0" borderId="0" applyFont="0" applyFill="0" applyBorder="0" applyAlignment="0" applyProtection="0"/>
    <xf numFmtId="0" fontId="66" fillId="36" borderId="26" applyNumberFormat="0" applyFont="0" applyAlignment="0" applyProtection="0"/>
    <xf numFmtId="9" fontId="66" fillId="0" borderId="0" applyFont="0" applyFill="0" applyBorder="0" applyAlignment="0" applyProtection="0"/>
    <xf numFmtId="0" fontId="66" fillId="0" borderId="0"/>
    <xf numFmtId="165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4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117" fillId="24" borderId="0" applyNumberFormat="0" applyBorder="0" applyAlignment="0" applyProtection="0"/>
    <xf numFmtId="165" fontId="68" fillId="0" borderId="0" applyFont="0" applyFill="0" applyBorder="0" applyAlignment="0" applyProtection="0"/>
    <xf numFmtId="0" fontId="64" fillId="36" borderId="26" applyNumberFormat="0" applyFont="0" applyAlignment="0" applyProtection="0"/>
    <xf numFmtId="0" fontId="63" fillId="0" borderId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36" borderId="26" applyNumberFormat="0" applyFont="0" applyAlignment="0" applyProtection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0" fontId="62" fillId="36" borderId="26" applyNumberFormat="0" applyFont="0" applyAlignment="0" applyProtection="0"/>
    <xf numFmtId="0" fontId="62" fillId="36" borderId="26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0" fontId="61" fillId="0" borderId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36" borderId="26" applyNumberFormat="0" applyFont="0" applyAlignment="0" applyProtection="0"/>
    <xf numFmtId="9" fontId="61" fillId="0" borderId="0" applyFont="0" applyFill="0" applyBorder="0" applyAlignment="0" applyProtection="0"/>
    <xf numFmtId="0" fontId="60" fillId="0" borderId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165" fontId="60" fillId="0" borderId="0" applyFont="0" applyFill="0" applyBorder="0" applyAlignment="0" applyProtection="0"/>
    <xf numFmtId="0" fontId="60" fillId="36" borderId="26" applyNumberFormat="0" applyFont="0" applyAlignment="0" applyProtection="0"/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164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8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56" borderId="0" applyNumberFormat="0" applyBorder="0" applyAlignment="0" applyProtection="0"/>
    <xf numFmtId="0" fontId="59" fillId="58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116" fillId="49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55" borderId="0" applyNumberFormat="0" applyBorder="0" applyAlignment="0" applyProtection="0"/>
    <xf numFmtId="0" fontId="116" fillId="57" borderId="0" applyNumberFormat="0" applyBorder="0" applyAlignment="0" applyProtection="0"/>
    <xf numFmtId="0" fontId="116" fillId="59" borderId="0" applyNumberFormat="0" applyBorder="0" applyAlignment="0" applyProtection="0"/>
    <xf numFmtId="0" fontId="117" fillId="24" borderId="0" applyNumberFormat="0" applyBorder="0" applyAlignment="0" applyProtection="0"/>
    <xf numFmtId="0" fontId="118" fillId="25" borderId="22" applyNumberFormat="0" applyAlignment="0" applyProtection="0"/>
    <xf numFmtId="0" fontId="119" fillId="26" borderId="23" applyNumberFormat="0" applyAlignment="0" applyProtection="0"/>
    <xf numFmtId="0" fontId="120" fillId="0" borderId="24" applyNumberFormat="0" applyFill="0" applyAlignment="0" applyProtection="0"/>
    <xf numFmtId="0" fontId="59" fillId="0" borderId="0"/>
    <xf numFmtId="164" fontId="59" fillId="0" borderId="0" applyFont="0" applyFill="0" applyBorder="0" applyAlignment="0" applyProtection="0"/>
    <xf numFmtId="0" fontId="59" fillId="36" borderId="26" applyNumberFormat="0" applyFont="0" applyAlignment="0" applyProtection="0"/>
    <xf numFmtId="0" fontId="59" fillId="36" borderId="26" applyNumberFormat="0" applyFont="0" applyAlignment="0" applyProtection="0"/>
    <xf numFmtId="0" fontId="59" fillId="0" borderId="0"/>
    <xf numFmtId="9" fontId="59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116" fillId="27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54" borderId="0" applyNumberFormat="0" applyBorder="0" applyAlignment="0" applyProtection="0"/>
    <xf numFmtId="0" fontId="59" fillId="0" borderId="0"/>
    <xf numFmtId="0" fontId="116" fillId="28" borderId="0" applyNumberFormat="0" applyBorder="0" applyAlignment="0" applyProtection="0"/>
    <xf numFmtId="0" fontId="59" fillId="0" borderId="0"/>
    <xf numFmtId="0" fontId="59" fillId="52" borderId="0" applyNumberFormat="0" applyBorder="0" applyAlignment="0" applyProtection="0"/>
    <xf numFmtId="0" fontId="59" fillId="0" borderId="0"/>
    <xf numFmtId="0" fontId="116" fillId="29" borderId="0" applyNumberFormat="0" applyBorder="0" applyAlignment="0" applyProtection="0"/>
    <xf numFmtId="0" fontId="59" fillId="0" borderId="0"/>
    <xf numFmtId="0" fontId="59" fillId="50" borderId="0" applyNumberFormat="0" applyBorder="0" applyAlignment="0" applyProtection="0"/>
    <xf numFmtId="0" fontId="59" fillId="0" borderId="0"/>
    <xf numFmtId="0" fontId="116" fillId="30" borderId="0" applyNumberFormat="0" applyBorder="0" applyAlignment="0" applyProtection="0"/>
    <xf numFmtId="0" fontId="59" fillId="0" borderId="0"/>
    <xf numFmtId="0" fontId="59" fillId="48" borderId="0" applyNumberFormat="0" applyBorder="0" applyAlignment="0" applyProtection="0"/>
    <xf numFmtId="0" fontId="59" fillId="0" borderId="0"/>
    <xf numFmtId="0" fontId="116" fillId="31" borderId="0" applyNumberFormat="0" applyBorder="0" applyAlignment="0" applyProtection="0"/>
    <xf numFmtId="0" fontId="59" fillId="0" borderId="0"/>
    <xf numFmtId="0" fontId="59" fillId="0" borderId="0"/>
    <xf numFmtId="0" fontId="116" fillId="3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123" fillId="33" borderId="22" applyNumberFormat="0" applyAlignment="0" applyProtection="0"/>
    <xf numFmtId="0" fontId="59" fillId="0" borderId="0"/>
    <xf numFmtId="0" fontId="59" fillId="0" borderId="0"/>
    <xf numFmtId="0" fontId="124" fillId="34" borderId="0" applyNumberFormat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36" borderId="26" applyNumberFormat="0" applyFont="0" applyAlignment="0" applyProtection="0"/>
    <xf numFmtId="0" fontId="59" fillId="0" borderId="0"/>
    <xf numFmtId="0" fontId="126" fillId="25" borderId="27" applyNumberFormat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1" fillId="0" borderId="25" applyNumberFormat="0" applyFill="0" applyAlignment="0" applyProtection="0"/>
    <xf numFmtId="0" fontId="130" fillId="0" borderId="28" applyNumberFormat="0" applyFill="0" applyAlignment="0" applyProtection="0"/>
    <xf numFmtId="0" fontId="122" fillId="0" borderId="44" applyNumberFormat="0" applyFill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165" fontId="59" fillId="0" borderId="0" applyFont="0" applyFill="0" applyBorder="0" applyAlignment="0" applyProtection="0"/>
    <xf numFmtId="0" fontId="58" fillId="0" borderId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36" borderId="26" applyNumberFormat="0" applyFont="0" applyAlignment="0" applyProtection="0"/>
    <xf numFmtId="0" fontId="58" fillId="0" borderId="0"/>
    <xf numFmtId="16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9" fontId="57" fillId="0" borderId="0" applyFont="0" applyFill="0" applyBorder="0" applyAlignment="0" applyProtection="0"/>
    <xf numFmtId="0" fontId="57" fillId="0" borderId="0"/>
    <xf numFmtId="0" fontId="56" fillId="0" borderId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6" fillId="0" borderId="0"/>
    <xf numFmtId="9" fontId="68" fillId="0" borderId="0" applyFont="0" applyFill="0" applyBorder="0" applyAlignment="0" applyProtection="0"/>
    <xf numFmtId="0" fontId="56" fillId="0" borderId="0"/>
    <xf numFmtId="0" fontId="56" fillId="0" borderId="0"/>
    <xf numFmtId="165" fontId="56" fillId="0" borderId="0" applyFont="0" applyFill="0" applyBorder="0" applyAlignment="0" applyProtection="0"/>
    <xf numFmtId="0" fontId="56" fillId="36" borderId="26" applyNumberFormat="0" applyFont="0" applyAlignment="0" applyProtection="0"/>
    <xf numFmtId="9" fontId="56" fillId="0" borderId="0" applyFont="0" applyFill="0" applyBorder="0" applyAlignment="0" applyProtection="0"/>
    <xf numFmtId="0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6" fillId="0" borderId="0"/>
    <xf numFmtId="0" fontId="97" fillId="0" borderId="0"/>
    <xf numFmtId="9" fontId="68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0" fontId="55" fillId="36" borderId="26" applyNumberFormat="0" applyFont="0" applyAlignment="0" applyProtection="0"/>
    <xf numFmtId="0" fontId="55" fillId="36" borderId="26" applyNumberFormat="0" applyFont="0" applyAlignment="0" applyProtection="0"/>
    <xf numFmtId="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36" borderId="26" applyNumberFormat="0" applyFont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64" fontId="53" fillId="0" borderId="0" applyFont="0" applyFill="0" applyBorder="0" applyAlignment="0" applyProtection="0"/>
    <xf numFmtId="0" fontId="53" fillId="36" borderId="26" applyNumberFormat="0" applyFont="0" applyAlignment="0" applyProtection="0"/>
    <xf numFmtId="9" fontId="53" fillId="0" borderId="0" applyFont="0" applyFill="0" applyBorder="0" applyAlignment="0" applyProtection="0"/>
    <xf numFmtId="0" fontId="97" fillId="0" borderId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6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6" applyNumberFormat="0" applyFont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1" fillId="36" borderId="26" applyNumberFormat="0" applyFont="0" applyAlignment="0" applyProtection="0"/>
    <xf numFmtId="0" fontId="51" fillId="0" borderId="0"/>
    <xf numFmtId="165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36" borderId="26" applyNumberFormat="0" applyFont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164" fontId="49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6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4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73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118" fillId="25" borderId="22" applyNumberFormat="0" applyAlignment="0" applyProtection="0"/>
    <xf numFmtId="0" fontId="119" fillId="26" borderId="23" applyNumberFormat="0" applyAlignment="0" applyProtection="0"/>
    <xf numFmtId="0" fontId="120" fillId="0" borderId="24" applyNumberFormat="0" applyFill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21" fillId="0" borderId="25" applyNumberFormat="0" applyFill="0" applyAlignment="0" applyProtection="0"/>
    <xf numFmtId="0" fontId="122" fillId="0" borderId="0" applyNumberFormat="0" applyFill="0" applyBorder="0" applyAlignment="0" applyProtection="0"/>
    <xf numFmtId="0" fontId="116" fillId="27" borderId="0" applyNumberFormat="0" applyBorder="0" applyAlignment="0" applyProtection="0"/>
    <xf numFmtId="0" fontId="116" fillId="28" borderId="0" applyNumberFormat="0" applyBorder="0" applyAlignment="0" applyProtection="0"/>
    <xf numFmtId="0" fontId="116" fillId="29" borderId="0" applyNumberFormat="0" applyBorder="0" applyAlignment="0" applyProtection="0"/>
    <xf numFmtId="0" fontId="116" fillId="30" borderId="0" applyNumberFormat="0" applyBorder="0" applyAlignment="0" applyProtection="0"/>
    <xf numFmtId="0" fontId="116" fillId="31" borderId="0" applyNumberFormat="0" applyBorder="0" applyAlignment="0" applyProtection="0"/>
    <xf numFmtId="0" fontId="116" fillId="32" borderId="0" applyNumberFormat="0" applyBorder="0" applyAlignment="0" applyProtection="0"/>
    <xf numFmtId="165" fontId="46" fillId="0" borderId="0" applyFont="0" applyFill="0" applyBorder="0" applyAlignment="0" applyProtection="0"/>
    <xf numFmtId="0" fontId="123" fillId="33" borderId="22" applyNumberFormat="0" applyAlignment="0" applyProtection="0"/>
    <xf numFmtId="0" fontId="124" fillId="34" borderId="0" applyNumberFormat="0" applyBorder="0" applyAlignment="0" applyProtection="0"/>
    <xf numFmtId="169" fontId="73" fillId="0" borderId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36" borderId="26" applyNumberFormat="0" applyFont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3" fillId="0" borderId="0" applyFill="0" applyBorder="0" applyAlignment="0" applyProtection="0"/>
    <xf numFmtId="9" fontId="46" fillId="0" borderId="0" applyFont="0" applyFill="0" applyBorder="0" applyAlignment="0" applyProtection="0"/>
    <xf numFmtId="0" fontId="126" fillId="25" borderId="27" applyNumberFormat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28" applyNumberFormat="0" applyFill="0" applyAlignment="0" applyProtection="0"/>
    <xf numFmtId="0" fontId="122" fillId="0" borderId="29" applyNumberFormat="0" applyFill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4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4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36" borderId="26" applyNumberFormat="0" applyFont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56" borderId="0" applyNumberFormat="0" applyBorder="0" applyAlignment="0" applyProtection="0"/>
    <xf numFmtId="0" fontId="46" fillId="58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0" fontId="46" fillId="36" borderId="26" applyNumberFormat="0" applyFont="0" applyAlignment="0" applyProtection="0"/>
    <xf numFmtId="0" fontId="46" fillId="36" borderId="26" applyNumberFormat="0" applyFont="0" applyAlignment="0" applyProtection="0"/>
    <xf numFmtId="0" fontId="46" fillId="0" borderId="0"/>
    <xf numFmtId="9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54" borderId="0" applyNumberFormat="0" applyBorder="0" applyAlignment="0" applyProtection="0"/>
    <xf numFmtId="0" fontId="46" fillId="0" borderId="0"/>
    <xf numFmtId="0" fontId="46" fillId="0" borderId="0"/>
    <xf numFmtId="0" fontId="46" fillId="52" borderId="0" applyNumberFormat="0" applyBorder="0" applyAlignment="0" applyProtection="0"/>
    <xf numFmtId="0" fontId="46" fillId="0" borderId="0"/>
    <xf numFmtId="0" fontId="46" fillId="0" borderId="0"/>
    <xf numFmtId="0" fontId="46" fillId="50" borderId="0" applyNumberFormat="0" applyBorder="0" applyAlignment="0" applyProtection="0"/>
    <xf numFmtId="0" fontId="46" fillId="0" borderId="0"/>
    <xf numFmtId="0" fontId="46" fillId="0" borderId="0"/>
    <xf numFmtId="0" fontId="46" fillId="48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0" fontId="46" fillId="0" borderId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36" borderId="26" applyNumberFormat="0" applyFont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73" fillId="0" borderId="0" applyFont="0" applyFill="0" applyBorder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36" borderId="26" applyNumberFormat="0" applyFont="0" applyAlignment="0" applyProtection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6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3" fillId="0" borderId="0"/>
    <xf numFmtId="169" fontId="73" fillId="0" borderId="0" applyFill="0" applyBorder="0" applyAlignment="0" applyProtection="0"/>
    <xf numFmtId="169" fontId="73" fillId="0" borderId="0" applyFill="0" applyBorder="0" applyAlignment="0" applyProtection="0"/>
    <xf numFmtId="0" fontId="73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73" fillId="0" borderId="0"/>
    <xf numFmtId="169" fontId="7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6" borderId="26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0" borderId="0"/>
    <xf numFmtId="0" fontId="44" fillId="36" borderId="26" applyNumberFormat="0" applyFont="0" applyAlignment="0" applyProtection="0"/>
    <xf numFmtId="0" fontId="43" fillId="0" borderId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0" borderId="0"/>
    <xf numFmtId="165" fontId="43" fillId="0" borderId="0" applyFont="0" applyFill="0" applyBorder="0" applyAlignment="0" applyProtection="0"/>
    <xf numFmtId="0" fontId="43" fillId="36" borderId="26" applyNumberFormat="0" applyFon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5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2" fillId="36" borderId="26" applyNumberFormat="0" applyFont="0" applyAlignment="0" applyProtection="0"/>
    <xf numFmtId="9" fontId="42" fillId="0" borderId="0" applyFont="0" applyFill="0" applyBorder="0" applyAlignment="0" applyProtection="0"/>
    <xf numFmtId="0" fontId="41" fillId="0" borderId="0"/>
    <xf numFmtId="164" fontId="41" fillId="0" borderId="0" applyFont="0" applyFill="0" applyBorder="0" applyAlignment="0" applyProtection="0"/>
    <xf numFmtId="0" fontId="41" fillId="0" borderId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165" fontId="68" fillId="0" borderId="0" applyFont="0" applyFill="0" applyBorder="0" applyAlignment="0" applyProtection="0"/>
    <xf numFmtId="0" fontId="41" fillId="36" borderId="26" applyNumberFormat="0" applyFont="0" applyAlignment="0" applyProtection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36" borderId="26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4" fontId="40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116" fillId="18" borderId="0" applyNumberFormat="0" applyBorder="0" applyAlignment="0" applyProtection="0"/>
    <xf numFmtId="0" fontId="116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16" fillId="22" borderId="0" applyNumberFormat="0" applyBorder="0" applyAlignment="0" applyProtection="0"/>
    <xf numFmtId="0" fontId="116" fillId="23" borderId="0" applyNumberFormat="0" applyBorder="0" applyAlignment="0" applyProtection="0"/>
    <xf numFmtId="0" fontId="39" fillId="36" borderId="26" applyNumberFormat="0" applyFont="0" applyAlignment="0" applyProtection="0"/>
    <xf numFmtId="0" fontId="122" fillId="0" borderId="29" applyNumberFormat="0" applyFill="0" applyAlignment="0" applyProtection="0"/>
    <xf numFmtId="0" fontId="39" fillId="0" borderId="0"/>
    <xf numFmtId="43" fontId="73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169" fontId="73" fillId="0" borderId="0" applyFill="0" applyBorder="0" applyAlignment="0" applyProtection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7" fontId="73" fillId="0" borderId="0" applyFill="0" applyBorder="0" applyAlignment="0" applyProtection="0"/>
    <xf numFmtId="167" fontId="73" fillId="0" borderId="0" applyFill="0" applyBorder="0" applyAlignment="0" applyProtection="0"/>
    <xf numFmtId="165" fontId="73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3" fillId="0" borderId="0" applyFill="0" applyBorder="0" applyAlignment="0" applyProtection="0"/>
    <xf numFmtId="9" fontId="39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116" fillId="49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55" borderId="0" applyNumberFormat="0" applyBorder="0" applyAlignment="0" applyProtection="0"/>
    <xf numFmtId="0" fontId="116" fillId="57" borderId="0" applyNumberFormat="0" applyBorder="0" applyAlignment="0" applyProtection="0"/>
    <xf numFmtId="0" fontId="116" fillId="59" borderId="0" applyNumberFormat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0" fontId="39" fillId="0" borderId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54" borderId="0" applyNumberFormat="0" applyBorder="0" applyAlignment="0" applyProtection="0"/>
    <xf numFmtId="0" fontId="39" fillId="0" borderId="0"/>
    <xf numFmtId="0" fontId="39" fillId="0" borderId="0"/>
    <xf numFmtId="0" fontId="39" fillId="52" borderId="0" applyNumberFormat="0" applyBorder="0" applyAlignment="0" applyProtection="0"/>
    <xf numFmtId="0" fontId="39" fillId="0" borderId="0"/>
    <xf numFmtId="0" fontId="39" fillId="0" borderId="0"/>
    <xf numFmtId="0" fontId="39" fillId="50" borderId="0" applyNumberFormat="0" applyBorder="0" applyAlignment="0" applyProtection="0"/>
    <xf numFmtId="0" fontId="39" fillId="0" borderId="0"/>
    <xf numFmtId="0" fontId="39" fillId="0" borderId="0"/>
    <xf numFmtId="0" fontId="39" fillId="48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122" fillId="0" borderId="44" applyNumberFormat="0" applyFill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0" fontId="39" fillId="0" borderId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54" borderId="0" applyNumberFormat="0" applyBorder="0" applyAlignment="0" applyProtection="0"/>
    <xf numFmtId="0" fontId="39" fillId="0" borderId="0"/>
    <xf numFmtId="0" fontId="39" fillId="0" borderId="0"/>
    <xf numFmtId="0" fontId="39" fillId="52" borderId="0" applyNumberFormat="0" applyBorder="0" applyAlignment="0" applyProtection="0"/>
    <xf numFmtId="0" fontId="39" fillId="0" borderId="0"/>
    <xf numFmtId="0" fontId="39" fillId="0" borderId="0"/>
    <xf numFmtId="0" fontId="39" fillId="50" borderId="0" applyNumberFormat="0" applyBorder="0" applyAlignment="0" applyProtection="0"/>
    <xf numFmtId="0" fontId="39" fillId="0" borderId="0"/>
    <xf numFmtId="0" fontId="39" fillId="0" borderId="0"/>
    <xf numFmtId="0" fontId="39" fillId="48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36" borderId="26" applyNumberFormat="0" applyFont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0" borderId="0"/>
    <xf numFmtId="0" fontId="39" fillId="36" borderId="26" applyNumberFormat="0" applyFont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36" borderId="26" applyNumberFormat="0" applyFont="0" applyAlignment="0" applyProtection="0"/>
    <xf numFmtId="9" fontId="39" fillId="0" borderId="0" applyFont="0" applyFill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36" borderId="26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117" fillId="24" borderId="0" applyNumberFormat="0" applyBorder="0" applyAlignment="0" applyProtection="0"/>
    <xf numFmtId="0" fontId="38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36" borderId="26" applyNumberFormat="0" applyFont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164" fontId="7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2" fillId="0" borderId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2" fillId="36" borderId="26" applyNumberFormat="0" applyFont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7" borderId="0" applyNumberFormat="0" applyBorder="0" applyAlignment="0" applyProtection="0"/>
    <xf numFmtId="0" fontId="31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164" fontId="31" fillId="0" borderId="0" applyFont="0" applyFill="0" applyBorder="0" applyAlignment="0" applyProtection="0"/>
    <xf numFmtId="0" fontId="31" fillId="0" borderId="0"/>
    <xf numFmtId="0" fontId="31" fillId="36" borderId="26" applyNumberFormat="0" applyFont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30" fillId="0" borderId="0"/>
    <xf numFmtId="164" fontId="30" fillId="0" borderId="0" applyFont="0" applyFill="0" applyBorder="0" applyAlignment="0" applyProtection="0"/>
    <xf numFmtId="0" fontId="29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3" fillId="0" borderId="0"/>
    <xf numFmtId="9" fontId="68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186" fontId="21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21" fillId="0" borderId="25" applyNumberFormat="0" applyFill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0" fontId="117" fillId="24" borderId="0" applyNumberFormat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6" fillId="36" borderId="26" applyNumberFormat="0" applyFont="0" applyAlignment="0" applyProtection="0"/>
    <xf numFmtId="0" fontId="117" fillId="24" borderId="0" applyNumberFormat="0" applyBorder="0" applyAlignment="0" applyProtection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17" fillId="24" borderId="0" applyNumberFormat="0" applyBorder="0" applyAlignment="0" applyProtection="0"/>
    <xf numFmtId="0" fontId="16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0" fontId="16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165" fontId="16" fillId="0" borderId="0" applyFont="0" applyFill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5" fillId="0" borderId="0"/>
    <xf numFmtId="0" fontId="14" fillId="0" borderId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36" borderId="26" applyNumberFormat="0" applyFont="0" applyAlignment="0" applyProtection="0"/>
    <xf numFmtId="0" fontId="14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164" fontId="13" fillId="0" borderId="0" applyFont="0" applyFill="0" applyBorder="0" applyAlignment="0" applyProtection="0"/>
    <xf numFmtId="0" fontId="13" fillId="36" borderId="2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165" fontId="68" fillId="0" borderId="0" applyFont="0" applyFill="0" applyBorder="0" applyAlignment="0" applyProtection="0"/>
    <xf numFmtId="0" fontId="12" fillId="36" borderId="26" applyNumberFormat="0" applyFont="0" applyAlignment="0" applyProtection="0"/>
    <xf numFmtId="9" fontId="12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97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6" applyNumberFormat="0" applyFont="0" applyAlignment="0" applyProtection="0"/>
    <xf numFmtId="9" fontId="11" fillId="0" borderId="0" applyFont="0" applyFill="0" applyBorder="0" applyAlignment="0" applyProtection="0"/>
    <xf numFmtId="0" fontId="10" fillId="0" borderId="0"/>
    <xf numFmtId="0" fontId="97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0" fontId="9" fillId="36" borderId="2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36" borderId="26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0" borderId="0"/>
    <xf numFmtId="0" fontId="7" fillId="36" borderId="26" applyNumberFormat="0" applyFont="0" applyAlignment="0" applyProtection="0"/>
    <xf numFmtId="0" fontId="7" fillId="0" borderId="0"/>
    <xf numFmtId="0" fontId="7" fillId="0" borderId="0"/>
    <xf numFmtId="0" fontId="6" fillId="0" borderId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36" borderId="26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6" applyNumberFormat="0" applyFont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36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17" fillId="24" borderId="0" applyNumberFormat="0" applyBorder="0" applyAlignment="0" applyProtection="0"/>
    <xf numFmtId="0" fontId="3" fillId="36" borderId="26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7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73" fillId="0" borderId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0" borderId="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ill="0" applyBorder="0" applyAlignment="0" applyProtection="0"/>
    <xf numFmtId="9" fontId="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16" fillId="49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55" borderId="0" applyNumberFormat="0" applyBorder="0" applyAlignment="0" applyProtection="0"/>
    <xf numFmtId="0" fontId="116" fillId="57" borderId="0" applyNumberFormat="0" applyBorder="0" applyAlignment="0" applyProtection="0"/>
    <xf numFmtId="0" fontId="116" fillId="59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122" fillId="0" borderId="44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17" fillId="24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17" fillId="24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6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21" fillId="0" borderId="25" applyNumberFormat="0" applyFill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3" fillId="36" borderId="26" applyNumberFormat="0" applyFont="0" applyAlignment="0" applyProtection="0"/>
    <xf numFmtId="0" fontId="117" fillId="24" borderId="0" applyNumberFormat="0" applyBorder="0" applyAlignment="0" applyProtection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17" fillId="24" borderId="0" applyNumberFormat="0" applyBorder="0" applyAlignment="0" applyProtection="0"/>
    <xf numFmtId="0" fontId="3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0" fontId="3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165" fontId="3" fillId="0" borderId="0" applyFont="0" applyFill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164" fontId="3" fillId="0" borderId="0" applyFont="0" applyFill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6" applyNumberFormat="0" applyFont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3" fillId="0" borderId="0"/>
    <xf numFmtId="0" fontId="3" fillId="0" borderId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3" fillId="0" borderId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3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3" fillId="0" borderId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121" fillId="0" borderId="25" applyNumberFormat="0" applyFill="0" applyAlignment="0" applyProtection="0"/>
    <xf numFmtId="0" fontId="117" fillId="24" borderId="0" applyNumberFormat="0" applyBorder="0" applyAlignment="0" applyProtection="0"/>
    <xf numFmtId="0" fontId="3" fillId="0" borderId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36" borderId="26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26" applyNumberFormat="0" applyFont="0" applyAlignment="0" applyProtection="0"/>
  </cellStyleXfs>
  <cellXfs count="1870">
    <xf numFmtId="0" fontId="0" fillId="0" borderId="0" xfId="0"/>
    <xf numFmtId="0" fontId="69" fillId="0" borderId="0" xfId="0" applyFont="1" applyAlignment="1"/>
    <xf numFmtId="0" fontId="70" fillId="0" borderId="0" xfId="88" applyNumberFormat="1" applyFont="1" applyFill="1" applyBorder="1" applyAlignment="1" applyProtection="1">
      <alignment horizontal="justify"/>
    </xf>
    <xf numFmtId="0" fontId="69" fillId="0" borderId="0" xfId="0" applyFont="1" applyFill="1" applyAlignment="1"/>
    <xf numFmtId="0" fontId="69" fillId="0" borderId="0" xfId="0" applyFont="1" applyFill="1" applyBorder="1" applyAlignment="1"/>
    <xf numFmtId="0" fontId="0" fillId="0" borderId="0" xfId="0" applyFill="1" applyBorder="1"/>
    <xf numFmtId="0" fontId="70" fillId="0" borderId="0" xfId="88"/>
    <xf numFmtId="0" fontId="133" fillId="37" borderId="0" xfId="0" applyFont="1" applyFill="1" applyAlignment="1">
      <alignment horizontal="center"/>
    </xf>
    <xf numFmtId="0" fontId="134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35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35" fillId="0" borderId="0" xfId="0" applyFont="1" applyBorder="1"/>
    <xf numFmtId="0" fontId="68" fillId="0" borderId="0" xfId="300"/>
    <xf numFmtId="0" fontId="72" fillId="0" borderId="0" xfId="0" applyFont="1" applyFill="1" applyBorder="1"/>
    <xf numFmtId="0" fontId="72" fillId="0" borderId="0" xfId="0" applyFont="1" applyBorder="1"/>
    <xf numFmtId="0" fontId="0" fillId="0" borderId="0" xfId="0" applyFill="1"/>
    <xf numFmtId="0" fontId="72" fillId="0" borderId="0" xfId="0" applyFont="1" applyFill="1"/>
    <xf numFmtId="0" fontId="94" fillId="0" borderId="0" xfId="0" applyFont="1" applyFill="1" applyBorder="1"/>
    <xf numFmtId="173" fontId="96" fillId="0" borderId="0" xfId="27" applyNumberFormat="1" applyFont="1" applyFill="1" applyBorder="1" applyAlignment="1" applyProtection="1">
      <alignment vertical="center" wrapText="1"/>
    </xf>
    <xf numFmtId="0" fontId="136" fillId="0" borderId="0" xfId="0" applyFont="1"/>
    <xf numFmtId="3" fontId="72" fillId="0" borderId="0" xfId="98" applyNumberFormat="1" applyFont="1" applyFill="1" applyBorder="1" applyAlignment="1" applyProtection="1">
      <alignment horizontal="left" vertical="center" wrapText="1"/>
    </xf>
    <xf numFmtId="0" fontId="90" fillId="0" borderId="0" xfId="0" applyFont="1"/>
    <xf numFmtId="171" fontId="96" fillId="0" borderId="0" xfId="98" applyFont="1" applyFill="1" applyBorder="1" applyAlignment="1" applyProtection="1">
      <alignment horizontal="left" wrapText="1"/>
    </xf>
    <xf numFmtId="0" fontId="137" fillId="39" borderId="5" xfId="0" applyFont="1" applyFill="1" applyBorder="1" applyAlignment="1">
      <alignment horizontal="center" vertical="center"/>
    </xf>
    <xf numFmtId="0" fontId="80" fillId="0" borderId="0" xfId="98" applyNumberFormat="1" applyFont="1" applyFill="1" applyBorder="1" applyAlignment="1" applyProtection="1">
      <alignment horizontal="center"/>
    </xf>
    <xf numFmtId="0" fontId="88" fillId="0" borderId="0" xfId="98" applyNumberFormat="1" applyFont="1" applyFill="1" applyBorder="1" applyAlignment="1" applyProtection="1">
      <alignment horizontal="center"/>
    </xf>
    <xf numFmtId="172" fontId="88" fillId="0" borderId="0" xfId="278" applyNumberFormat="1" applyFont="1" applyFill="1" applyBorder="1" applyAlignment="1">
      <alignment horizontal="center"/>
    </xf>
    <xf numFmtId="171" fontId="96" fillId="0" borderId="0" xfId="99" applyFont="1" applyFill="1" applyBorder="1" applyAlignment="1" applyProtection="1">
      <alignment horizontal="right" wrapText="1"/>
    </xf>
    <xf numFmtId="3" fontId="72" fillId="0" borderId="0" xfId="278" applyNumberFormat="1" applyFont="1" applyFill="1" applyBorder="1"/>
    <xf numFmtId="0" fontId="72" fillId="0" borderId="0" xfId="278" applyFont="1" applyFill="1"/>
    <xf numFmtId="0" fontId="90" fillId="0" borderId="0" xfId="99" applyNumberFormat="1" applyFont="1" applyFill="1" applyBorder="1" applyAlignment="1" applyProtection="1">
      <alignment horizontal="left"/>
    </xf>
    <xf numFmtId="0" fontId="73" fillId="0" borderId="0" xfId="278"/>
    <xf numFmtId="0" fontId="96" fillId="0" borderId="0" xfId="301" applyFont="1" applyFill="1" applyBorder="1" applyAlignment="1">
      <alignment horizontal="left" wrapText="1"/>
    </xf>
    <xf numFmtId="0" fontId="96" fillId="0" borderId="0" xfId="301" applyFont="1" applyFill="1" applyBorder="1" applyAlignment="1">
      <alignment horizontal="right" wrapText="1"/>
    </xf>
    <xf numFmtId="0" fontId="95" fillId="0" borderId="0" xfId="0" applyFont="1" applyFill="1" applyBorder="1" applyAlignment="1">
      <alignment horizontal="left"/>
    </xf>
    <xf numFmtId="176" fontId="96" fillId="0" borderId="0" xfId="27" applyNumberFormat="1" applyFont="1" applyFill="1" applyBorder="1" applyAlignment="1" applyProtection="1">
      <alignment vertical="center" wrapText="1"/>
    </xf>
    <xf numFmtId="173" fontId="89" fillId="0" borderId="0" xfId="27" applyNumberFormat="1" applyFont="1" applyFill="1" applyBorder="1" applyAlignment="1" applyProtection="1">
      <alignment vertical="center" wrapText="1"/>
    </xf>
    <xf numFmtId="176" fontId="89" fillId="0" borderId="0" xfId="27" applyNumberFormat="1" applyFont="1" applyFill="1" applyBorder="1" applyAlignment="1" applyProtection="1">
      <alignment vertical="center" wrapText="1"/>
    </xf>
    <xf numFmtId="0" fontId="95" fillId="0" borderId="0" xfId="0" applyFont="1" applyFill="1" applyBorder="1"/>
    <xf numFmtId="0" fontId="95" fillId="38" borderId="0" xfId="0" applyFont="1" applyFill="1" applyBorder="1"/>
    <xf numFmtId="176" fontId="96" fillId="0" borderId="0" xfId="27" applyNumberFormat="1" applyFont="1" applyFill="1" applyBorder="1" applyAlignment="1" applyProtection="1">
      <alignment horizontal="right" vertical="center" wrapText="1"/>
    </xf>
    <xf numFmtId="176" fontId="89" fillId="0" borderId="0" xfId="27" applyNumberFormat="1" applyFont="1" applyFill="1" applyBorder="1" applyAlignment="1" applyProtection="1">
      <alignment horizontal="right" vertical="center" wrapText="1"/>
    </xf>
    <xf numFmtId="0" fontId="72" fillId="0" borderId="0" xfId="0" applyFont="1" applyFill="1" applyBorder="1" applyAlignment="1">
      <alignment horizontal="left"/>
    </xf>
    <xf numFmtId="177" fontId="72" fillId="0" borderId="0" xfId="26" applyNumberFormat="1" applyFont="1" applyFill="1" applyBorder="1" applyAlignment="1" applyProtection="1"/>
    <xf numFmtId="0" fontId="0" fillId="0" borderId="0" xfId="0" applyFont="1"/>
    <xf numFmtId="10" fontId="72" fillId="38" borderId="0" xfId="205" applyNumberFormat="1" applyFont="1" applyFill="1" applyBorder="1" applyAlignment="1">
      <alignment horizontal="right" vertical="center" indent="2"/>
    </xf>
    <xf numFmtId="0" fontId="73" fillId="0" borderId="0" xfId="205" applyBorder="1"/>
    <xf numFmtId="0" fontId="72" fillId="0" borderId="0" xfId="205" applyFont="1" applyBorder="1"/>
    <xf numFmtId="173" fontId="0" fillId="0" borderId="0" xfId="0" applyNumberFormat="1"/>
    <xf numFmtId="0" fontId="90" fillId="0" borderId="0" xfId="245" applyFont="1" applyFill="1" applyBorder="1" applyAlignment="1">
      <alignment vertical="center"/>
    </xf>
    <xf numFmtId="176" fontId="90" fillId="0" borderId="0" xfId="312" applyNumberFormat="1" applyFont="1" applyFill="1" applyBorder="1" applyAlignment="1" applyProtection="1">
      <alignment horizontal="right" vertical="center"/>
    </xf>
    <xf numFmtId="176" fontId="90" fillId="0" borderId="0" xfId="312" applyNumberFormat="1" applyFont="1" applyFill="1" applyBorder="1" applyAlignment="1" applyProtection="1">
      <alignment horizontal="left" vertical="center"/>
    </xf>
    <xf numFmtId="0" fontId="139" fillId="0" borderId="0" xfId="88" applyFont="1"/>
    <xf numFmtId="177" fontId="95" fillId="38" borderId="0" xfId="26" applyNumberFormat="1" applyFont="1" applyFill="1" applyBorder="1" applyAlignment="1" applyProtection="1"/>
    <xf numFmtId="177" fontId="95" fillId="38" borderId="0" xfId="26" applyNumberFormat="1" applyFont="1" applyFill="1" applyBorder="1" applyAlignment="1" applyProtection="1">
      <alignment horizontal="center"/>
    </xf>
    <xf numFmtId="4" fontId="140" fillId="38" borderId="0" xfId="26" applyNumberFormat="1" applyFont="1" applyFill="1" applyBorder="1" applyAlignment="1" applyProtection="1">
      <alignment horizontal="right" vertical="center" wrapText="1"/>
    </xf>
    <xf numFmtId="0" fontId="115" fillId="0" borderId="0" xfId="245" applyFill="1" applyAlignment="1">
      <alignment vertical="center"/>
    </xf>
    <xf numFmtId="177" fontId="141" fillId="39" borderId="0" xfId="26" applyNumberFormat="1" applyFont="1" applyFill="1" applyBorder="1" applyAlignment="1" applyProtection="1">
      <alignment horizontal="left" vertical="center" wrapText="1"/>
    </xf>
    <xf numFmtId="176" fontId="90" fillId="5" borderId="0" xfId="312" applyNumberFormat="1" applyFont="1" applyFill="1" applyBorder="1" applyAlignment="1" applyProtection="1">
      <alignment horizontal="right" vertical="center"/>
    </xf>
    <xf numFmtId="0" fontId="90" fillId="0" borderId="0" xfId="245" applyFont="1" applyFill="1" applyBorder="1" applyAlignment="1"/>
    <xf numFmtId="0" fontId="115" fillId="0" borderId="0" xfId="245"/>
    <xf numFmtId="177" fontId="115" fillId="0" borderId="0" xfId="26" applyNumberFormat="1" applyFont="1" applyFill="1" applyBorder="1" applyAlignment="1" applyProtection="1">
      <alignment vertical="center"/>
    </xf>
    <xf numFmtId="3" fontId="0" fillId="0" borderId="0" xfId="0" applyNumberFormat="1"/>
    <xf numFmtId="3" fontId="142" fillId="0" borderId="0" xfId="0" applyNumberFormat="1" applyFont="1"/>
    <xf numFmtId="176" fontId="95" fillId="38" borderId="0" xfId="307" applyNumberFormat="1" applyFont="1" applyFill="1" applyBorder="1" applyAlignment="1" applyProtection="1">
      <alignment horizontal="center"/>
    </xf>
    <xf numFmtId="177" fontId="72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71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142" fillId="0" borderId="0" xfId="0" applyFont="1"/>
    <xf numFmtId="9" fontId="95" fillId="0" borderId="0" xfId="307" applyFont="1" applyFill="1" applyBorder="1" applyAlignment="1" applyProtection="1"/>
    <xf numFmtId="176" fontId="95" fillId="0" borderId="0" xfId="0" applyNumberFormat="1" applyFont="1" applyFill="1" applyBorder="1" applyAlignment="1"/>
    <xf numFmtId="176" fontId="72" fillId="0" borderId="0" xfId="0" applyNumberFormat="1" applyFont="1" applyFill="1" applyBorder="1"/>
    <xf numFmtId="0" fontId="142" fillId="0" borderId="0" xfId="0" applyFont="1" applyFill="1"/>
    <xf numFmtId="176" fontId="0" fillId="0" borderId="0" xfId="0" applyNumberFormat="1" applyFill="1"/>
    <xf numFmtId="165" fontId="72" fillId="0" borderId="0" xfId="0" applyNumberFormat="1" applyFont="1" applyFill="1" applyBorder="1"/>
    <xf numFmtId="0" fontId="0" fillId="4" borderId="0" xfId="0" applyFill="1"/>
    <xf numFmtId="0" fontId="102" fillId="0" borderId="0" xfId="0" applyFont="1" applyFill="1" applyAlignment="1">
      <alignment horizontal="left" vertical="top" wrapText="1"/>
    </xf>
    <xf numFmtId="0" fontId="99" fillId="0" borderId="0" xfId="0" applyFont="1" applyFill="1" applyBorder="1" applyAlignment="1">
      <alignment horizontal="left"/>
    </xf>
    <xf numFmtId="0" fontId="103" fillId="0" borderId="0" xfId="0" applyFont="1" applyFill="1" applyAlignment="1">
      <alignment horizontal="left" vertical="top" wrapText="1"/>
    </xf>
    <xf numFmtId="0" fontId="100" fillId="0" borderId="0" xfId="0" applyFont="1" applyFill="1"/>
    <xf numFmtId="177" fontId="115" fillId="0" borderId="0" xfId="26" applyNumberFormat="1" applyFont="1" applyFill="1" applyBorder="1" applyAlignment="1" applyProtection="1"/>
    <xf numFmtId="0" fontId="115" fillId="0" borderId="0" xfId="245" applyFill="1"/>
    <xf numFmtId="177" fontId="141" fillId="39" borderId="0" xfId="26" applyNumberFormat="1" applyFont="1" applyFill="1" applyBorder="1" applyAlignment="1" applyProtection="1">
      <alignment horizontal="left" wrapText="1"/>
    </xf>
    <xf numFmtId="0" fontId="81" fillId="38" borderId="0" xfId="245" applyFont="1" applyFill="1" applyBorder="1" applyAlignment="1">
      <alignment horizontal="left"/>
    </xf>
    <xf numFmtId="0" fontId="104" fillId="38" borderId="0" xfId="245" applyFont="1" applyFill="1" applyAlignment="1">
      <alignment horizontal="left" vertical="top" wrapText="1"/>
    </xf>
    <xf numFmtId="0" fontId="111" fillId="0" borderId="0" xfId="88" applyFont="1"/>
    <xf numFmtId="0" fontId="137" fillId="0" borderId="0" xfId="88" applyFont="1"/>
    <xf numFmtId="0" fontId="90" fillId="0" borderId="0" xfId="88" applyFont="1" applyAlignment="1"/>
    <xf numFmtId="0" fontId="90" fillId="0" borderId="0" xfId="88" applyFont="1"/>
    <xf numFmtId="2" fontId="72" fillId="0" borderId="0" xfId="0" applyNumberFormat="1" applyFont="1" applyBorder="1" applyAlignment="1">
      <alignment horizontal="right"/>
    </xf>
    <xf numFmtId="2" fontId="0" fillId="0" borderId="0" xfId="0" applyNumberFormat="1"/>
    <xf numFmtId="2" fontId="72" fillId="0" borderId="0" xfId="0" applyNumberFormat="1" applyFont="1" applyBorder="1" applyAlignment="1"/>
    <xf numFmtId="2" fontId="72" fillId="0" borderId="0" xfId="0" applyNumberFormat="1" applyFont="1" applyFill="1" applyBorder="1" applyAlignment="1"/>
    <xf numFmtId="0" fontId="138" fillId="0" borderId="0" xfId="0" applyFont="1"/>
    <xf numFmtId="0" fontId="143" fillId="41" borderId="0" xfId="0" applyFont="1" applyFill="1" applyAlignment="1">
      <alignment horizontal="center" wrapText="1"/>
    </xf>
    <xf numFmtId="173" fontId="0" fillId="0" borderId="0" xfId="0" applyNumberFormat="1" applyFill="1"/>
    <xf numFmtId="3" fontId="96" fillId="38" borderId="0" xfId="99" applyNumberFormat="1" applyFont="1" applyFill="1" applyBorder="1" applyAlignment="1" applyProtection="1">
      <alignment wrapText="1"/>
    </xf>
    <xf numFmtId="173" fontId="73" fillId="0" borderId="0" xfId="92" applyNumberFormat="1"/>
    <xf numFmtId="173" fontId="72" fillId="0" borderId="0" xfId="0" applyNumberFormat="1" applyFont="1" applyFill="1" applyBorder="1"/>
    <xf numFmtId="0" fontId="0" fillId="0" borderId="0" xfId="0" applyAlignment="1">
      <alignment horizontal="right"/>
    </xf>
    <xf numFmtId="169" fontId="73" fillId="0" borderId="0" xfId="92"/>
    <xf numFmtId="173" fontId="115" fillId="0" borderId="0" xfId="245" applyNumberFormat="1"/>
    <xf numFmtId="0" fontId="141" fillId="0" borderId="0" xfId="0" applyFont="1" applyFill="1" applyBorder="1" applyAlignment="1">
      <alignment horizontal="center" vertical="center"/>
    </xf>
    <xf numFmtId="0" fontId="142" fillId="0" borderId="0" xfId="278" applyFont="1" applyFill="1" applyBorder="1" applyAlignment="1">
      <alignment horizontal="center"/>
    </xf>
    <xf numFmtId="3" fontId="138" fillId="0" borderId="0" xfId="0" applyNumberFormat="1" applyFont="1"/>
    <xf numFmtId="3" fontId="90" fillId="0" borderId="0" xfId="0" applyNumberFormat="1" applyFont="1"/>
    <xf numFmtId="3" fontId="140" fillId="0" borderId="0" xfId="94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wrapText="1"/>
    </xf>
    <xf numFmtId="0" fontId="112" fillId="0" borderId="0" xfId="206" applyFont="1" applyBorder="1"/>
    <xf numFmtId="190" fontId="83" fillId="0" borderId="0" xfId="111" applyNumberFormat="1" applyFont="1" applyBorder="1"/>
    <xf numFmtId="10" fontId="83" fillId="0" borderId="0" xfId="334" applyNumberFormat="1" applyFont="1" applyBorder="1"/>
    <xf numFmtId="0" fontId="144" fillId="0" borderId="0" xfId="0" applyFont="1"/>
    <xf numFmtId="169" fontId="73" fillId="0" borderId="0" xfId="92" applyFill="1" applyBorder="1" applyAlignment="1" applyProtection="1">
      <alignment vertical="center" wrapText="1"/>
    </xf>
    <xf numFmtId="172" fontId="80" fillId="0" borderId="0" xfId="0" applyNumberFormat="1" applyFont="1" applyFill="1" applyBorder="1" applyAlignment="1">
      <alignment vertical="center" wrapText="1"/>
    </xf>
    <xf numFmtId="172" fontId="80" fillId="0" borderId="0" xfId="0" applyNumberFormat="1" applyFont="1" applyFill="1" applyBorder="1" applyAlignment="1">
      <alignment wrapText="1"/>
    </xf>
    <xf numFmtId="171" fontId="80" fillId="0" borderId="0" xfId="98" applyFont="1" applyFill="1" applyBorder="1" applyAlignment="1" applyProtection="1"/>
    <xf numFmtId="0" fontId="89" fillId="38" borderId="0" xfId="302" applyFont="1" applyFill="1" applyBorder="1" applyAlignment="1">
      <alignment wrapText="1"/>
    </xf>
    <xf numFmtId="174" fontId="137" fillId="0" borderId="0" xfId="0" applyNumberFormat="1" applyFont="1" applyFill="1" applyBorder="1" applyAlignment="1">
      <alignment horizontal="right"/>
    </xf>
    <xf numFmtId="0" fontId="96" fillId="0" borderId="0" xfId="0" applyFont="1" applyFill="1" applyBorder="1" applyAlignment="1">
      <alignment horizontal="left" vertical="top" wrapText="1"/>
    </xf>
    <xf numFmtId="165" fontId="0" fillId="0" borderId="0" xfId="0" applyNumberFormat="1"/>
    <xf numFmtId="192" fontId="73" fillId="0" borderId="0" xfId="92" applyNumberFormat="1"/>
    <xf numFmtId="0" fontId="115" fillId="0" borderId="0" xfId="129"/>
    <xf numFmtId="0" fontId="115" fillId="0" borderId="0" xfId="129" applyFill="1"/>
    <xf numFmtId="0" fontId="72" fillId="0" borderId="0" xfId="129" applyFont="1" applyFill="1" applyBorder="1" applyAlignment="1">
      <alignment vertical="center"/>
    </xf>
    <xf numFmtId="177" fontId="72" fillId="0" borderId="0" xfId="96" applyNumberFormat="1" applyFont="1" applyFill="1" applyBorder="1" applyAlignment="1" applyProtection="1"/>
    <xf numFmtId="0" fontId="116" fillId="0" borderId="0" xfId="129" applyFont="1"/>
    <xf numFmtId="0" fontId="72" fillId="0" borderId="0" xfId="129" applyFont="1" applyFill="1" applyBorder="1"/>
    <xf numFmtId="0" fontId="136" fillId="0" borderId="0" xfId="129" applyFont="1"/>
    <xf numFmtId="0" fontId="115" fillId="0" borderId="0" xfId="129" applyFont="1"/>
    <xf numFmtId="0" fontId="72" fillId="0" borderId="0" xfId="129" applyFont="1" applyFill="1" applyBorder="1" applyAlignment="1">
      <alignment horizontal="center" vertical="center"/>
    </xf>
    <xf numFmtId="0" fontId="90" fillId="0" borderId="0" xfId="129" applyFont="1" applyFill="1" applyBorder="1" applyAlignment="1">
      <alignment horizontal="left" vertical="center"/>
    </xf>
    <xf numFmtId="0" fontId="115" fillId="0" borderId="0" xfId="129" applyFont="1" applyFill="1" applyBorder="1" applyAlignment="1">
      <alignment vertical="center"/>
    </xf>
    <xf numFmtId="3" fontId="116" fillId="0" borderId="0" xfId="129" applyNumberFormat="1" applyFont="1"/>
    <xf numFmtId="193" fontId="116" fillId="0" borderId="0" xfId="129" applyNumberFormat="1" applyFont="1"/>
    <xf numFmtId="0" fontId="115" fillId="0" borderId="0" xfId="129" applyFont="1" applyFill="1" applyBorder="1" applyAlignment="1">
      <alignment horizontal="left" vertical="center"/>
    </xf>
    <xf numFmtId="0" fontId="90" fillId="0" borderId="0" xfId="129" applyFont="1" applyFill="1" applyBorder="1" applyAlignment="1">
      <alignment vertical="center"/>
    </xf>
    <xf numFmtId="164" fontId="72" fillId="0" borderId="0" xfId="96" applyFont="1" applyFill="1" applyBorder="1" applyAlignment="1" applyProtection="1">
      <alignment vertical="center"/>
    </xf>
    <xf numFmtId="1" fontId="72" fillId="0" borderId="0" xfId="96" applyNumberFormat="1" applyFont="1" applyFill="1" applyBorder="1" applyAlignment="1" applyProtection="1">
      <alignment horizontal="center" vertical="center"/>
    </xf>
    <xf numFmtId="10" fontId="72" fillId="0" borderId="0" xfId="331" applyNumberFormat="1" applyFont="1" applyFill="1" applyBorder="1" applyAlignment="1" applyProtection="1">
      <alignment horizontal="center"/>
    </xf>
    <xf numFmtId="10" fontId="115" fillId="0" borderId="0" xfId="331" applyNumberFormat="1" applyFont="1" applyFill="1" applyBorder="1" applyAlignment="1" applyProtection="1">
      <alignment horizontal="center"/>
    </xf>
    <xf numFmtId="183" fontId="88" fillId="0" borderId="0" xfId="129" applyNumberFormat="1" applyFont="1" applyFill="1" applyBorder="1" applyAlignment="1">
      <alignment horizontal="center" vertical="center"/>
    </xf>
    <xf numFmtId="0" fontId="73" fillId="0" borderId="0" xfId="129" applyFont="1" applyFill="1" applyBorder="1" applyAlignment="1">
      <alignment vertical="center"/>
    </xf>
    <xf numFmtId="3" fontId="73" fillId="0" borderId="0" xfId="129" applyNumberFormat="1" applyFont="1" applyFill="1" applyBorder="1" applyAlignment="1">
      <alignment vertical="center"/>
    </xf>
    <xf numFmtId="3" fontId="136" fillId="0" borderId="0" xfId="331" applyNumberFormat="1" applyFont="1" applyFill="1" applyBorder="1" applyAlignment="1" applyProtection="1">
      <alignment horizontal="center"/>
    </xf>
    <xf numFmtId="3" fontId="73" fillId="0" borderId="0" xfId="129" applyNumberFormat="1" applyFont="1" applyFill="1" applyBorder="1" applyAlignment="1">
      <alignment horizontal="center" vertical="center"/>
    </xf>
    <xf numFmtId="10" fontId="73" fillId="0" borderId="0" xfId="129" applyNumberFormat="1" applyFont="1" applyFill="1" applyBorder="1" applyAlignment="1">
      <alignment horizontal="center" vertical="center"/>
    </xf>
    <xf numFmtId="10" fontId="97" fillId="0" borderId="0" xfId="129" applyNumberFormat="1" applyFont="1" applyFill="1" applyAlignment="1">
      <alignment horizontal="right"/>
    </xf>
    <xf numFmtId="3" fontId="73" fillId="0" borderId="0" xfId="129" applyNumberFormat="1" applyFont="1" applyFill="1" applyAlignment="1">
      <alignment horizontal="right"/>
    </xf>
    <xf numFmtId="3" fontId="136" fillId="0" borderId="0" xfId="331" applyNumberFormat="1" applyFont="1" applyFill="1" applyBorder="1" applyAlignment="1" applyProtection="1">
      <alignment horizontal="right"/>
    </xf>
    <xf numFmtId="3" fontId="73" fillId="0" borderId="0" xfId="129" applyNumberFormat="1" applyFont="1" applyFill="1" applyBorder="1" applyAlignment="1">
      <alignment horizontal="right" vertical="center"/>
    </xf>
    <xf numFmtId="0" fontId="115" fillId="0" borderId="0" xfId="129" applyFont="1" applyFill="1" applyBorder="1" applyAlignment="1">
      <alignment horizontal="center" vertical="center"/>
    </xf>
    <xf numFmtId="3" fontId="93" fillId="0" borderId="0" xfId="129" applyNumberFormat="1" applyFont="1" applyFill="1" applyAlignment="1">
      <alignment horizontal="right"/>
    </xf>
    <xf numFmtId="10" fontId="90" fillId="0" borderId="0" xfId="129" applyNumberFormat="1" applyFont="1" applyFill="1" applyBorder="1" applyAlignment="1">
      <alignment horizontal="center" vertical="center"/>
    </xf>
    <xf numFmtId="10" fontId="93" fillId="0" borderId="0" xfId="129" applyNumberFormat="1" applyFont="1" applyFill="1" applyAlignment="1">
      <alignment horizontal="right"/>
    </xf>
    <xf numFmtId="3" fontId="136" fillId="0" borderId="0" xfId="129" applyNumberFormat="1" applyFont="1"/>
    <xf numFmtId="4" fontId="72" fillId="0" borderId="0" xfId="331" applyNumberFormat="1" applyFont="1" applyFill="1" applyBorder="1" applyAlignment="1" applyProtection="1">
      <alignment horizontal="center"/>
    </xf>
    <xf numFmtId="183" fontId="146" fillId="0" borderId="0" xfId="129" applyNumberFormat="1" applyFont="1" applyFill="1" applyBorder="1" applyAlignment="1">
      <alignment horizontal="center" vertical="center"/>
    </xf>
    <xf numFmtId="0" fontId="146" fillId="0" borderId="0" xfId="129" applyFont="1" applyFill="1" applyBorder="1" applyAlignment="1">
      <alignment horizontal="center" vertical="center" wrapText="1"/>
    </xf>
    <xf numFmtId="10" fontId="147" fillId="0" borderId="0" xfId="129" applyNumberFormat="1" applyFont="1" applyFill="1" applyBorder="1" applyAlignment="1">
      <alignment horizontal="center" vertical="center"/>
    </xf>
    <xf numFmtId="10" fontId="147" fillId="0" borderId="0" xfId="129" applyNumberFormat="1" applyFont="1" applyFill="1" applyAlignment="1">
      <alignment horizontal="right"/>
    </xf>
    <xf numFmtId="173" fontId="96" fillId="0" borderId="0" xfId="124" applyNumberFormat="1" applyFont="1" applyFill="1" applyBorder="1" applyAlignment="1" applyProtection="1">
      <alignment vertical="center" wrapText="1"/>
    </xf>
    <xf numFmtId="176" fontId="115" fillId="0" borderId="0" xfId="331" applyNumberFormat="1" applyFill="1"/>
    <xf numFmtId="165" fontId="115" fillId="0" borderId="0" xfId="245" applyNumberFormat="1"/>
    <xf numFmtId="0" fontId="99" fillId="40" borderId="0" xfId="0" applyFont="1" applyFill="1" applyBorder="1" applyAlignment="1"/>
    <xf numFmtId="0" fontId="147" fillId="0" borderId="0" xfId="0" applyFont="1"/>
    <xf numFmtId="165" fontId="115" fillId="0" borderId="0" xfId="129" applyNumberFormat="1"/>
    <xf numFmtId="189" fontId="0" fillId="0" borderId="0" xfId="0" applyNumberFormat="1"/>
    <xf numFmtId="0" fontId="96" fillId="0" borderId="0" xfId="0" applyFont="1" applyFill="1" applyAlignment="1">
      <alignment horizontal="left" wrapText="1"/>
    </xf>
    <xf numFmtId="0" fontId="72" fillId="0" borderId="0" xfId="0" applyFont="1" applyFill="1" applyBorder="1" applyAlignment="1">
      <alignment horizontal="left" vertical="center"/>
    </xf>
    <xf numFmtId="0" fontId="127" fillId="0" borderId="0" xfId="129" applyFont="1"/>
    <xf numFmtId="10" fontId="115" fillId="0" borderId="0" xfId="129" applyNumberFormat="1"/>
    <xf numFmtId="10" fontId="72" fillId="0" borderId="0" xfId="205" applyNumberFormat="1" applyFont="1" applyFill="1" applyBorder="1" applyAlignment="1">
      <alignment horizontal="right" vertical="center"/>
    </xf>
    <xf numFmtId="0" fontId="148" fillId="0" borderId="0" xfId="0" applyFont="1"/>
    <xf numFmtId="0" fontId="0" fillId="0" borderId="0" xfId="0"/>
    <xf numFmtId="174" fontId="137" fillId="0" borderId="0" xfId="0" applyNumberFormat="1" applyFont="1" applyFill="1" applyBorder="1" applyAlignment="1">
      <alignment horizontal="center"/>
    </xf>
    <xf numFmtId="173" fontId="96" fillId="0" borderId="0" xfId="406" applyNumberFormat="1" applyFont="1" applyFill="1" applyBorder="1" applyAlignment="1" applyProtection="1">
      <alignment vertical="center" wrapText="1"/>
    </xf>
    <xf numFmtId="176" fontId="96" fillId="0" borderId="0" xfId="406" applyNumberFormat="1" applyFont="1" applyFill="1" applyBorder="1" applyAlignment="1" applyProtection="1">
      <alignment vertical="center" wrapText="1"/>
    </xf>
    <xf numFmtId="173" fontId="89" fillId="0" borderId="0" xfId="406" applyNumberFormat="1" applyFont="1" applyFill="1" applyBorder="1" applyAlignment="1" applyProtection="1">
      <alignment vertical="center" wrapText="1"/>
    </xf>
    <xf numFmtId="176" fontId="89" fillId="0" borderId="0" xfId="406" applyNumberFormat="1" applyFont="1" applyFill="1" applyBorder="1" applyAlignment="1" applyProtection="1">
      <alignment vertical="center" wrapText="1"/>
    </xf>
    <xf numFmtId="176" fontId="72" fillId="0" borderId="0" xfId="407" applyNumberFormat="1" applyFont="1" applyFill="1" applyBorder="1" applyAlignment="1" applyProtection="1"/>
    <xf numFmtId="169" fontId="0" fillId="0" borderId="0" xfId="92" applyFont="1"/>
    <xf numFmtId="189" fontId="0" fillId="0" borderId="0" xfId="92" applyNumberFormat="1" applyFont="1"/>
    <xf numFmtId="0" fontId="96" fillId="0" borderId="0" xfId="245" applyFont="1" applyFill="1" applyAlignment="1">
      <alignment vertical="top"/>
    </xf>
    <xf numFmtId="0" fontId="151" fillId="0" borderId="0" xfId="245" applyFont="1" applyFill="1" applyAlignment="1">
      <alignment vertical="top"/>
    </xf>
    <xf numFmtId="0" fontId="0" fillId="0" borderId="0" xfId="0"/>
    <xf numFmtId="0" fontId="59" fillId="0" borderId="0" xfId="552"/>
    <xf numFmtId="0" fontId="59" fillId="0" borderId="0" xfId="552" applyAlignment="1">
      <alignment horizontal="center" vertical="center"/>
    </xf>
    <xf numFmtId="0" fontId="59" fillId="0" borderId="0" xfId="552" applyFont="1"/>
    <xf numFmtId="0" fontId="83" fillId="0" borderId="0" xfId="0" applyFont="1"/>
    <xf numFmtId="0" fontId="83" fillId="0" borderId="0" xfId="0" applyFont="1" applyAlignment="1">
      <alignment horizontal="right"/>
    </xf>
    <xf numFmtId="173" fontId="154" fillId="0" borderId="0" xfId="100" applyNumberFormat="1" applyFont="1" applyFill="1" applyBorder="1" applyAlignment="1" applyProtection="1">
      <alignment vertical="center" wrapText="1"/>
    </xf>
    <xf numFmtId="173" fontId="154" fillId="0" borderId="0" xfId="100" applyNumberFormat="1" applyFont="1" applyFill="1" applyBorder="1" applyAlignment="1" applyProtection="1">
      <alignment horizontal="right" vertical="center" wrapText="1"/>
    </xf>
    <xf numFmtId="173" fontId="154" fillId="38" borderId="0" xfId="100" applyNumberFormat="1" applyFont="1" applyFill="1" applyBorder="1" applyAlignment="1" applyProtection="1"/>
    <xf numFmtId="173" fontId="154" fillId="38" borderId="0" xfId="100" applyNumberFormat="1" applyFont="1" applyFill="1" applyBorder="1" applyAlignment="1" applyProtection="1">
      <alignment horizontal="right"/>
    </xf>
    <xf numFmtId="173" fontId="154" fillId="0" borderId="0" xfId="100" applyNumberFormat="1" applyFont="1" applyFill="1" applyBorder="1" applyAlignment="1" applyProtection="1"/>
    <xf numFmtId="173" fontId="83" fillId="0" borderId="0" xfId="100" applyNumberFormat="1" applyFont="1" applyFill="1" applyBorder="1" applyAlignment="1" applyProtection="1">
      <alignment horizontal="right"/>
    </xf>
    <xf numFmtId="173" fontId="83" fillId="0" borderId="0" xfId="0" applyNumberFormat="1" applyFont="1" applyAlignment="1">
      <alignment horizontal="right"/>
    </xf>
    <xf numFmtId="173" fontId="85" fillId="0" borderId="0" xfId="100" applyNumberFormat="1" applyFont="1" applyFill="1" applyBorder="1" applyAlignment="1" applyProtection="1">
      <alignment vertical="center" wrapText="1"/>
    </xf>
    <xf numFmtId="173" fontId="85" fillId="0" borderId="0" xfId="92" applyNumberFormat="1" applyFont="1" applyFill="1" applyBorder="1" applyAlignment="1" applyProtection="1">
      <alignment horizontal="right" vertical="center" wrapText="1"/>
    </xf>
    <xf numFmtId="173" fontId="85" fillId="0" borderId="0" xfId="100" applyNumberFormat="1" applyFont="1" applyFill="1" applyBorder="1" applyAlignment="1" applyProtection="1">
      <alignment horizontal="left" vertical="center" wrapText="1"/>
    </xf>
    <xf numFmtId="173" fontId="83" fillId="0" borderId="0" xfId="100" applyNumberFormat="1" applyFont="1" applyFill="1" applyBorder="1" applyAlignment="1" applyProtection="1">
      <alignment horizontal="left" vertical="center" wrapText="1"/>
    </xf>
    <xf numFmtId="173" fontId="83" fillId="0" borderId="0" xfId="100" applyNumberFormat="1" applyFont="1" applyFill="1" applyBorder="1" applyAlignment="1" applyProtection="1">
      <alignment vertical="center" wrapText="1"/>
    </xf>
    <xf numFmtId="173" fontId="83" fillId="0" borderId="0" xfId="100" applyNumberFormat="1" applyFont="1" applyFill="1" applyBorder="1" applyAlignment="1" applyProtection="1">
      <alignment horizontal="right" vertical="center" wrapText="1"/>
    </xf>
    <xf numFmtId="173" fontId="84" fillId="0" borderId="0" xfId="27" applyNumberFormat="1" applyFont="1" applyFill="1" applyBorder="1" applyAlignment="1" applyProtection="1">
      <alignment vertical="center" wrapText="1"/>
    </xf>
    <xf numFmtId="173" fontId="112" fillId="0" borderId="0" xfId="27" applyNumberFormat="1" applyFont="1" applyFill="1" applyBorder="1" applyAlignment="1" applyProtection="1">
      <alignment vertical="center" wrapText="1"/>
    </xf>
    <xf numFmtId="0" fontId="0" fillId="0" borderId="0" xfId="0"/>
    <xf numFmtId="0" fontId="96" fillId="0" borderId="0" xfId="27" applyNumberFormat="1" applyFont="1" applyFill="1" applyBorder="1" applyAlignment="1" applyProtection="1">
      <alignment horizontal="right" vertical="center" wrapText="1"/>
    </xf>
    <xf numFmtId="0" fontId="156" fillId="0" borderId="0" xfId="129" applyFont="1"/>
    <xf numFmtId="0" fontId="112" fillId="0" borderId="0" xfId="206" applyFont="1" applyBorder="1"/>
    <xf numFmtId="190" fontId="83" fillId="0" borderId="0" xfId="111" applyNumberFormat="1" applyFont="1" applyBorder="1"/>
    <xf numFmtId="10" fontId="83" fillId="0" borderId="0" xfId="334" applyNumberFormat="1" applyFont="1" applyBorder="1"/>
    <xf numFmtId="3" fontId="112" fillId="0" borderId="0" xfId="853" applyNumberFormat="1" applyFont="1" applyFill="1" applyBorder="1" applyAlignment="1">
      <alignment horizontal="right" vertical="center" wrapText="1"/>
    </xf>
    <xf numFmtId="0" fontId="112" fillId="0" borderId="0" xfId="853" applyFont="1" applyFill="1" applyBorder="1" applyAlignment="1">
      <alignment vertical="center" wrapText="1"/>
    </xf>
    <xf numFmtId="3" fontId="112" fillId="0" borderId="0" xfId="853" applyNumberFormat="1" applyFont="1" applyFill="1" applyBorder="1" applyAlignment="1">
      <alignment horizontal="right" vertical="center" wrapText="1"/>
    </xf>
    <xf numFmtId="169" fontId="73" fillId="0" borderId="0" xfId="92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/>
    <xf numFmtId="169" fontId="147" fillId="0" borderId="0" xfId="92" applyFont="1" applyFill="1" applyBorder="1" applyAlignment="1" applyProtection="1">
      <alignment vertical="center" wrapText="1"/>
    </xf>
    <xf numFmtId="10" fontId="72" fillId="0" borderId="0" xfId="205" applyNumberFormat="1" applyFont="1" applyFill="1" applyBorder="1" applyAlignment="1">
      <alignment horizontal="right" vertical="center"/>
    </xf>
    <xf numFmtId="4" fontId="97" fillId="0" borderId="4" xfId="1040" applyNumberFormat="1" applyFont="1" applyFill="1" applyBorder="1" applyAlignment="1">
      <alignment horizontal="right" wrapText="1"/>
    </xf>
    <xf numFmtId="15" fontId="97" fillId="0" borderId="4" xfId="1040" applyNumberFormat="1" applyFont="1" applyFill="1" applyBorder="1" applyAlignment="1">
      <alignment horizontal="right" wrapText="1"/>
    </xf>
    <xf numFmtId="0" fontId="97" fillId="0" borderId="4" xfId="1040" applyFont="1" applyFill="1" applyBorder="1" applyAlignment="1">
      <alignment wrapText="1"/>
    </xf>
    <xf numFmtId="171" fontId="72" fillId="0" borderId="0" xfId="98" applyFont="1" applyFill="1" applyBorder="1" applyAlignment="1" applyProtection="1"/>
    <xf numFmtId="188" fontId="145" fillId="0" borderId="0" xfId="92" applyNumberFormat="1" applyFont="1" applyFill="1" applyBorder="1" applyAlignment="1" applyProtection="1">
      <alignment vertical="center" wrapText="1"/>
    </xf>
    <xf numFmtId="0" fontId="48" fillId="0" borderId="0" xfId="1174"/>
    <xf numFmtId="0" fontId="116" fillId="0" borderId="0" xfId="1174" applyFont="1"/>
    <xf numFmtId="0" fontId="72" fillId="0" borderId="0" xfId="1174" applyFont="1" applyFill="1" applyBorder="1"/>
    <xf numFmtId="2" fontId="116" fillId="0" borderId="0" xfId="1174" applyNumberFormat="1" applyFont="1"/>
    <xf numFmtId="0" fontId="95" fillId="38" borderId="0" xfId="1174" applyFont="1" applyFill="1" applyBorder="1" applyAlignment="1">
      <alignment vertical="center"/>
    </xf>
    <xf numFmtId="0" fontId="48" fillId="0" borderId="0" xfId="1174" applyFill="1" applyBorder="1"/>
    <xf numFmtId="0" fontId="48" fillId="0" borderId="0" xfId="1174" applyFill="1"/>
    <xf numFmtId="0" fontId="0" fillId="0" borderId="0" xfId="0"/>
    <xf numFmtId="0" fontId="72" fillId="38" borderId="0" xfId="205" applyFont="1" applyFill="1" applyBorder="1"/>
    <xf numFmtId="0" fontId="72" fillId="38" borderId="0" xfId="205" applyFont="1" applyFill="1" applyBorder="1" applyAlignment="1">
      <alignment horizontal="left" vertical="center"/>
    </xf>
    <xf numFmtId="184" fontId="72" fillId="38" borderId="0" xfId="93" applyNumberFormat="1" applyFont="1" applyFill="1" applyBorder="1" applyAlignment="1" applyProtection="1"/>
    <xf numFmtId="1" fontId="146" fillId="0" borderId="0" xfId="312" applyNumberFormat="1" applyFont="1" applyFill="1" applyBorder="1" applyAlignment="1" applyProtection="1">
      <alignment horizontal="left" vertical="center"/>
    </xf>
    <xf numFmtId="0" fontId="102" fillId="0" borderId="0" xfId="245" applyFont="1" applyFill="1" applyBorder="1" applyAlignment="1">
      <alignment horizontal="left" vertical="center" wrapText="1"/>
    </xf>
    <xf numFmtId="0" fontId="87" fillId="44" borderId="3" xfId="300" applyFont="1" applyFill="1" applyBorder="1" applyAlignment="1">
      <alignment vertical="center" wrapText="1"/>
    </xf>
    <xf numFmtId="191" fontId="87" fillId="44" borderId="3" xfId="300" applyNumberFormat="1" applyFont="1" applyFill="1" applyBorder="1" applyAlignment="1">
      <alignment horizontal="center" vertical="center" wrapText="1"/>
    </xf>
    <xf numFmtId="0" fontId="87" fillId="44" borderId="3" xfId="300" applyFont="1" applyFill="1" applyBorder="1" applyAlignment="1">
      <alignment horizontal="center" vertical="center" wrapText="1"/>
    </xf>
    <xf numFmtId="0" fontId="68" fillId="0" borderId="0" xfId="300" applyAlignment="1">
      <alignment horizontal="left"/>
    </xf>
    <xf numFmtId="173" fontId="85" fillId="0" borderId="31" xfId="92" applyNumberFormat="1" applyFont="1" applyFill="1" applyBorder="1" applyAlignment="1" applyProtection="1">
      <alignment horizontal="right" vertical="center" wrapText="1"/>
    </xf>
    <xf numFmtId="173" fontId="85" fillId="0" borderId="41" xfId="92" applyNumberFormat="1" applyFont="1" applyFill="1" applyBorder="1" applyAlignment="1" applyProtection="1">
      <alignment horizontal="right" vertical="center" wrapText="1"/>
    </xf>
    <xf numFmtId="0" fontId="0" fillId="44" borderId="0" xfId="0" applyFill="1"/>
    <xf numFmtId="171" fontId="72" fillId="0" borderId="0" xfId="98" applyFont="1" applyFill="1" applyBorder="1" applyAlignment="1" applyProtection="1">
      <alignment horizontal="left"/>
    </xf>
    <xf numFmtId="172" fontId="80" fillId="40" borderId="0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/>
    <xf numFmtId="173" fontId="96" fillId="0" borderId="0" xfId="2428" applyNumberFormat="1" applyFont="1" applyFill="1" applyBorder="1" applyAlignment="1" applyProtection="1">
      <alignment vertical="center" wrapText="1"/>
    </xf>
    <xf numFmtId="176" fontId="96" fillId="0" borderId="0" xfId="2428" applyNumberFormat="1" applyFont="1" applyFill="1" applyBorder="1" applyAlignment="1" applyProtection="1">
      <alignment vertical="center" wrapText="1"/>
    </xf>
    <xf numFmtId="173" fontId="89" fillId="0" borderId="0" xfId="2428" applyNumberFormat="1" applyFont="1" applyFill="1" applyBorder="1" applyAlignment="1" applyProtection="1">
      <alignment vertical="center" wrapText="1"/>
    </xf>
    <xf numFmtId="0" fontId="72" fillId="0" borderId="0" xfId="2462" applyFont="1" applyFill="1" applyBorder="1" applyAlignment="1">
      <alignment horizontal="left" vertical="center"/>
    </xf>
    <xf numFmtId="0" fontId="72" fillId="0" borderId="0" xfId="2462" applyFont="1" applyFill="1" applyBorder="1"/>
    <xf numFmtId="10" fontId="72" fillId="0" borderId="0" xfId="2451" applyNumberFormat="1" applyFont="1" applyFill="1" applyBorder="1" applyAlignment="1" applyProtection="1">
      <alignment horizontal="right" vertical="center"/>
    </xf>
    <xf numFmtId="0" fontId="95" fillId="0" borderId="0" xfId="2462" applyFont="1" applyFill="1" applyBorder="1" applyAlignment="1">
      <alignment vertical="center"/>
    </xf>
    <xf numFmtId="0" fontId="95" fillId="0" borderId="0" xfId="2462" applyFont="1" applyFill="1" applyBorder="1" applyAlignment="1">
      <alignment horizontal="center" vertical="center"/>
    </xf>
    <xf numFmtId="10" fontId="95" fillId="0" borderId="0" xfId="2451" applyNumberFormat="1" applyFont="1" applyFill="1" applyBorder="1" applyAlignment="1" applyProtection="1">
      <alignment horizontal="right" vertical="center"/>
    </xf>
    <xf numFmtId="10" fontId="89" fillId="0" borderId="0" xfId="2451" applyNumberFormat="1" applyFont="1" applyFill="1" applyBorder="1" applyAlignment="1" applyProtection="1">
      <alignment horizontal="right" vertical="center"/>
    </xf>
    <xf numFmtId="0" fontId="72" fillId="0" borderId="0" xfId="2462" applyFont="1" applyFill="1" applyBorder="1" applyAlignment="1">
      <alignment vertical="center" wrapText="1"/>
    </xf>
    <xf numFmtId="169" fontId="149" fillId="0" borderId="0" xfId="92" applyFont="1" applyFill="1" applyBorder="1" applyAlignment="1" applyProtection="1">
      <alignment horizontal="right" vertical="center"/>
    </xf>
    <xf numFmtId="0" fontId="89" fillId="0" borderId="0" xfId="0" applyFont="1" applyFill="1" applyBorder="1" applyAlignment="1">
      <alignment vertical="top" wrapText="1"/>
    </xf>
    <xf numFmtId="187" fontId="72" fillId="0" borderId="0" xfId="92" applyNumberFormat="1" applyFont="1" applyFill="1" applyBorder="1" applyAlignment="1" applyProtection="1">
      <alignment horizontal="center"/>
    </xf>
    <xf numFmtId="187" fontId="95" fillId="0" borderId="0" xfId="92" applyNumberFormat="1" applyFont="1" applyFill="1" applyBorder="1" applyAlignment="1" applyProtection="1">
      <alignment horizontal="center"/>
    </xf>
    <xf numFmtId="173" fontId="90" fillId="0" borderId="0" xfId="92" applyNumberFormat="1" applyFont="1" applyFill="1" applyBorder="1" applyAlignment="1" applyProtection="1">
      <alignment horizontal="right" vertical="center"/>
    </xf>
    <xf numFmtId="0" fontId="142" fillId="0" borderId="0" xfId="0" applyFont="1" applyFill="1" applyAlignment="1"/>
    <xf numFmtId="3" fontId="89" fillId="40" borderId="0" xfId="302" applyNumberFormat="1" applyFont="1" applyFill="1" applyBorder="1" applyAlignment="1">
      <alignment wrapText="1"/>
    </xf>
    <xf numFmtId="0" fontId="0" fillId="0" borderId="0" xfId="0"/>
    <xf numFmtId="0" fontId="37" fillId="0" borderId="0" xfId="4790"/>
    <xf numFmtId="0" fontId="37" fillId="0" borderId="0" xfId="4790" applyFill="1"/>
    <xf numFmtId="0" fontId="72" fillId="0" borderId="0" xfId="4790" applyFont="1" applyFill="1"/>
    <xf numFmtId="0" fontId="100" fillId="0" borderId="0" xfId="4790" applyFont="1" applyFill="1" applyBorder="1" applyAlignment="1">
      <alignment horizontal="center"/>
    </xf>
    <xf numFmtId="2" fontId="100" fillId="0" borderId="0" xfId="4790" applyNumberFormat="1" applyFont="1" applyFill="1" applyBorder="1" applyAlignment="1">
      <alignment horizontal="center"/>
    </xf>
    <xf numFmtId="0" fontId="37" fillId="0" borderId="0" xfId="4790" applyFont="1" applyFill="1" applyBorder="1"/>
    <xf numFmtId="0" fontId="69" fillId="0" borderId="0" xfId="4790" applyFont="1" applyFill="1" applyBorder="1"/>
    <xf numFmtId="177" fontId="72" fillId="0" borderId="17" xfId="4791" applyNumberFormat="1" applyFont="1" applyFill="1" applyBorder="1" applyAlignment="1" applyProtection="1"/>
    <xf numFmtId="178" fontId="72" fillId="0" borderId="17" xfId="4791" applyNumberFormat="1" applyFont="1" applyFill="1" applyBorder="1" applyAlignment="1" applyProtection="1"/>
    <xf numFmtId="0" fontId="72" fillId="0" borderId="0" xfId="4790" applyFont="1" applyFill="1" applyBorder="1" applyAlignment="1">
      <alignment vertical="center"/>
    </xf>
    <xf numFmtId="177" fontId="72" fillId="0" borderId="0" xfId="4791" applyNumberFormat="1" applyFont="1" applyFill="1" applyBorder="1" applyAlignment="1" applyProtection="1"/>
    <xf numFmtId="178" fontId="100" fillId="0" borderId="13" xfId="4791" applyNumberFormat="1" applyFont="1" applyFill="1" applyBorder="1" applyAlignment="1" applyProtection="1">
      <alignment horizontal="right"/>
    </xf>
    <xf numFmtId="178" fontId="100" fillId="0" borderId="13" xfId="4791" applyNumberFormat="1" applyFont="1" applyFill="1" applyBorder="1" applyAlignment="1" applyProtection="1"/>
    <xf numFmtId="0" fontId="37" fillId="0" borderId="13" xfId="4790" applyBorder="1"/>
    <xf numFmtId="4" fontId="100" fillId="0" borderId="14" xfId="4790" applyNumberFormat="1" applyFont="1" applyBorder="1" applyAlignment="1">
      <alignment vertical="center"/>
    </xf>
    <xf numFmtId="0" fontId="72" fillId="0" borderId="0" xfId="4790" applyFont="1"/>
    <xf numFmtId="0" fontId="37" fillId="0" borderId="0" xfId="4790" applyFont="1"/>
    <xf numFmtId="0" fontId="90" fillId="0" borderId="0" xfId="4790" applyFont="1" applyFill="1" applyBorder="1"/>
    <xf numFmtId="0" fontId="37" fillId="0" borderId="0" xfId="4790" applyFill="1" applyBorder="1"/>
    <xf numFmtId="180" fontId="96" fillId="0" borderId="0" xfId="4790" applyNumberFormat="1" applyFont="1" applyFill="1" applyAlignment="1">
      <alignment vertical="center"/>
    </xf>
    <xf numFmtId="0" fontId="72" fillId="0" borderId="0" xfId="4790" applyFont="1" applyFill="1" applyBorder="1" applyAlignment="1">
      <alignment vertical="center" wrapText="1"/>
    </xf>
    <xf numFmtId="0" fontId="95" fillId="0" borderId="0" xfId="4790" applyFont="1" applyFill="1" applyBorder="1" applyAlignment="1">
      <alignment horizontal="center" vertical="center"/>
    </xf>
    <xf numFmtId="181" fontId="95" fillId="0" borderId="0" xfId="4790" applyNumberFormat="1" applyFont="1" applyFill="1" applyBorder="1" applyAlignment="1">
      <alignment horizontal="right" vertical="center"/>
    </xf>
    <xf numFmtId="181" fontId="95" fillId="0" borderId="0" xfId="4790" applyNumberFormat="1" applyFont="1" applyFill="1" applyBorder="1" applyAlignment="1">
      <alignment vertical="center"/>
    </xf>
    <xf numFmtId="0" fontId="72" fillId="0" borderId="0" xfId="4790" applyFont="1" applyFill="1" applyBorder="1"/>
    <xf numFmtId="181" fontId="107" fillId="0" borderId="0" xfId="4790" applyNumberFormat="1" applyFont="1" applyFill="1" applyBorder="1" applyAlignment="1">
      <alignment horizontal="right" vertical="center"/>
    </xf>
    <xf numFmtId="0" fontId="127" fillId="0" borderId="0" xfId="4790" applyFont="1"/>
    <xf numFmtId="0" fontId="116" fillId="0" borderId="0" xfId="4790" applyFont="1"/>
    <xf numFmtId="0" fontId="116" fillId="44" borderId="0" xfId="4790" applyFont="1" applyFill="1"/>
    <xf numFmtId="0" fontId="96" fillId="0" borderId="0" xfId="4790" applyFont="1" applyFill="1" applyAlignment="1">
      <alignment horizontal="left" wrapText="1"/>
    </xf>
    <xf numFmtId="3" fontId="72" fillId="0" borderId="0" xfId="4790" applyNumberFormat="1" applyFont="1" applyFill="1" applyAlignment="1">
      <alignment vertical="center"/>
    </xf>
    <xf numFmtId="3" fontId="96" fillId="0" borderId="0" xfId="4790" applyNumberFormat="1" applyFont="1" applyFill="1" applyAlignment="1">
      <alignment vertical="center"/>
    </xf>
    <xf numFmtId="10" fontId="72" fillId="0" borderId="0" xfId="4792" applyNumberFormat="1" applyFont="1" applyFill="1" applyBorder="1" applyAlignment="1" applyProtection="1">
      <alignment horizontal="right" vertical="center"/>
    </xf>
    <xf numFmtId="0" fontId="72" fillId="0" borderId="0" xfId="4790" applyFont="1" applyFill="1" applyBorder="1" applyAlignment="1">
      <alignment horizontal="left" vertical="center"/>
    </xf>
    <xf numFmtId="10" fontId="37" fillId="0" borderId="0" xfId="4790" applyNumberFormat="1" applyFill="1" applyBorder="1"/>
    <xf numFmtId="0" fontId="127" fillId="44" borderId="0" xfId="4790" applyFont="1" applyFill="1"/>
    <xf numFmtId="4" fontId="37" fillId="0" borderId="0" xfId="4790" applyNumberFormat="1" applyFill="1" applyBorder="1"/>
    <xf numFmtId="4" fontId="96" fillId="0" borderId="0" xfId="4790" applyNumberFormat="1" applyFont="1" applyFill="1" applyAlignment="1">
      <alignment horizontal="right"/>
    </xf>
    <xf numFmtId="181" fontId="72" fillId="0" borderId="0" xfId="4790" applyNumberFormat="1" applyFont="1" applyFill="1" applyBorder="1"/>
    <xf numFmtId="10" fontId="37" fillId="0" borderId="0" xfId="4792" applyNumberFormat="1"/>
    <xf numFmtId="0" fontId="0" fillId="0" borderId="0" xfId="0" applyFont="1" applyFill="1" applyBorder="1" applyAlignment="1">
      <alignment vertical="center"/>
    </xf>
    <xf numFmtId="10" fontId="73" fillId="0" borderId="0" xfId="330" applyNumberFormat="1"/>
    <xf numFmtId="3" fontId="85" fillId="44" borderId="0" xfId="98" applyNumberFormat="1" applyFont="1" applyFill="1" applyBorder="1" applyAlignment="1" applyProtection="1">
      <alignment horizontal="left" wrapText="1"/>
    </xf>
    <xf numFmtId="3" fontId="83" fillId="44" borderId="0" xfId="98" applyNumberFormat="1" applyFont="1" applyFill="1" applyBorder="1" applyAlignment="1" applyProtection="1">
      <alignment horizontal="left" wrapText="1"/>
    </xf>
    <xf numFmtId="3" fontId="160" fillId="38" borderId="0" xfId="98" applyNumberFormat="1" applyFont="1" applyFill="1" applyBorder="1" applyAlignment="1" applyProtection="1">
      <alignment horizontal="left" wrapText="1"/>
    </xf>
    <xf numFmtId="3" fontId="160" fillId="38" borderId="0" xfId="98" applyNumberFormat="1" applyFont="1" applyFill="1" applyBorder="1" applyAlignment="1" applyProtection="1">
      <alignment wrapText="1"/>
    </xf>
    <xf numFmtId="3" fontId="85" fillId="0" borderId="0" xfId="98" applyNumberFormat="1" applyFont="1" applyFill="1" applyBorder="1" applyAlignment="1" applyProtection="1">
      <alignment horizontal="left" wrapText="1"/>
    </xf>
    <xf numFmtId="3" fontId="83" fillId="0" borderId="0" xfId="98" applyNumberFormat="1" applyFont="1" applyFill="1" applyBorder="1" applyAlignment="1" applyProtection="1">
      <alignment horizontal="left" wrapText="1"/>
    </xf>
    <xf numFmtId="3" fontId="112" fillId="0" borderId="0" xfId="302" applyNumberFormat="1" applyFont="1" applyFill="1" applyBorder="1" applyAlignment="1">
      <alignment wrapText="1"/>
    </xf>
    <xf numFmtId="3" fontId="112" fillId="0" borderId="0" xfId="302" applyNumberFormat="1" applyFont="1" applyFill="1" applyBorder="1" applyAlignment="1">
      <alignment horizontal="left" wrapText="1"/>
    </xf>
    <xf numFmtId="3" fontId="84" fillId="0" borderId="0" xfId="302" applyNumberFormat="1" applyFont="1" applyFill="1" applyBorder="1" applyAlignment="1">
      <alignment horizontal="left" wrapText="1"/>
    </xf>
    <xf numFmtId="0" fontId="83" fillId="0" borderId="38" xfId="0" applyFont="1" applyBorder="1"/>
    <xf numFmtId="0" fontId="83" fillId="0" borderId="36" xfId="0" applyFont="1" applyBorder="1"/>
    <xf numFmtId="0" fontId="83" fillId="0" borderId="34" xfId="0" applyFont="1" applyBorder="1"/>
    <xf numFmtId="2" fontId="83" fillId="0" borderId="39" xfId="0" applyNumberFormat="1" applyFont="1" applyFill="1" applyBorder="1" applyAlignment="1">
      <alignment horizontal="right"/>
    </xf>
    <xf numFmtId="2" fontId="83" fillId="0" borderId="37" xfId="0" applyNumberFormat="1" applyFont="1" applyFill="1" applyBorder="1" applyAlignment="1">
      <alignment horizontal="right"/>
    </xf>
    <xf numFmtId="0" fontId="83" fillId="0" borderId="31" xfId="0" applyFont="1" applyBorder="1"/>
    <xf numFmtId="2" fontId="83" fillId="0" borderId="38" xfId="0" applyNumberFormat="1" applyFont="1" applyFill="1" applyBorder="1" applyAlignment="1">
      <alignment horizontal="right"/>
    </xf>
    <xf numFmtId="2" fontId="83" fillId="0" borderId="40" xfId="0" applyNumberFormat="1" applyFont="1" applyFill="1" applyBorder="1" applyAlignment="1">
      <alignment horizontal="right"/>
    </xf>
    <xf numFmtId="2" fontId="83" fillId="0" borderId="36" xfId="0" applyNumberFormat="1" applyFont="1" applyFill="1" applyBorder="1" applyAlignment="1">
      <alignment horizontal="right"/>
    </xf>
    <xf numFmtId="2" fontId="83" fillId="0" borderId="42" xfId="0" applyNumberFormat="1" applyFont="1" applyFill="1" applyBorder="1" applyAlignment="1">
      <alignment horizontal="right"/>
    </xf>
    <xf numFmtId="2" fontId="83" fillId="0" borderId="34" xfId="0" applyNumberFormat="1" applyFont="1" applyFill="1" applyBorder="1" applyAlignment="1">
      <alignment horizontal="right"/>
    </xf>
    <xf numFmtId="2" fontId="83" fillId="0" borderId="1" xfId="0" applyNumberFormat="1" applyFont="1" applyFill="1" applyBorder="1" applyAlignment="1">
      <alignment horizontal="right"/>
    </xf>
    <xf numFmtId="2" fontId="83" fillId="0" borderId="33" xfId="0" applyNumberFormat="1" applyFont="1" applyFill="1" applyBorder="1" applyAlignment="1">
      <alignment horizontal="right"/>
    </xf>
    <xf numFmtId="4" fontId="83" fillId="0" borderId="37" xfId="0" applyNumberFormat="1" applyFont="1" applyBorder="1"/>
    <xf numFmtId="4" fontId="83" fillId="0" borderId="38" xfId="0" applyNumberFormat="1" applyFont="1" applyBorder="1"/>
    <xf numFmtId="4" fontId="83" fillId="0" borderId="39" xfId="0" applyNumberFormat="1" applyFont="1" applyBorder="1"/>
    <xf numFmtId="4" fontId="83" fillId="0" borderId="40" xfId="0" applyNumberFormat="1" applyFont="1" applyBorder="1"/>
    <xf numFmtId="4" fontId="83" fillId="0" borderId="39" xfId="0" applyNumberFormat="1" applyFont="1" applyBorder="1" applyAlignment="1">
      <alignment horizontal="center"/>
    </xf>
    <xf numFmtId="4" fontId="83" fillId="0" borderId="36" xfId="0" applyNumberFormat="1" applyFont="1" applyBorder="1"/>
    <xf numFmtId="4" fontId="83" fillId="0" borderId="42" xfId="0" applyNumberFormat="1" applyFont="1" applyBorder="1"/>
    <xf numFmtId="4" fontId="83" fillId="0" borderId="37" xfId="0" applyNumberFormat="1" applyFont="1" applyBorder="1" applyAlignment="1">
      <alignment horizontal="center"/>
    </xf>
    <xf numFmtId="4" fontId="83" fillId="0" borderId="34" xfId="0" applyNumberFormat="1" applyFont="1" applyBorder="1"/>
    <xf numFmtId="4" fontId="83" fillId="0" borderId="1" xfId="0" applyNumberFormat="1" applyFont="1" applyBorder="1"/>
    <xf numFmtId="4" fontId="83" fillId="0" borderId="33" xfId="0" applyNumberFormat="1" applyFont="1" applyBorder="1"/>
    <xf numFmtId="4" fontId="83" fillId="0" borderId="33" xfId="0" applyNumberFormat="1" applyFont="1" applyBorder="1" applyAlignment="1">
      <alignment horizontal="center"/>
    </xf>
    <xf numFmtId="4" fontId="83" fillId="0" borderId="40" xfId="0" applyNumberFormat="1" applyFont="1" applyBorder="1" applyAlignment="1">
      <alignment horizontal="center"/>
    </xf>
    <xf numFmtId="4" fontId="83" fillId="0" borderId="42" xfId="0" applyNumberFormat="1" applyFont="1" applyBorder="1" applyAlignment="1">
      <alignment horizontal="center"/>
    </xf>
    <xf numFmtId="4" fontId="83" fillId="0" borderId="41" xfId="0" applyNumberFormat="1" applyFont="1" applyBorder="1" applyAlignment="1">
      <alignment horizontal="center"/>
    </xf>
    <xf numFmtId="4" fontId="83" fillId="0" borderId="32" xfId="0" applyNumberFormat="1" applyFont="1" applyBorder="1"/>
    <xf numFmtId="4" fontId="83" fillId="0" borderId="32" xfId="0" applyNumberFormat="1" applyFont="1" applyBorder="1" applyAlignment="1">
      <alignment horizontal="center"/>
    </xf>
    <xf numFmtId="4" fontId="83" fillId="0" borderId="35" xfId="0" applyNumberFormat="1" applyFont="1" applyBorder="1" applyAlignment="1">
      <alignment horizontal="center"/>
    </xf>
    <xf numFmtId="4" fontId="83" fillId="0" borderId="43" xfId="0" applyNumberFormat="1" applyFont="1" applyBorder="1" applyAlignment="1">
      <alignment horizontal="center"/>
    </xf>
    <xf numFmtId="4" fontId="83" fillId="0" borderId="0" xfId="0" applyNumberFormat="1" applyFont="1" applyBorder="1" applyAlignment="1">
      <alignment horizontal="center"/>
    </xf>
    <xf numFmtId="4" fontId="83" fillId="0" borderId="47" xfId="0" applyNumberFormat="1" applyFont="1" applyBorder="1" applyAlignment="1">
      <alignment horizontal="center"/>
    </xf>
    <xf numFmtId="4" fontId="83" fillId="0" borderId="1" xfId="0" applyNumberFormat="1" applyFont="1" applyBorder="1" applyAlignment="1">
      <alignment horizontal="center"/>
    </xf>
    <xf numFmtId="173" fontId="85" fillId="0" borderId="0" xfId="92" applyNumberFormat="1" applyFont="1" applyFill="1" applyBorder="1" applyAlignment="1" applyProtection="1">
      <alignment vertical="center" wrapText="1"/>
    </xf>
    <xf numFmtId="0" fontId="83" fillId="0" borderId="0" xfId="0" applyFont="1" applyFill="1" applyBorder="1" applyAlignment="1">
      <alignment horizontal="left"/>
    </xf>
    <xf numFmtId="176" fontId="84" fillId="0" borderId="0" xfId="406" applyNumberFormat="1" applyFont="1" applyFill="1" applyBorder="1" applyAlignment="1" applyProtection="1">
      <alignment horizontal="right" vertical="center" wrapText="1"/>
    </xf>
    <xf numFmtId="176" fontId="112" fillId="0" borderId="0" xfId="406" applyNumberFormat="1" applyFont="1" applyFill="1" applyBorder="1" applyAlignment="1" applyProtection="1">
      <alignment vertical="center" wrapText="1"/>
    </xf>
    <xf numFmtId="176" fontId="83" fillId="0" borderId="0" xfId="330" applyNumberFormat="1" applyFont="1" applyFill="1" applyBorder="1" applyAlignment="1" applyProtection="1">
      <alignment vertical="center" wrapText="1"/>
    </xf>
    <xf numFmtId="173" fontId="84" fillId="0" borderId="0" xfId="979" applyNumberFormat="1" applyFont="1" applyFill="1" applyBorder="1" applyAlignment="1" applyProtection="1">
      <alignment vertical="center" wrapText="1"/>
    </xf>
    <xf numFmtId="173" fontId="84" fillId="0" borderId="0" xfId="695" applyNumberFormat="1" applyFont="1" applyFill="1" applyBorder="1" applyAlignment="1" applyProtection="1">
      <alignment vertical="center" wrapText="1"/>
    </xf>
    <xf numFmtId="0" fontId="85" fillId="0" borderId="0" xfId="0" applyFont="1" applyFill="1" applyBorder="1" applyAlignment="1">
      <alignment horizontal="left"/>
    </xf>
    <xf numFmtId="0" fontId="85" fillId="0" borderId="0" xfId="0" applyFont="1" applyFill="1" applyBorder="1"/>
    <xf numFmtId="176" fontId="84" fillId="0" borderId="0" xfId="406" applyNumberFormat="1" applyFont="1" applyFill="1" applyBorder="1" applyAlignment="1" applyProtection="1">
      <alignment vertical="center" wrapText="1"/>
    </xf>
    <xf numFmtId="173" fontId="155" fillId="0" borderId="0" xfId="92" applyNumberFormat="1" applyFont="1" applyFill="1" applyBorder="1" applyAlignment="1" applyProtection="1">
      <alignment vertical="center" wrapText="1"/>
    </xf>
    <xf numFmtId="173" fontId="155" fillId="0" borderId="0" xfId="0" applyNumberFormat="1" applyFont="1"/>
    <xf numFmtId="0" fontId="84" fillId="0" borderId="0" xfId="301" applyFont="1" applyFill="1" applyBorder="1" applyAlignment="1">
      <alignment horizontal="left" wrapText="1"/>
    </xf>
    <xf numFmtId="176" fontId="83" fillId="0" borderId="0" xfId="330" applyNumberFormat="1" applyFont="1"/>
    <xf numFmtId="9" fontId="85" fillId="0" borderId="0" xfId="330" applyFont="1" applyFill="1" applyBorder="1" applyAlignment="1" applyProtection="1">
      <alignment vertical="center" wrapText="1"/>
    </xf>
    <xf numFmtId="176" fontId="155" fillId="0" borderId="0" xfId="27" applyNumberFormat="1" applyFont="1" applyFill="1" applyBorder="1" applyAlignment="1" applyProtection="1">
      <alignment horizontal="right" vertical="center" wrapText="1"/>
    </xf>
    <xf numFmtId="176" fontId="112" fillId="0" borderId="0" xfId="27" applyNumberFormat="1" applyFont="1" applyFill="1" applyBorder="1" applyAlignment="1" applyProtection="1">
      <alignment vertical="center" wrapText="1"/>
    </xf>
    <xf numFmtId="176" fontId="112" fillId="0" borderId="0" xfId="27" applyNumberFormat="1" applyFont="1" applyFill="1" applyBorder="1" applyAlignment="1" applyProtection="1">
      <alignment horizontal="right" vertical="center" wrapText="1"/>
    </xf>
    <xf numFmtId="0" fontId="112" fillId="0" borderId="0" xfId="301" applyFont="1" applyFill="1" applyBorder="1" applyAlignment="1">
      <alignment horizontal="left" wrapText="1"/>
    </xf>
    <xf numFmtId="173" fontId="85" fillId="0" borderId="0" xfId="0" applyNumberFormat="1" applyFont="1" applyFill="1"/>
    <xf numFmtId="176" fontId="155" fillId="0" borderId="0" xfId="27" applyNumberFormat="1" applyFont="1" applyFill="1" applyBorder="1" applyAlignment="1" applyProtection="1">
      <alignment vertical="center" wrapText="1"/>
    </xf>
    <xf numFmtId="173" fontId="112" fillId="0" borderId="0" xfId="989" applyNumberFormat="1" applyFont="1" applyFill="1" applyBorder="1" applyAlignment="1" applyProtection="1">
      <alignment vertical="center" wrapText="1"/>
    </xf>
    <xf numFmtId="9" fontId="84" fillId="0" borderId="0" xfId="27" applyNumberFormat="1" applyFont="1" applyFill="1" applyBorder="1" applyAlignment="1" applyProtection="1">
      <alignment vertical="center" wrapText="1"/>
    </xf>
    <xf numFmtId="0" fontId="83" fillId="0" borderId="32" xfId="0" applyFont="1" applyBorder="1"/>
    <xf numFmtId="3" fontId="112" fillId="0" borderId="32" xfId="4790" applyNumberFormat="1" applyFont="1" applyFill="1" applyBorder="1" applyAlignment="1">
      <alignment horizontal="right" vertical="center" indent="1"/>
    </xf>
    <xf numFmtId="180" fontId="112" fillId="0" borderId="32" xfId="4790" applyNumberFormat="1" applyFont="1" applyFill="1" applyBorder="1" applyAlignment="1">
      <alignment vertical="center"/>
    </xf>
    <xf numFmtId="10" fontId="112" fillId="0" borderId="39" xfId="4792" applyNumberFormat="1" applyFont="1" applyFill="1" applyBorder="1" applyAlignment="1" applyProtection="1">
      <alignment vertical="center"/>
    </xf>
    <xf numFmtId="10" fontId="112" fillId="0" borderId="40" xfId="4792" applyNumberFormat="1" applyFont="1" applyFill="1" applyBorder="1" applyAlignment="1" applyProtection="1">
      <alignment vertical="center"/>
    </xf>
    <xf numFmtId="0" fontId="83" fillId="0" borderId="35" xfId="0" applyFont="1" applyBorder="1"/>
    <xf numFmtId="3" fontId="112" fillId="0" borderId="35" xfId="4790" applyNumberFormat="1" applyFont="1" applyFill="1" applyBorder="1" applyAlignment="1">
      <alignment horizontal="right" vertical="center" indent="1"/>
    </xf>
    <xf numFmtId="180" fontId="112" fillId="0" borderId="35" xfId="4790" applyNumberFormat="1" applyFont="1" applyFill="1" applyBorder="1" applyAlignment="1">
      <alignment vertical="center"/>
    </xf>
    <xf numFmtId="10" fontId="112" fillId="0" borderId="37" xfId="4792" applyNumberFormat="1" applyFont="1" applyFill="1" applyBorder="1" applyAlignment="1" applyProtection="1">
      <alignment vertical="center"/>
    </xf>
    <xf numFmtId="10" fontId="112" fillId="0" borderId="42" xfId="4792" applyNumberFormat="1" applyFont="1" applyFill="1" applyBorder="1" applyAlignment="1" applyProtection="1">
      <alignment vertical="center"/>
    </xf>
    <xf numFmtId="0" fontId="83" fillId="0" borderId="43" xfId="0" applyFont="1" applyBorder="1"/>
    <xf numFmtId="3" fontId="112" fillId="0" borderId="43" xfId="4790" applyNumberFormat="1" applyFont="1" applyFill="1" applyBorder="1" applyAlignment="1">
      <alignment horizontal="right" vertical="center" indent="1"/>
    </xf>
    <xf numFmtId="180" fontId="112" fillId="0" borderId="43" xfId="4790" applyNumberFormat="1" applyFont="1" applyFill="1" applyBorder="1" applyAlignment="1">
      <alignment vertical="center"/>
    </xf>
    <xf numFmtId="10" fontId="112" fillId="0" borderId="0" xfId="4792" applyNumberFormat="1" applyFont="1" applyFill="1" applyBorder="1" applyAlignment="1" applyProtection="1">
      <alignment vertical="center"/>
    </xf>
    <xf numFmtId="10" fontId="112" fillId="0" borderId="41" xfId="4792" applyNumberFormat="1" applyFont="1" applyFill="1" applyBorder="1" applyAlignment="1" applyProtection="1">
      <alignment vertical="center"/>
    </xf>
    <xf numFmtId="10" fontId="112" fillId="0" borderId="41" xfId="4792" applyNumberFormat="1" applyFont="1" applyFill="1" applyBorder="1" applyAlignment="1" applyProtection="1">
      <alignment horizontal="right" vertical="center"/>
    </xf>
    <xf numFmtId="0" fontId="83" fillId="0" borderId="47" xfId="4790" applyFont="1" applyFill="1" applyBorder="1" applyAlignment="1">
      <alignment vertical="center"/>
    </xf>
    <xf numFmtId="0" fontId="83" fillId="0" borderId="47" xfId="0" applyFont="1" applyBorder="1"/>
    <xf numFmtId="3" fontId="112" fillId="0" borderId="47" xfId="4790" applyNumberFormat="1" applyFont="1" applyFill="1" applyBorder="1" applyAlignment="1">
      <alignment horizontal="right" vertical="center" indent="1"/>
    </xf>
    <xf numFmtId="180" fontId="112" fillId="0" borderId="47" xfId="4790" applyNumberFormat="1" applyFont="1" applyFill="1" applyBorder="1" applyAlignment="1">
      <alignment vertical="center"/>
    </xf>
    <xf numFmtId="10" fontId="112" fillId="0" borderId="1" xfId="4792" applyNumberFormat="1" applyFont="1" applyFill="1" applyBorder="1" applyAlignment="1" applyProtection="1">
      <alignment vertical="center"/>
    </xf>
    <xf numFmtId="10" fontId="112" fillId="0" borderId="33" xfId="4792" applyNumberFormat="1" applyFont="1" applyFill="1" applyBorder="1" applyAlignment="1" applyProtection="1">
      <alignment vertical="center"/>
    </xf>
    <xf numFmtId="10" fontId="112" fillId="0" borderId="38" xfId="4792" applyNumberFormat="1" applyFont="1" applyFill="1" applyBorder="1" applyAlignment="1" applyProtection="1">
      <alignment vertical="center"/>
    </xf>
    <xf numFmtId="3" fontId="83" fillId="0" borderId="35" xfId="4790" applyNumberFormat="1" applyFont="1" applyFill="1" applyBorder="1" applyAlignment="1">
      <alignment horizontal="right" vertical="center" indent="1"/>
    </xf>
    <xf numFmtId="10" fontId="83" fillId="0" borderId="36" xfId="4792" applyNumberFormat="1" applyFont="1" applyFill="1" applyBorder="1" applyAlignment="1" applyProtection="1">
      <alignment vertical="center"/>
    </xf>
    <xf numFmtId="10" fontId="83" fillId="0" borderId="37" xfId="4792" applyNumberFormat="1" applyFont="1" applyFill="1" applyBorder="1" applyAlignment="1" applyProtection="1">
      <alignment vertical="center"/>
    </xf>
    <xf numFmtId="10" fontId="83" fillId="0" borderId="42" xfId="4792" applyNumberFormat="1" applyFont="1" applyFill="1" applyBorder="1" applyAlignment="1" applyProtection="1">
      <alignment vertical="center"/>
    </xf>
    <xf numFmtId="0" fontId="161" fillId="0" borderId="32" xfId="0" applyFont="1" applyBorder="1" applyAlignment="1">
      <alignment vertical="center" wrapText="1"/>
    </xf>
    <xf numFmtId="0" fontId="161" fillId="0" borderId="35" xfId="0" applyFont="1" applyBorder="1" applyAlignment="1">
      <alignment vertical="center" wrapText="1"/>
    </xf>
    <xf numFmtId="0" fontId="161" fillId="0" borderId="32" xfId="0" applyFont="1" applyFill="1" applyBorder="1" applyAlignment="1">
      <alignment vertical="center" wrapText="1"/>
    </xf>
    <xf numFmtId="0" fontId="161" fillId="0" borderId="43" xfId="0" applyFont="1" applyBorder="1" applyAlignment="1">
      <alignment vertical="center" wrapText="1"/>
    </xf>
    <xf numFmtId="0" fontId="83" fillId="0" borderId="47" xfId="4790" applyFont="1" applyFill="1" applyBorder="1" applyAlignment="1">
      <alignment horizontal="left" vertical="center" wrapText="1"/>
    </xf>
    <xf numFmtId="0" fontId="161" fillId="0" borderId="47" xfId="0" applyFont="1" applyBorder="1" applyAlignment="1">
      <alignment vertical="center" wrapText="1"/>
    </xf>
    <xf numFmtId="10" fontId="83" fillId="0" borderId="1" xfId="4792" applyNumberFormat="1" applyFont="1" applyFill="1" applyBorder="1" applyAlignment="1" applyProtection="1">
      <alignment horizontal="right" vertical="center"/>
    </xf>
    <xf numFmtId="10" fontId="83" fillId="0" borderId="33" xfId="4792" applyNumberFormat="1" applyFont="1" applyFill="1" applyBorder="1" applyAlignment="1" applyProtection="1">
      <alignment horizontal="right" vertical="center"/>
    </xf>
    <xf numFmtId="0" fontId="83" fillId="0" borderId="34" xfId="4790" applyFont="1" applyFill="1" applyBorder="1" applyAlignment="1">
      <alignment horizontal="left" vertical="center" wrapText="1"/>
    </xf>
    <xf numFmtId="0" fontId="112" fillId="0" borderId="47" xfId="4790" applyFont="1" applyFill="1" applyBorder="1" applyAlignment="1">
      <alignment horizontal="left" vertical="center" wrapText="1"/>
    </xf>
    <xf numFmtId="3" fontId="112" fillId="0" borderId="0" xfId="4790" applyNumberFormat="1" applyFont="1" applyFill="1" applyBorder="1" applyAlignment="1">
      <alignment horizontal="right"/>
    </xf>
    <xf numFmtId="0" fontId="161" fillId="0" borderId="43" xfId="0" applyFont="1" applyFill="1" applyBorder="1" applyAlignment="1">
      <alignment vertical="center" wrapText="1"/>
    </xf>
    <xf numFmtId="10" fontId="83" fillId="0" borderId="32" xfId="4792" applyNumberFormat="1" applyFont="1" applyFill="1" applyBorder="1" applyAlignment="1">
      <alignment horizontal="right"/>
    </xf>
    <xf numFmtId="10" fontId="83" fillId="0" borderId="43" xfId="4792" applyNumberFormat="1" applyFont="1" applyFill="1" applyBorder="1" applyAlignment="1">
      <alignment horizontal="right"/>
    </xf>
    <xf numFmtId="10" fontId="83" fillId="0" borderId="35" xfId="4792" applyNumberFormat="1" applyFont="1" applyFill="1" applyBorder="1" applyAlignment="1">
      <alignment horizontal="right"/>
    </xf>
    <xf numFmtId="0" fontId="83" fillId="0" borderId="0" xfId="4790" applyFont="1" applyFill="1" applyBorder="1" applyAlignment="1">
      <alignment vertical="center" wrapText="1"/>
    </xf>
    <xf numFmtId="0" fontId="83" fillId="0" borderId="0" xfId="4790" applyFont="1" applyFill="1" applyBorder="1"/>
    <xf numFmtId="3" fontId="85" fillId="0" borderId="1" xfId="4790" applyNumberFormat="1" applyFont="1" applyFill="1" applyBorder="1" applyAlignment="1">
      <alignment horizontal="right"/>
    </xf>
    <xf numFmtId="10" fontId="83" fillId="0" borderId="39" xfId="2451" applyNumberFormat="1" applyFont="1" applyFill="1" applyBorder="1" applyAlignment="1" applyProtection="1">
      <alignment horizontal="right"/>
    </xf>
    <xf numFmtId="10" fontId="83" fillId="0" borderId="40" xfId="2451" applyNumberFormat="1" applyFont="1" applyFill="1" applyBorder="1" applyAlignment="1" applyProtection="1">
      <alignment horizontal="right"/>
    </xf>
    <xf numFmtId="10" fontId="83" fillId="0" borderId="37" xfId="2451" applyNumberFormat="1" applyFont="1" applyFill="1" applyBorder="1" applyAlignment="1" applyProtection="1">
      <alignment horizontal="right"/>
    </xf>
    <xf numFmtId="10" fontId="83" fillId="0" borderId="42" xfId="2451" applyNumberFormat="1" applyFont="1" applyFill="1" applyBorder="1" applyAlignment="1" applyProtection="1">
      <alignment horizontal="right"/>
    </xf>
    <xf numFmtId="10" fontId="83" fillId="0" borderId="0" xfId="2451" applyNumberFormat="1" applyFont="1" applyFill="1" applyBorder="1" applyAlignment="1" applyProtection="1">
      <alignment horizontal="right"/>
    </xf>
    <xf numFmtId="10" fontId="83" fillId="0" borderId="41" xfId="2451" applyNumberFormat="1" applyFont="1" applyFill="1" applyBorder="1" applyAlignment="1" applyProtection="1">
      <alignment horizontal="right"/>
    </xf>
    <xf numFmtId="0" fontId="83" fillId="0" borderId="34" xfId="1174" applyFont="1" applyFill="1" applyBorder="1" applyAlignment="1">
      <alignment horizontal="left" vertical="center" wrapText="1"/>
    </xf>
    <xf numFmtId="10" fontId="83" fillId="0" borderId="1" xfId="2451" applyNumberFormat="1" applyFont="1" applyFill="1" applyBorder="1" applyAlignment="1" applyProtection="1">
      <alignment horizontal="right"/>
    </xf>
    <xf numFmtId="10" fontId="83" fillId="0" borderId="33" xfId="2451" applyNumberFormat="1" applyFont="1" applyFill="1" applyBorder="1" applyAlignment="1" applyProtection="1">
      <alignment horizontal="right"/>
    </xf>
    <xf numFmtId="10" fontId="85" fillId="42" borderId="47" xfId="1175" applyNumberFormat="1" applyFont="1" applyFill="1" applyBorder="1" applyAlignment="1" applyProtection="1">
      <alignment horizontal="right" vertical="center"/>
    </xf>
    <xf numFmtId="0" fontId="83" fillId="0" borderId="0" xfId="1174" applyFont="1" applyFill="1" applyBorder="1" applyAlignment="1">
      <alignment horizontal="left" vertical="center"/>
    </xf>
    <xf numFmtId="0" fontId="112" fillId="0" borderId="0" xfId="1174" applyFont="1" applyFill="1" applyAlignment="1">
      <alignment horizontal="left" wrapText="1"/>
    </xf>
    <xf numFmtId="10" fontId="83" fillId="0" borderId="13" xfId="1175" applyNumberFormat="1" applyFont="1" applyFill="1" applyBorder="1" applyAlignment="1" applyProtection="1">
      <alignment horizontal="right"/>
    </xf>
    <xf numFmtId="10" fontId="83" fillId="0" borderId="32" xfId="1175" applyNumberFormat="1" applyFont="1" applyFill="1" applyBorder="1" applyAlignment="1" applyProtection="1">
      <alignment horizontal="right" vertical="center"/>
    </xf>
    <xf numFmtId="10" fontId="83" fillId="0" borderId="32" xfId="2451" applyNumberFormat="1" applyFont="1" applyFill="1" applyBorder="1" applyAlignment="1" applyProtection="1">
      <alignment horizontal="right" vertical="center"/>
    </xf>
    <xf numFmtId="10" fontId="83" fillId="0" borderId="40" xfId="1175" applyNumberFormat="1" applyFont="1" applyFill="1" applyBorder="1" applyAlignment="1" applyProtection="1">
      <alignment horizontal="right" vertical="center"/>
    </xf>
    <xf numFmtId="10" fontId="83" fillId="0" borderId="35" xfId="1175" applyNumberFormat="1" applyFont="1" applyFill="1" applyBorder="1" applyAlignment="1" applyProtection="1">
      <alignment horizontal="right" vertical="center"/>
    </xf>
    <xf numFmtId="10" fontId="83" fillId="0" borderId="35" xfId="2451" applyNumberFormat="1" applyFont="1" applyFill="1" applyBorder="1" applyAlignment="1" applyProtection="1">
      <alignment horizontal="right" vertical="center"/>
    </xf>
    <xf numFmtId="10" fontId="83" fillId="0" borderId="42" xfId="1175" applyNumberFormat="1" applyFont="1" applyFill="1" applyBorder="1" applyAlignment="1" applyProtection="1">
      <alignment horizontal="right" vertical="center"/>
    </xf>
    <xf numFmtId="10" fontId="83" fillId="0" borderId="43" xfId="1175" applyNumberFormat="1" applyFont="1" applyFill="1" applyBorder="1" applyAlignment="1" applyProtection="1">
      <alignment horizontal="right" vertical="center"/>
    </xf>
    <xf numFmtId="10" fontId="83" fillId="0" borderId="41" xfId="1175" applyNumberFormat="1" applyFont="1" applyFill="1" applyBorder="1" applyAlignment="1" applyProtection="1">
      <alignment horizontal="right" vertical="center"/>
    </xf>
    <xf numFmtId="0" fontId="83" fillId="0" borderId="35" xfId="1174" applyFont="1" applyFill="1" applyBorder="1" applyAlignment="1">
      <alignment horizontal="left" wrapText="1"/>
    </xf>
    <xf numFmtId="10" fontId="83" fillId="0" borderId="14" xfId="1175" applyNumberFormat="1" applyFont="1" applyFill="1" applyBorder="1" applyAlignment="1" applyProtection="1">
      <alignment horizontal="right" vertical="center"/>
    </xf>
    <xf numFmtId="0" fontId="83" fillId="0" borderId="0" xfId="1174" applyFont="1" applyFill="1" applyBorder="1" applyAlignment="1">
      <alignment vertical="center" wrapText="1"/>
    </xf>
    <xf numFmtId="0" fontId="83" fillId="0" borderId="0" xfId="1174" applyFont="1" applyFill="1" applyBorder="1"/>
    <xf numFmtId="10" fontId="84" fillId="42" borderId="47" xfId="2451" applyNumberFormat="1" applyFont="1" applyFill="1" applyBorder="1" applyAlignment="1" applyProtection="1">
      <alignment horizontal="right" vertical="center"/>
    </xf>
    <xf numFmtId="10" fontId="85" fillId="42" borderId="33" xfId="1175" applyNumberFormat="1" applyFont="1" applyFill="1" applyBorder="1" applyAlignment="1" applyProtection="1">
      <alignment horizontal="right" vertical="center"/>
    </xf>
    <xf numFmtId="4" fontId="83" fillId="0" borderId="0" xfId="93" applyNumberFormat="1" applyFont="1" applyFill="1" applyBorder="1" applyAlignment="1" applyProtection="1"/>
    <xf numFmtId="176" fontId="85" fillId="5" borderId="0" xfId="312" applyNumberFormat="1" applyFont="1" applyFill="1" applyBorder="1" applyAlignment="1" applyProtection="1">
      <alignment horizontal="left" vertical="center"/>
    </xf>
    <xf numFmtId="4" fontId="85" fillId="5" borderId="0" xfId="312" applyNumberFormat="1" applyFont="1" applyFill="1" applyBorder="1" applyAlignment="1" applyProtection="1">
      <alignment horizontal="right" vertical="center"/>
    </xf>
    <xf numFmtId="176" fontId="85" fillId="0" borderId="0" xfId="312" applyNumberFormat="1" applyFont="1" applyFill="1" applyBorder="1" applyAlignment="1" applyProtection="1">
      <alignment horizontal="left" vertical="center"/>
    </xf>
    <xf numFmtId="0" fontId="112" fillId="0" borderId="0" xfId="245" applyFont="1" applyFill="1" applyBorder="1" applyAlignment="1">
      <alignment horizontal="left" vertical="center" wrapText="1"/>
    </xf>
    <xf numFmtId="0" fontId="112" fillId="0" borderId="0" xfId="0" applyFont="1" applyFill="1" applyAlignment="1">
      <alignment horizontal="left" vertical="top" wrapText="1"/>
    </xf>
    <xf numFmtId="177" fontId="162" fillId="0" borderId="0" xfId="26" applyNumberFormat="1" applyFont="1" applyFill="1" applyBorder="1" applyAlignment="1" applyProtection="1"/>
    <xf numFmtId="0" fontId="162" fillId="0" borderId="0" xfId="245" applyFont="1" applyFill="1"/>
    <xf numFmtId="0" fontId="85" fillId="0" borderId="34" xfId="129" applyFont="1" applyFill="1" applyBorder="1"/>
    <xf numFmtId="173" fontId="84" fillId="0" borderId="1" xfId="124" applyNumberFormat="1" applyFont="1" applyFill="1" applyBorder="1" applyAlignment="1" applyProtection="1">
      <alignment vertical="center" wrapText="1"/>
    </xf>
    <xf numFmtId="0" fontId="83" fillId="0" borderId="0" xfId="1065" applyFont="1" applyFill="1" applyBorder="1"/>
    <xf numFmtId="0" fontId="83" fillId="0" borderId="0" xfId="1063" applyFont="1" applyFill="1" applyBorder="1"/>
    <xf numFmtId="0" fontId="83" fillId="0" borderId="0" xfId="1069" applyFont="1" applyFill="1" applyBorder="1"/>
    <xf numFmtId="10" fontId="83" fillId="0" borderId="0" xfId="330" applyNumberFormat="1" applyFont="1" applyFill="1" applyBorder="1" applyAlignment="1" applyProtection="1">
      <alignment horizontal="right" vertical="center" wrapText="1"/>
    </xf>
    <xf numFmtId="0" fontId="83" fillId="0" borderId="0" xfId="1073" applyFont="1" applyFill="1" applyBorder="1"/>
    <xf numFmtId="176" fontId="85" fillId="46" borderId="0" xfId="312" applyNumberFormat="1" applyFont="1" applyFill="1" applyBorder="1" applyAlignment="1" applyProtection="1">
      <alignment horizontal="left" vertical="center"/>
    </xf>
    <xf numFmtId="0" fontId="84" fillId="0" borderId="0" xfId="0" applyFont="1" applyFill="1" applyAlignment="1">
      <alignment horizontal="left" vertical="top" wrapText="1"/>
    </xf>
    <xf numFmtId="0" fontId="161" fillId="0" borderId="0" xfId="245" applyFont="1" applyFill="1" applyBorder="1" applyAlignment="1">
      <alignment vertical="center" wrapText="1"/>
    </xf>
    <xf numFmtId="176" fontId="85" fillId="5" borderId="0" xfId="312" applyNumberFormat="1" applyFont="1" applyFill="1" applyBorder="1" applyAlignment="1" applyProtection="1">
      <alignment horizontal="right" vertical="center"/>
    </xf>
    <xf numFmtId="0" fontId="159" fillId="38" borderId="0" xfId="245" applyFont="1" applyFill="1" applyAlignment="1">
      <alignment horizontal="left" vertical="top" wrapText="1"/>
    </xf>
    <xf numFmtId="170" fontId="112" fillId="38" borderId="0" xfId="26" applyNumberFormat="1" applyFont="1" applyFill="1" applyBorder="1" applyAlignment="1" applyProtection="1">
      <alignment horizontal="right" vertical="top" wrapText="1"/>
    </xf>
    <xf numFmtId="0" fontId="112" fillId="0" borderId="0" xfId="1054" applyFont="1" applyFill="1" applyBorder="1" applyAlignment="1">
      <alignment horizontal="left" vertical="center" wrapText="1"/>
    </xf>
    <xf numFmtId="176" fontId="85" fillId="0" borderId="0" xfId="312" applyNumberFormat="1" applyFont="1" applyFill="1" applyBorder="1" applyAlignment="1" applyProtection="1">
      <alignment horizontal="right" vertical="center"/>
    </xf>
    <xf numFmtId="176" fontId="84" fillId="5" borderId="0" xfId="312" applyNumberFormat="1" applyFont="1" applyFill="1" applyBorder="1" applyAlignment="1" applyProtection="1">
      <alignment horizontal="left" vertical="center"/>
    </xf>
    <xf numFmtId="0" fontId="0" fillId="0" borderId="0" xfId="0"/>
    <xf numFmtId="173" fontId="83" fillId="0" borderId="0" xfId="0" applyNumberFormat="1" applyFont="1"/>
    <xf numFmtId="188" fontId="73" fillId="0" borderId="0" xfId="92" applyNumberFormat="1"/>
    <xf numFmtId="0" fontId="144" fillId="0" borderId="0" xfId="552" applyFont="1" applyAlignment="1">
      <alignment vertical="center"/>
    </xf>
    <xf numFmtId="0" fontId="149" fillId="0" borderId="0" xfId="0" applyFont="1"/>
    <xf numFmtId="173" fontId="73" fillId="0" borderId="0" xfId="92" applyNumberFormat="1" applyFill="1" applyBorder="1"/>
    <xf numFmtId="173" fontId="73" fillId="0" borderId="0" xfId="92" applyNumberFormat="1" applyFill="1" applyBorder="1" applyAlignment="1" applyProtection="1">
      <alignment vertical="center" wrapText="1"/>
    </xf>
    <xf numFmtId="0" fontId="69" fillId="61" borderId="0" xfId="0" applyFont="1" applyFill="1" applyAlignment="1"/>
    <xf numFmtId="0" fontId="69" fillId="62" borderId="0" xfId="0" applyFont="1" applyFill="1" applyAlignment="1"/>
    <xf numFmtId="0" fontId="70" fillId="62" borderId="0" xfId="88" applyNumberFormat="1" applyFont="1" applyFill="1" applyBorder="1" applyAlignment="1" applyProtection="1">
      <alignment horizontal="justify"/>
    </xf>
    <xf numFmtId="0" fontId="68" fillId="0" borderId="0" xfId="300" applyAlignment="1">
      <alignment vertical="center"/>
    </xf>
    <xf numFmtId="0" fontId="0" fillId="0" borderId="0" xfId="0"/>
    <xf numFmtId="0" fontId="59" fillId="65" borderId="0" xfId="552" applyFill="1"/>
    <xf numFmtId="0" fontId="87" fillId="65" borderId="0" xfId="552" applyFont="1" applyFill="1" applyBorder="1"/>
    <xf numFmtId="171" fontId="85" fillId="65" borderId="0" xfId="98" applyFont="1" applyFill="1" applyBorder="1" applyAlignment="1" applyProtection="1"/>
    <xf numFmtId="171" fontId="86" fillId="65" borderId="0" xfId="98" applyFont="1" applyFill="1" applyBorder="1" applyAlignment="1" applyProtection="1">
      <alignment horizontal="right"/>
    </xf>
    <xf numFmtId="171" fontId="154" fillId="65" borderId="0" xfId="98" applyFont="1" applyFill="1" applyBorder="1" applyAlignment="1" applyProtection="1">
      <alignment horizontal="right"/>
    </xf>
    <xf numFmtId="0" fontId="83" fillId="65" borderId="0" xfId="0" applyFont="1" applyFill="1" applyAlignment="1">
      <alignment horizontal="right"/>
    </xf>
    <xf numFmtId="173" fontId="153" fillId="62" borderId="34" xfId="100" applyNumberFormat="1" applyFont="1" applyFill="1" applyBorder="1" applyAlignment="1" applyProtection="1">
      <alignment vertical="center" wrapText="1"/>
    </xf>
    <xf numFmtId="173" fontId="153" fillId="62" borderId="34" xfId="92" applyNumberFormat="1" applyFont="1" applyFill="1" applyBorder="1" applyAlignment="1" applyProtection="1">
      <alignment horizontal="right" vertical="center" wrapText="1"/>
    </xf>
    <xf numFmtId="173" fontId="153" fillId="62" borderId="1" xfId="92" applyNumberFormat="1" applyFont="1" applyFill="1" applyBorder="1" applyAlignment="1" applyProtection="1">
      <alignment horizontal="right" vertical="center" wrapText="1"/>
    </xf>
    <xf numFmtId="173" fontId="153" fillId="62" borderId="33" xfId="92" applyNumberFormat="1" applyFont="1" applyFill="1" applyBorder="1" applyAlignment="1" applyProtection="1">
      <alignment horizontal="right" vertical="center" wrapText="1"/>
    </xf>
    <xf numFmtId="171" fontId="88" fillId="64" borderId="0" xfId="98" applyFont="1" applyFill="1" applyBorder="1" applyAlignment="1" applyProtection="1">
      <alignment horizontal="center" vertical="top"/>
    </xf>
    <xf numFmtId="0" fontId="153" fillId="66" borderId="9" xfId="0" applyFont="1" applyFill="1" applyBorder="1" applyAlignment="1">
      <alignment vertical="center"/>
    </xf>
    <xf numFmtId="0" fontId="153" fillId="66" borderId="47" xfId="0" applyFont="1" applyFill="1" applyBorder="1" applyAlignment="1">
      <alignment horizontal="center" vertical="center"/>
    </xf>
    <xf numFmtId="173" fontId="85" fillId="0" borderId="32" xfId="100" applyNumberFormat="1" applyFont="1" applyFill="1" applyBorder="1" applyAlignment="1" applyProtection="1">
      <alignment horizontal="left" vertical="center" wrapText="1"/>
    </xf>
    <xf numFmtId="173" fontId="83" fillId="0" borderId="43" xfId="100" applyNumberFormat="1" applyFont="1" applyFill="1" applyBorder="1" applyAlignment="1" applyProtection="1">
      <alignment horizontal="left" vertical="center" wrapText="1"/>
    </xf>
    <xf numFmtId="173" fontId="85" fillId="0" borderId="43" xfId="100" applyNumberFormat="1" applyFont="1" applyFill="1" applyBorder="1" applyAlignment="1" applyProtection="1">
      <alignment horizontal="left" vertical="center" wrapText="1"/>
    </xf>
    <xf numFmtId="173" fontId="83" fillId="0" borderId="43" xfId="100" applyNumberFormat="1" applyFont="1" applyFill="1" applyBorder="1" applyAlignment="1" applyProtection="1">
      <alignment vertical="center" wrapText="1"/>
    </xf>
    <xf numFmtId="173" fontId="83" fillId="0" borderId="43" xfId="100" applyNumberFormat="1" applyFont="1" applyFill="1" applyBorder="1" applyAlignment="1" applyProtection="1">
      <alignment horizontal="left" vertical="center"/>
    </xf>
    <xf numFmtId="173" fontId="85" fillId="0" borderId="43" xfId="100" applyNumberFormat="1" applyFont="1" applyFill="1" applyBorder="1" applyAlignment="1" applyProtection="1">
      <alignment vertical="center" wrapText="1"/>
    </xf>
    <xf numFmtId="173" fontId="83" fillId="0" borderId="43" xfId="100" applyNumberFormat="1" applyFont="1" applyFill="1" applyBorder="1" applyAlignment="1" applyProtection="1">
      <alignment vertical="center"/>
    </xf>
    <xf numFmtId="3" fontId="72" fillId="0" borderId="43" xfId="98" applyNumberFormat="1" applyFont="1" applyFill="1" applyBorder="1" applyAlignment="1" applyProtection="1">
      <alignment horizontal="left" vertical="center" wrapText="1"/>
    </xf>
    <xf numFmtId="3" fontId="72" fillId="0" borderId="35" xfId="98" applyNumberFormat="1" applyFont="1" applyFill="1" applyBorder="1" applyAlignment="1" applyProtection="1">
      <alignment horizontal="left" vertical="center" wrapText="1"/>
    </xf>
    <xf numFmtId="173" fontId="153" fillId="62" borderId="47" xfId="100" applyNumberFormat="1" applyFont="1" applyFill="1" applyBorder="1" applyAlignment="1" applyProtection="1">
      <alignment vertical="center" wrapText="1"/>
    </xf>
    <xf numFmtId="3" fontId="96" fillId="64" borderId="0" xfId="98" applyNumberFormat="1" applyFont="1" applyFill="1" applyBorder="1" applyAlignment="1" applyProtection="1">
      <alignment horizontal="left" wrapText="1"/>
    </xf>
    <xf numFmtId="3" fontId="96" fillId="64" borderId="0" xfId="98" applyNumberFormat="1" applyFont="1" applyFill="1" applyBorder="1" applyAlignment="1" applyProtection="1">
      <alignment wrapText="1"/>
    </xf>
    <xf numFmtId="0" fontId="166" fillId="66" borderId="0" xfId="0" applyFont="1" applyFill="1" applyBorder="1" applyAlignment="1">
      <alignment horizontal="center" vertical="center"/>
    </xf>
    <xf numFmtId="0" fontId="153" fillId="66" borderId="0" xfId="0" applyFont="1" applyFill="1" applyBorder="1" applyAlignment="1">
      <alignment horizontal="center" vertical="center"/>
    </xf>
    <xf numFmtId="171" fontId="90" fillId="65" borderId="0" xfId="98" applyFont="1" applyFill="1" applyBorder="1" applyAlignment="1" applyProtection="1"/>
    <xf numFmtId="0" fontId="167" fillId="66" borderId="47" xfId="0" applyFont="1" applyFill="1" applyBorder="1" applyAlignment="1">
      <alignment horizontal="center" vertical="center" wrapText="1"/>
    </xf>
    <xf numFmtId="0" fontId="153" fillId="66" borderId="32" xfId="0" applyFont="1" applyFill="1" applyBorder="1" applyAlignment="1">
      <alignment horizontal="center" vertical="center"/>
    </xf>
    <xf numFmtId="0" fontId="153" fillId="66" borderId="58" xfId="0" applyFont="1" applyFill="1" applyBorder="1" applyAlignment="1">
      <alignment horizontal="center" vertical="center"/>
    </xf>
    <xf numFmtId="0" fontId="153" fillId="66" borderId="5" xfId="0" applyFont="1" applyFill="1" applyBorder="1" applyAlignment="1">
      <alignment horizontal="center" vertical="center"/>
    </xf>
    <xf numFmtId="0" fontId="153" fillId="66" borderId="69" xfId="0" applyFont="1" applyFill="1" applyBorder="1" applyAlignment="1">
      <alignment horizontal="center" vertical="center"/>
    </xf>
    <xf numFmtId="172" fontId="88" fillId="64" borderId="0" xfId="278" applyNumberFormat="1" applyFont="1" applyFill="1" applyBorder="1" applyAlignment="1">
      <alignment horizontal="center"/>
    </xf>
    <xf numFmtId="173" fontId="153" fillId="62" borderId="34" xfId="92" applyNumberFormat="1" applyFont="1" applyFill="1" applyBorder="1" applyAlignment="1">
      <alignment horizontal="right" wrapText="1"/>
    </xf>
    <xf numFmtId="173" fontId="153" fillId="62" borderId="1" xfId="92" applyNumberFormat="1" applyFont="1" applyFill="1" applyBorder="1" applyAlignment="1">
      <alignment horizontal="right" wrapText="1"/>
    </xf>
    <xf numFmtId="173" fontId="153" fillId="62" borderId="33" xfId="92" applyNumberFormat="1" applyFont="1" applyFill="1" applyBorder="1" applyAlignment="1">
      <alignment horizontal="right" wrapText="1"/>
    </xf>
    <xf numFmtId="0" fontId="153" fillId="66" borderId="0" xfId="278" applyFont="1" applyFill="1" applyBorder="1" applyAlignment="1">
      <alignment horizontal="center" vertical="center"/>
    </xf>
    <xf numFmtId="3" fontId="84" fillId="67" borderId="34" xfId="302" applyNumberFormat="1" applyFont="1" applyFill="1" applyBorder="1" applyAlignment="1">
      <alignment horizontal="left" wrapText="1"/>
    </xf>
    <xf numFmtId="173" fontId="85" fillId="67" borderId="34" xfId="92" applyNumberFormat="1" applyFont="1" applyFill="1" applyBorder="1" applyAlignment="1" applyProtection="1">
      <alignment horizontal="right" wrapText="1"/>
    </xf>
    <xf numFmtId="173" fontId="85" fillId="67" borderId="1" xfId="92" applyNumberFormat="1" applyFont="1" applyFill="1" applyBorder="1" applyAlignment="1" applyProtection="1">
      <alignment horizontal="right" wrapText="1"/>
    </xf>
    <xf numFmtId="173" fontId="85" fillId="67" borderId="33" xfId="92" applyNumberFormat="1" applyFont="1" applyFill="1" applyBorder="1" applyAlignment="1" applyProtection="1">
      <alignment horizontal="right" wrapText="1"/>
    </xf>
    <xf numFmtId="3" fontId="84" fillId="64" borderId="0" xfId="302" applyNumberFormat="1" applyFont="1" applyFill="1" applyBorder="1" applyAlignment="1">
      <alignment wrapText="1"/>
    </xf>
    <xf numFmtId="0" fontId="72" fillId="68" borderId="0" xfId="0" applyFont="1" applyFill="1" applyBorder="1"/>
    <xf numFmtId="0" fontId="72" fillId="65" borderId="0" xfId="0" applyFont="1" applyFill="1" applyBorder="1"/>
    <xf numFmtId="0" fontId="91" fillId="64" borderId="0" xfId="0" applyFont="1" applyFill="1" applyBorder="1" applyAlignment="1"/>
    <xf numFmtId="0" fontId="92" fillId="64" borderId="0" xfId="0" applyFont="1" applyFill="1" applyBorder="1" applyAlignment="1"/>
    <xf numFmtId="172" fontId="146" fillId="64" borderId="0" xfId="278" applyNumberFormat="1" applyFont="1" applyFill="1" applyBorder="1" applyAlignment="1"/>
    <xf numFmtId="0" fontId="153" fillId="62" borderId="47" xfId="0" applyFont="1" applyFill="1" applyBorder="1" applyAlignment="1">
      <alignment horizontal="center" wrapText="1"/>
    </xf>
    <xf numFmtId="173" fontId="153" fillId="62" borderId="34" xfId="92" applyNumberFormat="1" applyFont="1" applyFill="1" applyBorder="1" applyAlignment="1">
      <alignment horizontal="center" wrapText="1"/>
    </xf>
    <xf numFmtId="173" fontId="153" fillId="62" borderId="1" xfId="92" applyNumberFormat="1" applyFont="1" applyFill="1" applyBorder="1" applyAlignment="1">
      <alignment horizontal="center" wrapText="1"/>
    </xf>
    <xf numFmtId="0" fontId="153" fillId="62" borderId="33" xfId="0" applyFont="1" applyFill="1" applyBorder="1" applyAlignment="1">
      <alignment horizontal="center" wrapText="1"/>
    </xf>
    <xf numFmtId="0" fontId="153" fillId="62" borderId="1" xfId="0" applyFont="1" applyFill="1" applyBorder="1" applyAlignment="1">
      <alignment horizontal="center" wrapText="1"/>
    </xf>
    <xf numFmtId="0" fontId="83" fillId="64" borderId="0" xfId="0" applyFont="1" applyFill="1" applyAlignment="1"/>
    <xf numFmtId="0" fontId="170" fillId="66" borderId="32" xfId="0" applyFont="1" applyFill="1" applyBorder="1" applyAlignment="1">
      <alignment horizontal="center" vertical="center"/>
    </xf>
    <xf numFmtId="0" fontId="170" fillId="66" borderId="40" xfId="0" applyFont="1" applyFill="1" applyBorder="1" applyAlignment="1">
      <alignment horizontal="center" vertical="center"/>
    </xf>
    <xf numFmtId="3" fontId="112" fillId="64" borderId="0" xfId="99" applyNumberFormat="1" applyFont="1" applyFill="1" applyBorder="1" applyAlignment="1" applyProtection="1">
      <alignment wrapText="1"/>
    </xf>
    <xf numFmtId="3" fontId="96" fillId="0" borderId="0" xfId="99" applyNumberFormat="1" applyFont="1" applyFill="1" applyBorder="1" applyAlignment="1" applyProtection="1">
      <alignment horizontal="right" wrapText="1"/>
    </xf>
    <xf numFmtId="0" fontId="153" fillId="63" borderId="47" xfId="0" applyFont="1" applyFill="1" applyBorder="1" applyAlignment="1">
      <alignment horizontal="center" vertical="center"/>
    </xf>
    <xf numFmtId="0" fontId="153" fillId="63" borderId="34" xfId="0" applyFont="1" applyFill="1" applyBorder="1" applyAlignment="1">
      <alignment horizontal="right" vertical="center"/>
    </xf>
    <xf numFmtId="0" fontId="153" fillId="63" borderId="1" xfId="0" applyFont="1" applyFill="1" applyBorder="1" applyAlignment="1">
      <alignment horizontal="right" vertical="center"/>
    </xf>
    <xf numFmtId="0" fontId="153" fillId="63" borderId="1" xfId="0" applyFont="1" applyFill="1" applyBorder="1" applyAlignment="1">
      <alignment horizontal="right"/>
    </xf>
    <xf numFmtId="0" fontId="153" fillId="63" borderId="34" xfId="0" applyFont="1" applyFill="1" applyBorder="1" applyAlignment="1">
      <alignment horizontal="center"/>
    </xf>
    <xf numFmtId="0" fontId="153" fillId="63" borderId="33" xfId="0" applyFont="1" applyFill="1" applyBorder="1" applyAlignment="1">
      <alignment horizontal="center"/>
    </xf>
    <xf numFmtId="3" fontId="96" fillId="0" borderId="0" xfId="92" applyNumberFormat="1" applyFont="1" applyFill="1" applyBorder="1" applyAlignment="1" applyProtection="1">
      <alignment vertical="center" wrapText="1"/>
    </xf>
    <xf numFmtId="0" fontId="0" fillId="65" borderId="0" xfId="0" applyFill="1"/>
    <xf numFmtId="9" fontId="84" fillId="0" borderId="0" xfId="406" applyNumberFormat="1" applyFont="1" applyFill="1" applyBorder="1" applyAlignment="1" applyProtection="1">
      <alignment horizontal="right" vertical="center" wrapText="1"/>
    </xf>
    <xf numFmtId="0" fontId="98" fillId="65" borderId="0" xfId="0" applyFont="1" applyFill="1" applyBorder="1" applyAlignment="1">
      <alignment horizontal="center"/>
    </xf>
    <xf numFmtId="0" fontId="137" fillId="66" borderId="0" xfId="0" applyFont="1" applyFill="1" applyBorder="1" applyAlignment="1">
      <alignment horizontal="center"/>
    </xf>
    <xf numFmtId="174" fontId="146" fillId="66" borderId="0" xfId="0" applyNumberFormat="1" applyFont="1" applyFill="1" applyBorder="1" applyAlignment="1">
      <alignment horizontal="center"/>
    </xf>
    <xf numFmtId="174" fontId="146" fillId="66" borderId="0" xfId="981" applyNumberFormat="1" applyFont="1" applyFill="1" applyBorder="1" applyAlignment="1">
      <alignment horizontal="right"/>
    </xf>
    <xf numFmtId="49" fontId="146" fillId="66" borderId="0" xfId="981" applyNumberFormat="1" applyFont="1" applyFill="1" applyBorder="1" applyAlignment="1">
      <alignment horizontal="right"/>
    </xf>
    <xf numFmtId="0" fontId="146" fillId="66" borderId="0" xfId="0" applyFont="1" applyFill="1" applyBorder="1" applyAlignment="1">
      <alignment horizontal="center"/>
    </xf>
    <xf numFmtId="0" fontId="72" fillId="65" borderId="0" xfId="0" applyFont="1" applyFill="1" applyBorder="1" applyAlignment="1">
      <alignment horizontal="center"/>
    </xf>
    <xf numFmtId="10" fontId="85" fillId="0" borderId="0" xfId="330" applyNumberFormat="1" applyFont="1" applyFill="1" applyBorder="1" applyAlignment="1" applyProtection="1">
      <alignment vertical="center" wrapText="1"/>
    </xf>
    <xf numFmtId="9" fontId="73" fillId="0" borderId="0" xfId="330"/>
    <xf numFmtId="0" fontId="85" fillId="64" borderId="0" xfId="0" applyFont="1" applyFill="1" applyBorder="1"/>
    <xf numFmtId="9" fontId="85" fillId="64" borderId="0" xfId="407" applyFont="1" applyFill="1" applyBorder="1" applyAlignment="1" applyProtection="1"/>
    <xf numFmtId="176" fontId="85" fillId="64" borderId="0" xfId="407" applyNumberFormat="1" applyFont="1" applyFill="1" applyBorder="1" applyAlignment="1" applyProtection="1"/>
    <xf numFmtId="176" fontId="85" fillId="64" borderId="0" xfId="407" applyNumberFormat="1" applyFont="1" applyFill="1" applyBorder="1" applyAlignment="1" applyProtection="1">
      <alignment horizontal="center"/>
    </xf>
    <xf numFmtId="0" fontId="95" fillId="64" borderId="0" xfId="0" applyFont="1" applyFill="1" applyBorder="1"/>
    <xf numFmtId="9" fontId="95" fillId="64" borderId="0" xfId="407" applyFont="1" applyFill="1" applyBorder="1" applyAlignment="1" applyProtection="1"/>
    <xf numFmtId="174" fontId="95" fillId="64" borderId="0" xfId="0" applyNumberFormat="1" applyFont="1" applyFill="1" applyBorder="1" applyAlignment="1">
      <alignment horizontal="center"/>
    </xf>
    <xf numFmtId="0" fontId="142" fillId="65" borderId="0" xfId="0" applyFont="1" applyFill="1"/>
    <xf numFmtId="0" fontId="166" fillId="66" borderId="0" xfId="0" applyFont="1" applyFill="1" applyBorder="1" applyAlignment="1">
      <alignment horizontal="center"/>
    </xf>
    <xf numFmtId="9" fontId="95" fillId="64" borderId="0" xfId="307" applyFont="1" applyFill="1" applyBorder="1" applyAlignment="1" applyProtection="1"/>
    <xf numFmtId="176" fontId="95" fillId="64" borderId="0" xfId="307" applyNumberFormat="1" applyFont="1" applyFill="1" applyBorder="1" applyAlignment="1" applyProtection="1"/>
    <xf numFmtId="174" fontId="95" fillId="64" borderId="0" xfId="0" applyNumberFormat="1" applyFont="1" applyFill="1" applyBorder="1" applyAlignment="1"/>
    <xf numFmtId="0" fontId="72" fillId="65" borderId="0" xfId="0" applyFont="1" applyFill="1" applyBorder="1" applyAlignment="1">
      <alignment horizontal="left"/>
    </xf>
    <xf numFmtId="0" fontId="143" fillId="65" borderId="0" xfId="0" applyFont="1" applyFill="1" applyAlignment="1">
      <alignment horizontal="center" wrapText="1"/>
    </xf>
    <xf numFmtId="169" fontId="149" fillId="0" borderId="0" xfId="92" applyFont="1" applyFill="1" applyBorder="1" applyAlignment="1" applyProtection="1">
      <alignment vertical="center" wrapText="1"/>
    </xf>
    <xf numFmtId="0" fontId="146" fillId="66" borderId="0" xfId="0" applyFont="1" applyFill="1" applyBorder="1" applyAlignment="1">
      <alignment horizontal="left"/>
    </xf>
    <xf numFmtId="0" fontId="101" fillId="65" borderId="0" xfId="4790" applyFont="1" applyFill="1"/>
    <xf numFmtId="0" fontId="37" fillId="65" borderId="0" xfId="4790" applyFill="1" applyAlignment="1">
      <alignment horizontal="center"/>
    </xf>
    <xf numFmtId="174" fontId="101" fillId="65" borderId="0" xfId="4790" applyNumberFormat="1" applyFont="1" applyFill="1"/>
    <xf numFmtId="0" fontId="37" fillId="65" borderId="0" xfId="4790" applyFill="1"/>
    <xf numFmtId="0" fontId="147" fillId="66" borderId="0" xfId="4790" applyFont="1" applyFill="1"/>
    <xf numFmtId="0" fontId="146" fillId="66" borderId="59" xfId="4790" applyFont="1" applyFill="1" applyBorder="1" applyAlignment="1">
      <alignment horizontal="center"/>
    </xf>
    <xf numFmtId="0" fontId="146" fillId="66" borderId="45" xfId="4790" applyFont="1" applyFill="1" applyBorder="1" applyAlignment="1">
      <alignment horizontal="center"/>
    </xf>
    <xf numFmtId="0" fontId="146" fillId="66" borderId="60" xfId="4790" applyFont="1" applyFill="1" applyBorder="1" applyAlignment="1">
      <alignment horizontal="center"/>
    </xf>
    <xf numFmtId="0" fontId="37" fillId="65" borderId="0" xfId="4790" applyFont="1" applyFill="1"/>
    <xf numFmtId="0" fontId="69" fillId="65" borderId="0" xfId="4790" applyFont="1" applyFill="1"/>
    <xf numFmtId="0" fontId="146" fillId="66" borderId="0" xfId="4790" applyFont="1" applyFill="1"/>
    <xf numFmtId="0" fontId="146" fillId="66" borderId="61" xfId="4790" applyFont="1" applyFill="1" applyBorder="1" applyAlignment="1">
      <alignment horizontal="left"/>
    </xf>
    <xf numFmtId="0" fontId="146" fillId="66" borderId="15" xfId="4790" applyFont="1" applyFill="1" applyBorder="1" applyAlignment="1">
      <alignment horizontal="center"/>
    </xf>
    <xf numFmtId="49" fontId="146" fillId="66" borderId="15" xfId="4790" applyNumberFormat="1" applyFont="1" applyFill="1" applyBorder="1" applyAlignment="1">
      <alignment horizontal="right"/>
    </xf>
    <xf numFmtId="49" fontId="146" fillId="66" borderId="16" xfId="4790" applyNumberFormat="1" applyFont="1" applyFill="1" applyBorder="1" applyAlignment="1">
      <alignment horizontal="right"/>
    </xf>
    <xf numFmtId="0" fontId="72" fillId="68" borderId="0" xfId="4790" applyFont="1" applyFill="1" applyBorder="1" applyAlignment="1">
      <alignment horizontal="left"/>
    </xf>
    <xf numFmtId="178" fontId="72" fillId="68" borderId="0" xfId="4791" applyNumberFormat="1" applyFont="1" applyFill="1" applyBorder="1" applyAlignment="1" applyProtection="1">
      <alignment horizontal="left"/>
    </xf>
    <xf numFmtId="0" fontId="72" fillId="68" borderId="0" xfId="4790" applyFont="1" applyFill="1" applyBorder="1"/>
    <xf numFmtId="177" fontId="72" fillId="68" borderId="0" xfId="4791" applyNumberFormat="1" applyFont="1" applyFill="1" applyBorder="1" applyAlignment="1" applyProtection="1"/>
    <xf numFmtId="0" fontId="171" fillId="66" borderId="0" xfId="4790" applyFont="1" applyFill="1" applyBorder="1"/>
    <xf numFmtId="4" fontId="100" fillId="65" borderId="0" xfId="4790" applyNumberFormat="1" applyFont="1" applyFill="1" applyBorder="1"/>
    <xf numFmtId="178" fontId="100" fillId="65" borderId="0" xfId="4791" applyNumberFormat="1" applyFont="1" applyFill="1" applyBorder="1" applyAlignment="1" applyProtection="1"/>
    <xf numFmtId="0" fontId="171" fillId="66" borderId="0" xfId="4790" applyFont="1" applyFill="1" applyBorder="1" applyAlignment="1">
      <alignment horizontal="center"/>
    </xf>
    <xf numFmtId="0" fontId="90" fillId="65" borderId="0" xfId="4790" applyFont="1" applyFill="1" applyBorder="1" applyAlignment="1"/>
    <xf numFmtId="0" fontId="37" fillId="65" borderId="0" xfId="4790" applyFill="1" applyBorder="1"/>
    <xf numFmtId="0" fontId="106" fillId="65" borderId="0" xfId="4790" applyFont="1" applyFill="1" applyBorder="1"/>
    <xf numFmtId="0" fontId="153" fillId="66" borderId="37" xfId="129" applyFont="1" applyFill="1" applyBorder="1" applyAlignment="1">
      <alignment horizontal="right"/>
    </xf>
    <xf numFmtId="0" fontId="153" fillId="66" borderId="42" xfId="129" applyFont="1" applyFill="1" applyBorder="1" applyAlignment="1">
      <alignment horizontal="right"/>
    </xf>
    <xf numFmtId="0" fontId="95" fillId="64" borderId="0" xfId="4790" applyFont="1" applyFill="1" applyBorder="1" applyAlignment="1">
      <alignment horizontal="left" vertical="center"/>
    </xf>
    <xf numFmtId="0" fontId="95" fillId="64" borderId="0" xfId="4790" applyFont="1" applyFill="1" applyBorder="1" applyAlignment="1">
      <alignment horizontal="center" vertical="center"/>
    </xf>
    <xf numFmtId="181" fontId="95" fillId="64" borderId="0" xfId="4790" applyNumberFormat="1" applyFont="1" applyFill="1" applyBorder="1" applyAlignment="1">
      <alignment horizontal="right" vertical="center"/>
    </xf>
    <xf numFmtId="181" fontId="95" fillId="64" borderId="0" xfId="4790" applyNumberFormat="1" applyFont="1" applyFill="1" applyBorder="1" applyAlignment="1">
      <alignment vertical="center"/>
    </xf>
    <xf numFmtId="10" fontId="95" fillId="64" borderId="0" xfId="4792" applyNumberFormat="1" applyFont="1" applyFill="1" applyBorder="1" applyAlignment="1" applyProtection="1">
      <alignment horizontal="right" vertical="center" indent="2"/>
    </xf>
    <xf numFmtId="3" fontId="146" fillId="62" borderId="34" xfId="0" applyNumberFormat="1" applyFont="1" applyFill="1" applyBorder="1" applyAlignment="1">
      <alignment vertical="center"/>
    </xf>
    <xf numFmtId="10" fontId="166" fillId="62" borderId="0" xfId="4792" applyNumberFormat="1" applyFont="1" applyFill="1" applyBorder="1" applyAlignment="1" applyProtection="1">
      <alignment horizontal="right" vertical="center" indent="3"/>
    </xf>
    <xf numFmtId="10" fontId="169" fillId="62" borderId="33" xfId="475" applyNumberFormat="1" applyFont="1" applyFill="1" applyBorder="1" applyAlignment="1" applyProtection="1">
      <alignment horizontal="right" vertical="center"/>
    </xf>
    <xf numFmtId="10" fontId="151" fillId="62" borderId="0" xfId="4792" applyNumberFormat="1" applyFont="1" applyFill="1" applyBorder="1" applyAlignment="1" applyProtection="1">
      <alignment horizontal="right" vertical="center" indent="3"/>
    </xf>
    <xf numFmtId="0" fontId="95" fillId="64" borderId="0" xfId="4790" applyFont="1" applyFill="1" applyBorder="1" applyAlignment="1">
      <alignment vertical="center"/>
    </xf>
    <xf numFmtId="3" fontId="95" fillId="64" borderId="0" xfId="4790" applyNumberFormat="1" applyFont="1" applyFill="1" applyBorder="1" applyAlignment="1">
      <alignment horizontal="right" vertical="center"/>
    </xf>
    <xf numFmtId="10" fontId="95" fillId="64" borderId="0" xfId="4790" applyNumberFormat="1" applyFont="1" applyFill="1" applyBorder="1" applyAlignment="1">
      <alignment horizontal="right" vertical="center"/>
    </xf>
    <xf numFmtId="0" fontId="72" fillId="65" borderId="0" xfId="4790" applyFont="1" applyFill="1" applyBorder="1"/>
    <xf numFmtId="0" fontId="167" fillId="66" borderId="34" xfId="4790" applyFont="1" applyFill="1" applyBorder="1" applyAlignment="1">
      <alignment horizontal="left" vertical="center"/>
    </xf>
    <xf numFmtId="0" fontId="167" fillId="66" borderId="47" xfId="4790" applyFont="1" applyFill="1" applyBorder="1" applyAlignment="1">
      <alignment horizontal="left" vertical="center"/>
    </xf>
    <xf numFmtId="0" fontId="167" fillId="66" borderId="47" xfId="4790" applyFont="1" applyFill="1" applyBorder="1" applyAlignment="1">
      <alignment horizontal="center" vertical="center" wrapText="1"/>
    </xf>
    <xf numFmtId="0" fontId="167" fillId="66" borderId="33" xfId="4790" applyFont="1" applyFill="1" applyBorder="1" applyAlignment="1">
      <alignment horizontal="center" vertical="center" wrapText="1"/>
    </xf>
    <xf numFmtId="0" fontId="167" fillId="66" borderId="33" xfId="4790" applyFont="1" applyFill="1" applyBorder="1" applyAlignment="1">
      <alignment horizontal="right" vertical="center" wrapText="1"/>
    </xf>
    <xf numFmtId="0" fontId="72" fillId="64" borderId="0" xfId="4790" applyFont="1" applyFill="1" applyBorder="1" applyAlignment="1">
      <alignment horizontal="center" vertical="center" wrapText="1"/>
    </xf>
    <xf numFmtId="0" fontId="72" fillId="64" borderId="0" xfId="4790" applyFont="1" applyFill="1" applyBorder="1" applyAlignment="1">
      <alignment vertical="center" wrapText="1"/>
    </xf>
    <xf numFmtId="180" fontId="72" fillId="64" borderId="0" xfId="4790" applyNumberFormat="1" applyFont="1" applyFill="1" applyBorder="1" applyAlignment="1">
      <alignment horizontal="right" vertical="center" indent="2"/>
    </xf>
    <xf numFmtId="10" fontId="72" fillId="64" borderId="0" xfId="4790" applyNumberFormat="1" applyFont="1" applyFill="1" applyBorder="1" applyAlignment="1">
      <alignment horizontal="right" vertical="center" indent="2"/>
    </xf>
    <xf numFmtId="10" fontId="72" fillId="64" borderId="0" xfId="4790" applyNumberFormat="1" applyFont="1" applyFill="1" applyBorder="1" applyAlignment="1">
      <alignment horizontal="right" vertical="center"/>
    </xf>
    <xf numFmtId="0" fontId="99" fillId="65" borderId="0" xfId="4790" applyFont="1" applyFill="1" applyBorder="1"/>
    <xf numFmtId="0" fontId="72" fillId="0" borderId="0" xfId="4852" applyFont="1" applyFill="1" applyBorder="1"/>
    <xf numFmtId="0" fontId="90" fillId="64" borderId="0" xfId="4852" applyFont="1" applyFill="1" applyBorder="1" applyAlignment="1">
      <alignment horizontal="center"/>
    </xf>
    <xf numFmtId="0" fontId="41" fillId="65" borderId="0" xfId="2431" applyFill="1" applyAlignment="1">
      <alignment wrapText="1"/>
    </xf>
    <xf numFmtId="0" fontId="153" fillId="66" borderId="32" xfId="1174" applyFont="1" applyFill="1" applyBorder="1" applyAlignment="1">
      <alignment horizontal="left" vertical="center"/>
    </xf>
    <xf numFmtId="0" fontId="153" fillId="66" borderId="38" xfId="1174" applyFont="1" applyFill="1" applyBorder="1" applyAlignment="1">
      <alignment horizontal="center" vertical="center"/>
    </xf>
    <xf numFmtId="0" fontId="153" fillId="66" borderId="32" xfId="1174" applyFont="1" applyFill="1" applyBorder="1" applyAlignment="1">
      <alignment horizontal="right" vertical="center" wrapText="1"/>
    </xf>
    <xf numFmtId="0" fontId="90" fillId="65" borderId="0" xfId="1174" applyFont="1" applyFill="1" applyBorder="1" applyAlignment="1">
      <alignment horizontal="center"/>
    </xf>
    <xf numFmtId="0" fontId="95" fillId="64" borderId="0" xfId="1174" applyFont="1" applyFill="1" applyBorder="1" applyAlignment="1">
      <alignment vertical="center"/>
    </xf>
    <xf numFmtId="0" fontId="95" fillId="64" borderId="0" xfId="1174" applyFont="1" applyFill="1" applyBorder="1" applyAlignment="1">
      <alignment horizontal="center" vertical="center"/>
    </xf>
    <xf numFmtId="10" fontId="95" fillId="64" borderId="0" xfId="1175" applyNumberFormat="1" applyFont="1" applyFill="1" applyBorder="1" applyAlignment="1" applyProtection="1">
      <alignment horizontal="center" vertical="center"/>
    </xf>
    <xf numFmtId="176" fontId="95" fillId="64" borderId="0" xfId="1175" applyNumberFormat="1" applyFont="1" applyFill="1" applyBorder="1" applyAlignment="1" applyProtection="1">
      <alignment horizontal="center" vertical="center"/>
    </xf>
    <xf numFmtId="10" fontId="89" fillId="64" borderId="0" xfId="1175" applyNumberFormat="1" applyFont="1" applyFill="1" applyBorder="1" applyAlignment="1" applyProtection="1">
      <alignment horizontal="center" vertical="center"/>
    </xf>
    <xf numFmtId="10" fontId="95" fillId="64" borderId="0" xfId="1174" applyNumberFormat="1" applyFont="1" applyFill="1" applyBorder="1" applyAlignment="1">
      <alignment horizontal="right" vertical="center" indent="2"/>
    </xf>
    <xf numFmtId="10" fontId="95" fillId="64" borderId="0" xfId="1174" applyNumberFormat="1" applyFont="1" applyFill="1" applyBorder="1" applyAlignment="1">
      <alignment horizontal="right" vertical="center" indent="1"/>
    </xf>
    <xf numFmtId="0" fontId="153" fillId="66" borderId="47" xfId="1174" applyFont="1" applyFill="1" applyBorder="1" applyAlignment="1">
      <alignment horizontal="left" vertical="center"/>
    </xf>
    <xf numFmtId="0" fontId="153" fillId="66" borderId="1" xfId="1174" applyFont="1" applyFill="1" applyBorder="1" applyAlignment="1">
      <alignment horizontal="left" vertical="center"/>
    </xf>
    <xf numFmtId="0" fontId="153" fillId="66" borderId="47" xfId="1174" applyFont="1" applyFill="1" applyBorder="1" applyAlignment="1">
      <alignment horizontal="right" vertical="center" wrapText="1"/>
    </xf>
    <xf numFmtId="0" fontId="153" fillId="66" borderId="33" xfId="1174" applyFont="1" applyFill="1" applyBorder="1" applyAlignment="1">
      <alignment horizontal="right" vertical="center" wrapText="1"/>
    </xf>
    <xf numFmtId="0" fontId="146" fillId="66" borderId="34" xfId="1174" applyFont="1" applyFill="1" applyBorder="1" applyAlignment="1">
      <alignment horizontal="center" vertical="center"/>
    </xf>
    <xf numFmtId="0" fontId="146" fillId="66" borderId="66" xfId="1174" applyFont="1" applyFill="1" applyBorder="1" applyAlignment="1">
      <alignment horizontal="center" vertical="center"/>
    </xf>
    <xf numFmtId="0" fontId="146" fillId="66" borderId="45" xfId="1174" applyFont="1" applyFill="1" applyBorder="1" applyAlignment="1">
      <alignment horizontal="right" vertical="center" wrapText="1"/>
    </xf>
    <xf numFmtId="0" fontId="90" fillId="65" borderId="0" xfId="1174" applyFont="1" applyFill="1" applyBorder="1" applyAlignment="1"/>
    <xf numFmtId="0" fontId="48" fillId="65" borderId="0" xfId="1174" applyFont="1" applyFill="1" applyBorder="1"/>
    <xf numFmtId="0" fontId="153" fillId="66" borderId="0" xfId="205" applyFont="1" applyFill="1" applyBorder="1" applyAlignment="1">
      <alignment horizontal="left" vertical="center"/>
    </xf>
    <xf numFmtId="0" fontId="153" fillId="66" borderId="45" xfId="205" applyFont="1" applyFill="1" applyBorder="1" applyAlignment="1">
      <alignment horizontal="center" vertical="center" wrapText="1"/>
    </xf>
    <xf numFmtId="0" fontId="101" fillId="65" borderId="0" xfId="205" applyFont="1" applyFill="1" applyBorder="1"/>
    <xf numFmtId="0" fontId="69" fillId="65" borderId="0" xfId="205" applyFont="1" applyFill="1" applyBorder="1"/>
    <xf numFmtId="0" fontId="69" fillId="65" borderId="0" xfId="129" applyFont="1" applyFill="1"/>
    <xf numFmtId="14" fontId="153" fillId="66" borderId="0" xfId="205" applyNumberFormat="1" applyFont="1" applyFill="1" applyBorder="1" applyAlignment="1">
      <alignment horizontal="right" vertical="center" wrapText="1"/>
    </xf>
    <xf numFmtId="14" fontId="153" fillId="66" borderId="0" xfId="205" applyNumberFormat="1" applyFont="1" applyFill="1" applyBorder="1" applyAlignment="1">
      <alignment horizontal="right" vertical="center"/>
    </xf>
    <xf numFmtId="182" fontId="90" fillId="65" borderId="0" xfId="129" applyNumberFormat="1" applyFont="1" applyFill="1" applyBorder="1" applyAlignment="1">
      <alignment horizontal="left"/>
    </xf>
    <xf numFmtId="0" fontId="115" fillId="65" borderId="0" xfId="129" applyFill="1" applyBorder="1"/>
    <xf numFmtId="0" fontId="167" fillId="66" borderId="0" xfId="129" applyFont="1" applyFill="1" applyBorder="1" applyAlignment="1">
      <alignment horizontal="right"/>
    </xf>
    <xf numFmtId="3" fontId="167" fillId="62" borderId="37" xfId="129" applyNumberFormat="1" applyFont="1" applyFill="1" applyBorder="1" applyAlignment="1">
      <alignment vertical="center"/>
    </xf>
    <xf numFmtId="10" fontId="171" fillId="62" borderId="37" xfId="331" applyNumberFormat="1" applyFont="1" applyFill="1" applyBorder="1" applyAlignment="1" applyProtection="1">
      <alignment horizontal="right" vertical="center"/>
    </xf>
    <xf numFmtId="10" fontId="171" fillId="62" borderId="42" xfId="331" applyNumberFormat="1" applyFont="1" applyFill="1" applyBorder="1" applyAlignment="1" applyProtection="1">
      <alignment horizontal="right" vertical="center"/>
    </xf>
    <xf numFmtId="10" fontId="167" fillId="62" borderId="0" xfId="331" applyNumberFormat="1" applyFont="1" applyFill="1" applyBorder="1" applyAlignment="1" applyProtection="1">
      <alignment horizontal="right" vertical="center"/>
    </xf>
    <xf numFmtId="0" fontId="73" fillId="0" borderId="0" xfId="0" applyFont="1" applyFill="1" applyBorder="1" applyAlignment="1">
      <alignment vertical="center"/>
    </xf>
    <xf numFmtId="0" fontId="82" fillId="65" borderId="0" xfId="205" applyFont="1" applyFill="1" applyAlignment="1">
      <alignment horizontal="center"/>
    </xf>
    <xf numFmtId="0" fontId="153" fillId="62" borderId="0" xfId="206" applyFont="1" applyFill="1" applyBorder="1" applyAlignment="1">
      <alignment horizontal="right" vertical="center"/>
    </xf>
    <xf numFmtId="177" fontId="153" fillId="66" borderId="0" xfId="26" applyNumberFormat="1" applyFont="1" applyFill="1" applyBorder="1" applyAlignment="1" applyProtection="1">
      <alignment horizontal="left" vertical="center" wrapText="1"/>
    </xf>
    <xf numFmtId="0" fontId="114" fillId="64" borderId="0" xfId="245" applyFont="1" applyFill="1" applyBorder="1" applyAlignment="1">
      <alignment horizontal="left"/>
    </xf>
    <xf numFmtId="177" fontId="83" fillId="64" borderId="0" xfId="26" applyNumberFormat="1" applyFont="1" applyFill="1" applyBorder="1" applyAlignment="1" applyProtection="1">
      <alignment horizontal="center"/>
    </xf>
    <xf numFmtId="0" fontId="158" fillId="64" borderId="0" xfId="245" applyFont="1" applyFill="1"/>
    <xf numFmtId="0" fontId="72" fillId="65" borderId="0" xfId="129" applyFont="1" applyFill="1" applyBorder="1"/>
    <xf numFmtId="0" fontId="153" fillId="66" borderId="0" xfId="129" applyFont="1" applyFill="1" applyBorder="1" applyAlignment="1">
      <alignment horizontal="left" vertical="center"/>
    </xf>
    <xf numFmtId="0" fontId="167" fillId="66" borderId="0" xfId="129" applyFont="1" applyFill="1" applyBorder="1" applyAlignment="1">
      <alignment horizontal="left" vertical="center"/>
    </xf>
    <xf numFmtId="0" fontId="167" fillId="66" borderId="0" xfId="129" applyFont="1" applyFill="1" applyBorder="1" applyAlignment="1">
      <alignment horizontal="right" wrapText="1"/>
    </xf>
    <xf numFmtId="0" fontId="115" fillId="65" borderId="0" xfId="129" applyFill="1"/>
    <xf numFmtId="0" fontId="153" fillId="66" borderId="0" xfId="129" applyFont="1" applyFill="1" applyBorder="1" applyAlignment="1">
      <alignment horizontal="center" wrapText="1"/>
    </xf>
    <xf numFmtId="0" fontId="95" fillId="68" borderId="0" xfId="0" applyFont="1" applyFill="1" applyBorder="1" applyAlignment="1"/>
    <xf numFmtId="0" fontId="153" fillId="66" borderId="0" xfId="0" applyFont="1" applyFill="1" applyBorder="1" applyAlignment="1">
      <alignment horizontal="left" vertical="center"/>
    </xf>
    <xf numFmtId="0" fontId="153" fillId="66" borderId="0" xfId="0" applyFont="1" applyFill="1" applyBorder="1" applyAlignment="1">
      <alignment horizontal="right" wrapText="1"/>
    </xf>
    <xf numFmtId="0" fontId="0" fillId="68" borderId="0" xfId="0" applyFont="1" applyFill="1" applyBorder="1"/>
    <xf numFmtId="0" fontId="99" fillId="68" borderId="0" xfId="0" applyFont="1" applyFill="1" applyBorder="1" applyAlignment="1"/>
    <xf numFmtId="0" fontId="100" fillId="68" borderId="0" xfId="0" applyFont="1" applyFill="1" applyBorder="1"/>
    <xf numFmtId="177" fontId="100" fillId="68" borderId="0" xfId="26" applyNumberFormat="1" applyFont="1" applyFill="1" applyBorder="1" applyAlignment="1" applyProtection="1"/>
    <xf numFmtId="177" fontId="153" fillId="66" borderId="0" xfId="26" applyNumberFormat="1" applyFont="1" applyFill="1" applyBorder="1" applyAlignment="1" applyProtection="1">
      <alignment horizontal="left" wrapText="1"/>
    </xf>
    <xf numFmtId="177" fontId="164" fillId="66" borderId="0" xfId="26" applyNumberFormat="1" applyFont="1" applyFill="1" applyBorder="1" applyAlignment="1" applyProtection="1">
      <alignment horizontal="right" wrapText="1"/>
    </xf>
    <xf numFmtId="0" fontId="164" fillId="66" borderId="0" xfId="245" applyFont="1" applyFill="1" applyAlignment="1">
      <alignment horizontal="right"/>
    </xf>
    <xf numFmtId="177" fontId="133" fillId="66" borderId="0" xfId="26" applyNumberFormat="1" applyFont="1" applyFill="1" applyBorder="1" applyAlignment="1" applyProtection="1">
      <alignment horizontal="left" vertical="center" wrapText="1"/>
    </xf>
    <xf numFmtId="0" fontId="81" fillId="64" borderId="0" xfId="245" applyFont="1" applyFill="1" applyBorder="1" applyAlignment="1">
      <alignment horizontal="left"/>
    </xf>
    <xf numFmtId="177" fontId="141" fillId="66" borderId="0" xfId="26" applyNumberFormat="1" applyFont="1" applyFill="1" applyBorder="1" applyAlignment="1" applyProtection="1">
      <alignment horizontal="left" wrapText="1"/>
    </xf>
    <xf numFmtId="177" fontId="133" fillId="66" borderId="0" xfId="26" applyNumberFormat="1" applyFont="1" applyFill="1" applyBorder="1" applyAlignment="1" applyProtection="1">
      <alignment horizontal="left" wrapText="1"/>
    </xf>
    <xf numFmtId="0" fontId="99" fillId="64" borderId="0" xfId="0" applyFont="1" applyFill="1" applyBorder="1" applyAlignment="1">
      <alignment horizontal="left"/>
    </xf>
    <xf numFmtId="170" fontId="95" fillId="64" borderId="0" xfId="26" applyNumberFormat="1" applyFont="1" applyFill="1" applyBorder="1" applyAlignment="1" applyProtection="1">
      <alignment horizontal="right" wrapText="1"/>
    </xf>
    <xf numFmtId="0" fontId="99" fillId="64" borderId="0" xfId="0" applyFont="1" applyFill="1" applyBorder="1" applyAlignment="1"/>
    <xf numFmtId="177" fontId="95" fillId="65" borderId="0" xfId="26" applyNumberFormat="1" applyFont="1" applyFill="1" applyBorder="1" applyAlignment="1" applyProtection="1">
      <alignment horizontal="right" wrapText="1"/>
    </xf>
    <xf numFmtId="0" fontId="95" fillId="65" borderId="0" xfId="0" applyFont="1" applyFill="1" applyBorder="1" applyAlignment="1">
      <alignment horizontal="center"/>
    </xf>
    <xf numFmtId="173" fontId="96" fillId="0" borderId="0" xfId="4876" applyNumberFormat="1" applyFont="1" applyFill="1" applyBorder="1" applyAlignment="1" applyProtection="1">
      <alignment vertical="center" wrapText="1"/>
    </xf>
    <xf numFmtId="177" fontId="95" fillId="64" borderId="0" xfId="26" applyNumberFormat="1" applyFont="1" applyFill="1" applyBorder="1" applyAlignment="1" applyProtection="1">
      <alignment horizontal="center"/>
    </xf>
    <xf numFmtId="176" fontId="95" fillId="64" borderId="0" xfId="307" applyNumberFormat="1" applyFont="1" applyFill="1" applyBorder="1" applyAlignment="1" applyProtection="1">
      <alignment horizontal="center"/>
    </xf>
    <xf numFmtId="0" fontId="70" fillId="0" borderId="0" xfId="88" applyAlignment="1"/>
    <xf numFmtId="0" fontId="172" fillId="0" borderId="0" xfId="0" applyFont="1"/>
    <xf numFmtId="173" fontId="37" fillId="0" borderId="0" xfId="4790" applyNumberFormat="1"/>
    <xf numFmtId="0" fontId="30" fillId="0" borderId="0" xfId="4906"/>
    <xf numFmtId="0" fontId="30" fillId="0" borderId="0" xfId="4907"/>
    <xf numFmtId="0" fontId="0" fillId="65" borderId="0" xfId="0" applyFill="1"/>
    <xf numFmtId="173" fontId="153" fillId="62" borderId="34" xfId="4913" applyNumberFormat="1" applyFont="1" applyFill="1" applyBorder="1" applyAlignment="1" applyProtection="1">
      <alignment vertical="center" wrapText="1"/>
    </xf>
    <xf numFmtId="173" fontId="153" fillId="62" borderId="1" xfId="4913" applyNumberFormat="1" applyFont="1" applyFill="1" applyBorder="1" applyAlignment="1" applyProtection="1">
      <alignment vertical="center" wrapText="1"/>
    </xf>
    <xf numFmtId="173" fontId="153" fillId="62" borderId="33" xfId="4913" applyNumberFormat="1" applyFont="1" applyFill="1" applyBorder="1" applyAlignment="1" applyProtection="1">
      <alignment vertical="center" wrapText="1"/>
    </xf>
    <xf numFmtId="173" fontId="84" fillId="0" borderId="38" xfId="4913" applyNumberFormat="1" applyFont="1" applyFill="1" applyBorder="1" applyAlignment="1" applyProtection="1">
      <alignment vertical="center" wrapText="1"/>
    </xf>
    <xf numFmtId="173" fontId="84" fillId="0" borderId="39" xfId="4913" applyNumberFormat="1" applyFont="1" applyFill="1" applyBorder="1" applyAlignment="1" applyProtection="1">
      <alignment vertical="center" wrapText="1"/>
    </xf>
    <xf numFmtId="173" fontId="84" fillId="0" borderId="31" xfId="4913" applyNumberFormat="1" applyFont="1" applyFill="1" applyBorder="1" applyAlignment="1" applyProtection="1">
      <alignment vertical="center" wrapText="1"/>
    </xf>
    <xf numFmtId="173" fontId="84" fillId="0" borderId="41" xfId="4913" applyNumberFormat="1" applyFont="1" applyFill="1" applyBorder="1" applyAlignment="1" applyProtection="1">
      <alignment vertical="center" wrapText="1"/>
    </xf>
    <xf numFmtId="173" fontId="84" fillId="0" borderId="0" xfId="4913" applyNumberFormat="1" applyFont="1" applyFill="1" applyBorder="1" applyAlignment="1" applyProtection="1">
      <alignment vertical="center" wrapText="1"/>
    </xf>
    <xf numFmtId="173" fontId="96" fillId="0" borderId="0" xfId="4913" applyNumberFormat="1" applyFont="1" applyFill="1" applyBorder="1" applyAlignment="1" applyProtection="1">
      <alignment vertical="center" wrapText="1"/>
    </xf>
    <xf numFmtId="173" fontId="153" fillId="62" borderId="33" xfId="4921" applyNumberFormat="1" applyFont="1" applyFill="1" applyBorder="1" applyAlignment="1" applyProtection="1">
      <alignment vertical="center" wrapText="1"/>
    </xf>
    <xf numFmtId="173" fontId="153" fillId="62" borderId="1" xfId="4921" applyNumberFormat="1" applyFont="1" applyFill="1" applyBorder="1" applyAlignment="1" applyProtection="1">
      <alignment vertical="center" wrapText="1"/>
    </xf>
    <xf numFmtId="173" fontId="153" fillId="62" borderId="34" xfId="4921" applyNumberFormat="1" applyFont="1" applyFill="1" applyBorder="1" applyAlignment="1" applyProtection="1">
      <alignment vertical="center" wrapText="1"/>
    </xf>
    <xf numFmtId="173" fontId="153" fillId="62" borderId="47" xfId="4921" applyNumberFormat="1" applyFont="1" applyFill="1" applyBorder="1" applyAlignment="1" applyProtection="1">
      <alignment horizontal="center" vertical="center" wrapText="1"/>
    </xf>
    <xf numFmtId="173" fontId="84" fillId="44" borderId="41" xfId="4921" applyNumberFormat="1" applyFont="1" applyFill="1" applyBorder="1" applyAlignment="1" applyProtection="1">
      <alignment vertical="center" wrapText="1"/>
    </xf>
    <xf numFmtId="173" fontId="84" fillId="44" borderId="0" xfId="4921" applyNumberFormat="1" applyFont="1" applyFill="1" applyBorder="1" applyAlignment="1" applyProtection="1">
      <alignment vertical="center" wrapText="1"/>
    </xf>
    <xf numFmtId="173" fontId="84" fillId="44" borderId="31" xfId="4921" applyNumberFormat="1" applyFont="1" applyFill="1" applyBorder="1" applyAlignment="1" applyProtection="1">
      <alignment vertical="center" wrapText="1"/>
    </xf>
    <xf numFmtId="173" fontId="84" fillId="44" borderId="40" xfId="4921" applyNumberFormat="1" applyFont="1" applyFill="1" applyBorder="1" applyAlignment="1" applyProtection="1">
      <alignment vertical="center" wrapText="1"/>
    </xf>
    <xf numFmtId="173" fontId="84" fillId="44" borderId="39" xfId="4921" applyNumberFormat="1" applyFont="1" applyFill="1" applyBorder="1" applyAlignment="1" applyProtection="1">
      <alignment vertical="center" wrapText="1"/>
    </xf>
    <xf numFmtId="173" fontId="84" fillId="44" borderId="38" xfId="4921" applyNumberFormat="1" applyFont="1" applyFill="1" applyBorder="1" applyAlignment="1" applyProtection="1">
      <alignment vertical="center" wrapText="1"/>
    </xf>
    <xf numFmtId="173" fontId="168" fillId="62" borderId="34" xfId="4921" applyNumberFormat="1" applyFont="1" applyFill="1" applyBorder="1" applyAlignment="1" applyProtection="1">
      <alignment vertical="center" wrapText="1"/>
    </xf>
    <xf numFmtId="173" fontId="160" fillId="0" borderId="0" xfId="4921" applyNumberFormat="1" applyFont="1" applyFill="1" applyBorder="1" applyAlignment="1" applyProtection="1">
      <alignment vertical="center" wrapText="1"/>
    </xf>
    <xf numFmtId="173" fontId="84" fillId="0" borderId="38" xfId="4921" applyNumberFormat="1" applyFont="1" applyFill="1" applyBorder="1" applyAlignment="1" applyProtection="1">
      <alignment vertical="center" wrapText="1"/>
    </xf>
    <xf numFmtId="173" fontId="84" fillId="0" borderId="39" xfId="4921" applyNumberFormat="1" applyFont="1" applyFill="1" applyBorder="1" applyAlignment="1" applyProtection="1">
      <alignment vertical="center" wrapText="1"/>
    </xf>
    <xf numFmtId="173" fontId="84" fillId="0" borderId="40" xfId="4921" applyNumberFormat="1" applyFont="1" applyFill="1" applyBorder="1" applyAlignment="1" applyProtection="1">
      <alignment vertical="center" wrapText="1"/>
    </xf>
    <xf numFmtId="173" fontId="84" fillId="0" borderId="32" xfId="4921" applyNumberFormat="1" applyFont="1" applyFill="1" applyBorder="1" applyAlignment="1" applyProtection="1">
      <alignment vertical="center" wrapText="1"/>
    </xf>
    <xf numFmtId="173" fontId="160" fillId="0" borderId="0" xfId="4923" applyNumberFormat="1" applyFont="1" applyFill="1" applyBorder="1" applyAlignment="1" applyProtection="1">
      <alignment vertical="center" wrapText="1"/>
    </xf>
    <xf numFmtId="173" fontId="84" fillId="0" borderId="31" xfId="4921" applyNumberFormat="1" applyFont="1" applyFill="1" applyBorder="1" applyAlignment="1" applyProtection="1">
      <alignment vertical="center" wrapText="1"/>
    </xf>
    <xf numFmtId="173" fontId="84" fillId="0" borderId="0" xfId="4921" applyNumberFormat="1" applyFont="1" applyFill="1" applyBorder="1" applyAlignment="1" applyProtection="1">
      <alignment vertical="center" wrapText="1"/>
    </xf>
    <xf numFmtId="173" fontId="84" fillId="0" borderId="41" xfId="4921" applyNumberFormat="1" applyFont="1" applyFill="1" applyBorder="1" applyAlignment="1" applyProtection="1">
      <alignment vertical="center" wrapText="1"/>
    </xf>
    <xf numFmtId="173" fontId="84" fillId="0" borderId="43" xfId="4921" applyNumberFormat="1" applyFont="1" applyFill="1" applyBorder="1" applyAlignment="1" applyProtection="1">
      <alignment vertical="center" wrapText="1"/>
    </xf>
    <xf numFmtId="173" fontId="159" fillId="0" borderId="0" xfId="4921" applyNumberFormat="1" applyFont="1" applyFill="1" applyBorder="1" applyAlignment="1" applyProtection="1">
      <alignment vertical="center" wrapText="1"/>
    </xf>
    <xf numFmtId="173" fontId="160" fillId="0" borderId="0" xfId="4919" applyNumberFormat="1" applyFont="1" applyFill="1" applyBorder="1" applyAlignment="1" applyProtection="1">
      <alignment vertical="center" wrapText="1"/>
    </xf>
    <xf numFmtId="173" fontId="153" fillId="62" borderId="47" xfId="4921" applyNumberFormat="1" applyFont="1" applyFill="1" applyBorder="1" applyAlignment="1" applyProtection="1">
      <alignment vertical="center" wrapText="1"/>
    </xf>
    <xf numFmtId="173" fontId="160" fillId="0" borderId="0" xfId="4924" applyNumberFormat="1" applyFont="1" applyFill="1" applyBorder="1" applyAlignment="1" applyProtection="1">
      <alignment vertical="center" wrapText="1"/>
    </xf>
    <xf numFmtId="173" fontId="159" fillId="42" borderId="0" xfId="4921" applyNumberFormat="1" applyFont="1" applyFill="1" applyBorder="1" applyAlignment="1" applyProtection="1">
      <alignment vertical="center" wrapText="1"/>
    </xf>
    <xf numFmtId="0" fontId="0" fillId="65" borderId="0" xfId="0" applyFill="1"/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0" fontId="153" fillId="66" borderId="33" xfId="0" applyFont="1" applyFill="1" applyBorder="1" applyAlignment="1">
      <alignment horizontal="center" vertical="center"/>
    </xf>
    <xf numFmtId="0" fontId="89" fillId="64" borderId="0" xfId="302" applyFont="1" applyFill="1" applyBorder="1" applyAlignment="1">
      <alignment horizontal="left" wrapText="1"/>
    </xf>
    <xf numFmtId="0" fontId="0" fillId="65" borderId="0" xfId="0" applyFill="1"/>
    <xf numFmtId="0" fontId="153" fillId="63" borderId="34" xfId="0" applyFont="1" applyFill="1" applyBorder="1" applyAlignment="1">
      <alignment horizontal="center" vertical="center"/>
    </xf>
    <xf numFmtId="0" fontId="153" fillId="63" borderId="0" xfId="0" applyFont="1" applyFill="1" applyBorder="1" applyAlignment="1">
      <alignment horizontal="left" vertical="center"/>
    </xf>
    <xf numFmtId="3" fontId="112" fillId="0" borderId="31" xfId="302" applyNumberFormat="1" applyFont="1" applyFill="1" applyBorder="1" applyAlignment="1">
      <alignment horizontal="left" wrapText="1"/>
    </xf>
    <xf numFmtId="165" fontId="0" fillId="0" borderId="0" xfId="4926" applyFont="1"/>
    <xf numFmtId="4" fontId="100" fillId="0" borderId="14" xfId="0" applyNumberFormat="1" applyFont="1" applyBorder="1" applyAlignment="1">
      <alignment vertical="center"/>
    </xf>
    <xf numFmtId="3" fontId="84" fillId="0" borderId="31" xfId="302" applyNumberFormat="1" applyFont="1" applyFill="1" applyBorder="1" applyAlignment="1">
      <alignment horizontal="left" wrapText="1"/>
    </xf>
    <xf numFmtId="3" fontId="85" fillId="67" borderId="34" xfId="302" applyNumberFormat="1" applyFont="1" applyFill="1" applyBorder="1" applyAlignment="1">
      <alignment horizontal="left" wrapText="1"/>
    </xf>
    <xf numFmtId="3" fontId="96" fillId="0" borderId="0" xfId="4930" applyNumberFormat="1" applyFont="1" applyFill="1" applyBorder="1" applyAlignment="1" applyProtection="1">
      <alignment vertical="center" wrapText="1"/>
    </xf>
    <xf numFmtId="3" fontId="89" fillId="0" borderId="0" xfId="4930" applyNumberFormat="1" applyFont="1" applyFill="1" applyBorder="1" applyAlignment="1" applyProtection="1">
      <alignment vertical="center" wrapText="1"/>
    </xf>
    <xf numFmtId="169" fontId="0" fillId="0" borderId="0" xfId="0" applyNumberFormat="1"/>
    <xf numFmtId="169" fontId="83" fillId="0" borderId="38" xfId="92" applyNumberFormat="1" applyFont="1" applyFill="1" applyBorder="1"/>
    <xf numFmtId="169" fontId="83" fillId="0" borderId="39" xfId="92" applyNumberFormat="1" applyFont="1" applyFill="1" applyBorder="1"/>
    <xf numFmtId="169" fontId="83" fillId="0" borderId="40" xfId="92" applyNumberFormat="1" applyFont="1" applyFill="1" applyBorder="1"/>
    <xf numFmtId="169" fontId="83" fillId="0" borderId="36" xfId="92" applyNumberFormat="1" applyFont="1" applyFill="1" applyBorder="1"/>
    <xf numFmtId="169" fontId="83" fillId="0" borderId="37" xfId="92" applyNumberFormat="1" applyFont="1" applyFill="1" applyBorder="1"/>
    <xf numFmtId="169" fontId="83" fillId="0" borderId="42" xfId="92" applyNumberFormat="1" applyFont="1" applyFill="1" applyBorder="1"/>
    <xf numFmtId="169" fontId="83" fillId="0" borderId="34" xfId="92" applyNumberFormat="1" applyFont="1" applyFill="1" applyBorder="1"/>
    <xf numFmtId="169" fontId="83" fillId="0" borderId="1" xfId="92" applyNumberFormat="1" applyFont="1" applyFill="1" applyBorder="1"/>
    <xf numFmtId="169" fontId="83" fillId="0" borderId="33" xfId="92" applyNumberFormat="1" applyFont="1" applyFill="1" applyBorder="1"/>
    <xf numFmtId="165" fontId="26" fillId="0" borderId="0" xfId="4930" applyFont="1" applyBorder="1"/>
    <xf numFmtId="165" fontId="72" fillId="0" borderId="0" xfId="4930" applyFont="1" applyBorder="1" applyAlignment="1"/>
    <xf numFmtId="165" fontId="72" fillId="0" borderId="0" xfId="4930" applyFont="1" applyFill="1" applyBorder="1" applyAlignment="1"/>
    <xf numFmtId="165" fontId="26" fillId="0" borderId="0" xfId="4930" applyFont="1"/>
    <xf numFmtId="169" fontId="73" fillId="0" borderId="0" xfId="92" applyNumberFormat="1"/>
    <xf numFmtId="4" fontId="26" fillId="0" borderId="0" xfId="4933" applyNumberFormat="1" applyFont="1" applyBorder="1"/>
    <xf numFmtId="4" fontId="0" fillId="0" borderId="0" xfId="0" applyNumberFormat="1" applyFont="1" applyFill="1" applyBorder="1"/>
    <xf numFmtId="4" fontId="26" fillId="0" borderId="0" xfId="4933" applyNumberFormat="1" applyFont="1" applyFill="1" applyBorder="1"/>
    <xf numFmtId="4" fontId="26" fillId="0" borderId="0" xfId="4933" applyNumberFormat="1"/>
    <xf numFmtId="0" fontId="0" fillId="64" borderId="0" xfId="0" applyFont="1" applyFill="1" applyBorder="1" applyAlignment="1"/>
    <xf numFmtId="4" fontId="72" fillId="64" borderId="0" xfId="0" applyNumberFormat="1" applyFont="1" applyFill="1" applyBorder="1" applyAlignment="1"/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/>
    <xf numFmtId="4" fontId="26" fillId="0" borderId="0" xfId="4934" applyNumberFormat="1" applyFont="1" applyBorder="1" applyAlignment="1">
      <alignment horizontal="right"/>
    </xf>
    <xf numFmtId="4" fontId="26" fillId="0" borderId="0" xfId="4934" applyNumberFormat="1" applyFont="1" applyBorder="1" applyAlignment="1"/>
    <xf numFmtId="4" fontId="26" fillId="0" borderId="0" xfId="4934" applyNumberFormat="1"/>
    <xf numFmtId="49" fontId="161" fillId="0" borderId="32" xfId="0" applyNumberFormat="1" applyFont="1" applyBorder="1" applyAlignment="1">
      <alignment vertical="center" wrapText="1"/>
    </xf>
    <xf numFmtId="0" fontId="83" fillId="0" borderId="32" xfId="0" applyFont="1" applyBorder="1" applyAlignment="1">
      <alignment wrapText="1"/>
    </xf>
    <xf numFmtId="0" fontId="83" fillId="0" borderId="35" xfId="0" applyFont="1" applyBorder="1" applyAlignment="1">
      <alignment wrapText="1"/>
    </xf>
    <xf numFmtId="0" fontId="83" fillId="0" borderId="43" xfId="0" applyFont="1" applyBorder="1" applyAlignment="1">
      <alignment wrapText="1"/>
    </xf>
    <xf numFmtId="0" fontId="83" fillId="0" borderId="43" xfId="4790" applyFont="1" applyFill="1" applyBorder="1" applyAlignment="1">
      <alignment vertical="center"/>
    </xf>
    <xf numFmtId="49" fontId="161" fillId="0" borderId="43" xfId="0" applyNumberFormat="1" applyFont="1" applyBorder="1" applyAlignment="1">
      <alignment vertical="center" wrapText="1"/>
    </xf>
    <xf numFmtId="0" fontId="167" fillId="66" borderId="32" xfId="4790" applyFont="1" applyFill="1" applyBorder="1" applyAlignment="1">
      <alignment horizontal="left" vertical="center"/>
    </xf>
    <xf numFmtId="0" fontId="112" fillId="0" borderId="43" xfId="4790" applyFont="1" applyFill="1" applyBorder="1" applyAlignment="1">
      <alignment horizontal="left" vertical="center" wrapText="1"/>
    </xf>
    <xf numFmtId="3" fontId="37" fillId="0" borderId="0" xfId="4790" applyNumberFormat="1"/>
    <xf numFmtId="3" fontId="95" fillId="0" borderId="0" xfId="0" applyNumberFormat="1" applyFont="1" applyFill="1" applyBorder="1" applyAlignment="1">
      <alignment horizontal="right" vertical="center"/>
    </xf>
    <xf numFmtId="0" fontId="25" fillId="0" borderId="0" xfId="4935"/>
    <xf numFmtId="0" fontId="25" fillId="0" borderId="0" xfId="4935" applyFill="1" applyBorder="1"/>
    <xf numFmtId="0" fontId="25" fillId="0" borderId="0" xfId="4935" applyFill="1"/>
    <xf numFmtId="0" fontId="25" fillId="0" borderId="0" xfId="4935" applyAlignment="1">
      <alignment wrapText="1"/>
    </xf>
    <xf numFmtId="164" fontId="25" fillId="0" borderId="0" xfId="4935" applyNumberFormat="1" applyAlignment="1">
      <alignment wrapText="1"/>
    </xf>
    <xf numFmtId="164" fontId="25" fillId="0" borderId="0" xfId="4937" applyFont="1" applyAlignment="1">
      <alignment wrapText="1"/>
    </xf>
    <xf numFmtId="170" fontId="25" fillId="0" borderId="0" xfId="4935" applyNumberFormat="1" applyAlignment="1">
      <alignment wrapText="1"/>
    </xf>
    <xf numFmtId="10" fontId="83" fillId="0" borderId="32" xfId="2451" applyNumberFormat="1" applyFont="1" applyFill="1" applyBorder="1" applyAlignment="1" applyProtection="1">
      <alignment horizontal="right"/>
    </xf>
    <xf numFmtId="10" fontId="83" fillId="0" borderId="43" xfId="2451" applyNumberFormat="1" applyFont="1" applyFill="1" applyBorder="1" applyAlignment="1" applyProtection="1">
      <alignment horizontal="right"/>
    </xf>
    <xf numFmtId="10" fontId="83" fillId="0" borderId="35" xfId="2451" applyNumberFormat="1" applyFont="1" applyFill="1" applyBorder="1" applyAlignment="1" applyProtection="1">
      <alignment horizontal="right"/>
    </xf>
    <xf numFmtId="10" fontId="83" fillId="0" borderId="47" xfId="2451" applyNumberFormat="1" applyFont="1" applyFill="1" applyBorder="1" applyAlignment="1" applyProtection="1">
      <alignment horizontal="right"/>
    </xf>
    <xf numFmtId="0" fontId="24" fillId="0" borderId="0" xfId="4939"/>
    <xf numFmtId="0" fontId="81" fillId="38" borderId="0" xfId="4939" applyFont="1" applyFill="1" applyBorder="1" applyAlignment="1">
      <alignment horizontal="left"/>
    </xf>
    <xf numFmtId="0" fontId="105" fillId="0" borderId="0" xfId="4939" applyFont="1" applyFill="1" applyBorder="1" applyAlignment="1">
      <alignment horizontal="left" vertical="center" wrapText="1"/>
    </xf>
    <xf numFmtId="0" fontId="112" fillId="0" borderId="0" xfId="4939" applyFont="1" applyFill="1" applyBorder="1" applyAlignment="1">
      <alignment horizontal="left" vertical="center" wrapText="1"/>
    </xf>
    <xf numFmtId="0" fontId="24" fillId="0" borderId="0" xfId="4939" applyFill="1"/>
    <xf numFmtId="0" fontId="112" fillId="0" borderId="0" xfId="0" applyFont="1" applyFill="1" applyAlignment="1">
      <alignment horizontal="left" vertical="top" wrapText="1" readingOrder="1"/>
    </xf>
    <xf numFmtId="0" fontId="104" fillId="38" borderId="0" xfId="4939" applyFont="1" applyFill="1" applyAlignment="1">
      <alignment horizontal="left" vertical="top" wrapText="1"/>
    </xf>
    <xf numFmtId="170" fontId="97" fillId="38" borderId="0" xfId="4940" applyNumberFormat="1" applyFont="1" applyFill="1" applyBorder="1" applyAlignment="1" applyProtection="1">
      <alignment horizontal="right" vertical="top" wrapText="1"/>
    </xf>
    <xf numFmtId="0" fontId="114" fillId="64" borderId="0" xfId="4939" applyFont="1" applyFill="1" applyBorder="1" applyAlignment="1">
      <alignment horizontal="left"/>
    </xf>
    <xf numFmtId="177" fontId="83" fillId="64" borderId="0" xfId="4940" applyNumberFormat="1" applyFont="1" applyFill="1" applyBorder="1" applyAlignment="1" applyProtection="1">
      <alignment horizontal="center"/>
    </xf>
    <xf numFmtId="0" fontId="158" fillId="64" borderId="0" xfId="4939" applyFont="1" applyFill="1"/>
    <xf numFmtId="173" fontId="96" fillId="0" borderId="0" xfId="92" applyNumberFormat="1" applyFont="1" applyFill="1" applyBorder="1" applyAlignment="1" applyProtection="1">
      <alignment vertical="center" wrapText="1"/>
    </xf>
    <xf numFmtId="0" fontId="70" fillId="0" borderId="0" xfId="88" quotePrefix="1" applyAlignment="1"/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0" fontId="30" fillId="65" borderId="0" xfId="4907" applyFill="1"/>
    <xf numFmtId="0" fontId="30" fillId="65" borderId="31" xfId="4907" applyFill="1" applyBorder="1"/>
    <xf numFmtId="0" fontId="30" fillId="65" borderId="0" xfId="4907" applyFill="1" applyBorder="1"/>
    <xf numFmtId="0" fontId="30" fillId="65" borderId="41" xfId="4907" applyFill="1" applyBorder="1"/>
    <xf numFmtId="0" fontId="161" fillId="44" borderId="45" xfId="0" applyFont="1" applyFill="1" applyBorder="1" applyAlignment="1">
      <alignment vertical="center"/>
    </xf>
    <xf numFmtId="0" fontId="161" fillId="44" borderId="46" xfId="0" applyFont="1" applyFill="1" applyBorder="1" applyAlignment="1">
      <alignment vertical="center"/>
    </xf>
    <xf numFmtId="0" fontId="83" fillId="0" borderId="47" xfId="205" applyFont="1" applyFill="1" applyBorder="1" applyAlignment="1">
      <alignment vertical="center" wrapText="1"/>
    </xf>
    <xf numFmtId="0" fontId="83" fillId="0" borderId="34" xfId="205" applyFont="1" applyFill="1" applyBorder="1" applyAlignment="1">
      <alignment vertical="center" wrapText="1"/>
    </xf>
    <xf numFmtId="0" fontId="83" fillId="0" borderId="47" xfId="205" applyFont="1" applyFill="1" applyBorder="1" applyAlignment="1">
      <alignment horizontal="left" vertical="center" wrapText="1"/>
    </xf>
    <xf numFmtId="0" fontId="0" fillId="0" borderId="0" xfId="88" applyFont="1"/>
    <xf numFmtId="173" fontId="153" fillId="72" borderId="0" xfId="100" applyNumberFormat="1" applyFont="1" applyFill="1" applyBorder="1" applyAlignment="1" applyProtection="1">
      <alignment vertical="center"/>
    </xf>
    <xf numFmtId="169" fontId="147" fillId="72" borderId="52" xfId="92" applyFont="1" applyFill="1" applyBorder="1" applyAlignment="1" applyProtection="1">
      <alignment horizontal="center"/>
    </xf>
    <xf numFmtId="173" fontId="153" fillId="72" borderId="53" xfId="100" applyNumberFormat="1" applyFont="1" applyFill="1" applyBorder="1" applyAlignment="1" applyProtection="1">
      <alignment horizontal="center"/>
    </xf>
    <xf numFmtId="173" fontId="153" fillId="72" borderId="54" xfId="100" applyNumberFormat="1" applyFont="1" applyFill="1" applyBorder="1" applyAlignment="1" applyProtection="1">
      <alignment horizontal="center"/>
    </xf>
    <xf numFmtId="173" fontId="153" fillId="72" borderId="55" xfId="100" applyNumberFormat="1" applyFont="1" applyFill="1" applyBorder="1" applyAlignment="1" applyProtection="1">
      <alignment horizontal="right"/>
    </xf>
    <xf numFmtId="173" fontId="153" fillId="72" borderId="0" xfId="100" applyNumberFormat="1" applyFont="1" applyFill="1" applyBorder="1" applyAlignment="1" applyProtection="1">
      <alignment horizontal="right"/>
    </xf>
    <xf numFmtId="173" fontId="153" fillId="72" borderId="56" xfId="100" applyNumberFormat="1" applyFont="1" applyFill="1" applyBorder="1" applyAlignment="1" applyProtection="1">
      <alignment horizontal="right"/>
    </xf>
    <xf numFmtId="173" fontId="153" fillId="71" borderId="57" xfId="100" applyNumberFormat="1" applyFont="1" applyFill="1" applyBorder="1" applyAlignment="1" applyProtection="1">
      <alignment vertical="center" wrapText="1"/>
    </xf>
    <xf numFmtId="173" fontId="72" fillId="0" borderId="0" xfId="100" applyNumberFormat="1" applyFont="1" applyFill="1" applyBorder="1" applyAlignment="1" applyProtection="1">
      <alignment vertical="center" wrapText="1"/>
    </xf>
    <xf numFmtId="173" fontId="153" fillId="71" borderId="38" xfId="92" applyNumberFormat="1" applyFont="1" applyFill="1" applyBorder="1" applyAlignment="1" applyProtection="1">
      <alignment horizontal="right" vertical="center" wrapText="1"/>
    </xf>
    <xf numFmtId="173" fontId="153" fillId="71" borderId="39" xfId="92" applyNumberFormat="1" applyFont="1" applyFill="1" applyBorder="1" applyAlignment="1" applyProtection="1">
      <alignment horizontal="right" vertical="center" wrapText="1"/>
    </xf>
    <xf numFmtId="173" fontId="153" fillId="71" borderId="40" xfId="92" applyNumberFormat="1" applyFont="1" applyFill="1" applyBorder="1" applyAlignment="1" applyProtection="1">
      <alignment horizontal="right" vertical="center" wrapText="1"/>
    </xf>
    <xf numFmtId="173" fontId="85" fillId="0" borderId="38" xfId="92" applyNumberFormat="1" applyFont="1" applyFill="1" applyBorder="1" applyAlignment="1" applyProtection="1">
      <alignment horizontal="right" vertical="center" wrapText="1"/>
    </xf>
    <xf numFmtId="173" fontId="85" fillId="0" borderId="39" xfId="92" applyNumberFormat="1" applyFont="1" applyFill="1" applyBorder="1" applyAlignment="1" applyProtection="1">
      <alignment horizontal="right" vertical="center" wrapText="1"/>
    </xf>
    <xf numFmtId="173" fontId="85" fillId="0" borderId="40" xfId="92" applyNumberFormat="1" applyFont="1" applyFill="1" applyBorder="1" applyAlignment="1" applyProtection="1">
      <alignment horizontal="right" vertical="center" wrapText="1"/>
    </xf>
    <xf numFmtId="173" fontId="72" fillId="0" borderId="31" xfId="100" applyNumberFormat="1" applyFont="1" applyFill="1" applyBorder="1" applyAlignment="1" applyProtection="1">
      <alignment vertical="center" wrapText="1"/>
    </xf>
    <xf numFmtId="173" fontId="72" fillId="0" borderId="41" xfId="100" applyNumberFormat="1" applyFont="1" applyFill="1" applyBorder="1" applyAlignment="1" applyProtection="1">
      <alignment vertical="center" wrapText="1"/>
    </xf>
    <xf numFmtId="173" fontId="153" fillId="62" borderId="36" xfId="4913" applyNumberFormat="1" applyFont="1" applyFill="1" applyBorder="1" applyAlignment="1" applyProtection="1">
      <alignment vertical="center" wrapText="1"/>
    </xf>
    <xf numFmtId="173" fontId="153" fillId="62" borderId="42" xfId="4913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>
      <alignment horizontal="center"/>
    </xf>
    <xf numFmtId="0" fontId="153" fillId="66" borderId="33" xfId="0" applyFont="1" applyFill="1" applyBorder="1" applyAlignment="1">
      <alignment horizontal="center" vertical="center"/>
    </xf>
    <xf numFmtId="0" fontId="153" fillId="66" borderId="40" xfId="0" applyFont="1" applyFill="1" applyBorder="1" applyAlignment="1">
      <alignment horizontal="center" vertical="center"/>
    </xf>
    <xf numFmtId="0" fontId="170" fillId="66" borderId="38" xfId="0" applyFont="1" applyFill="1" applyBorder="1" applyAlignment="1">
      <alignment horizontal="center" vertical="center"/>
    </xf>
    <xf numFmtId="188" fontId="0" fillId="0" borderId="0" xfId="0" applyNumberFormat="1"/>
    <xf numFmtId="173" fontId="85" fillId="67" borderId="47" xfId="92" applyNumberFormat="1" applyFont="1" applyFill="1" applyBorder="1" applyAlignment="1" applyProtection="1">
      <alignment horizontal="right" wrapText="1"/>
    </xf>
    <xf numFmtId="3" fontId="96" fillId="38" borderId="36" xfId="99" applyNumberFormat="1" applyFont="1" applyFill="1" applyBorder="1" applyAlignment="1" applyProtection="1">
      <alignment wrapText="1"/>
    </xf>
    <xf numFmtId="3" fontId="96" fillId="38" borderId="37" xfId="99" applyNumberFormat="1" applyFont="1" applyFill="1" applyBorder="1" applyAlignment="1" applyProtection="1">
      <alignment wrapText="1"/>
    </xf>
    <xf numFmtId="3" fontId="96" fillId="38" borderId="42" xfId="99" applyNumberFormat="1" applyFont="1" applyFill="1" applyBorder="1" applyAlignment="1" applyProtection="1">
      <alignment wrapText="1"/>
    </xf>
    <xf numFmtId="0" fontId="153" fillId="62" borderId="47" xfId="0" applyFont="1" applyFill="1" applyBorder="1" applyAlignment="1">
      <alignment horizontal="center" vertical="center" wrapText="1"/>
    </xf>
    <xf numFmtId="4" fontId="83" fillId="0" borderId="38" xfId="0" applyNumberFormat="1" applyFont="1" applyBorder="1" applyAlignment="1">
      <alignment horizontal="center"/>
    </xf>
    <xf numFmtId="4" fontId="83" fillId="0" borderId="36" xfId="0" applyNumberFormat="1" applyFont="1" applyBorder="1" applyAlignment="1">
      <alignment horizontal="center"/>
    </xf>
    <xf numFmtId="4" fontId="83" fillId="0" borderId="31" xfId="0" applyNumberFormat="1" applyFont="1" applyBorder="1" applyAlignment="1">
      <alignment horizontal="center"/>
    </xf>
    <xf numFmtId="4" fontId="83" fillId="0" borderId="34" xfId="0" applyNumberFormat="1" applyFont="1" applyBorder="1" applyAlignment="1">
      <alignment horizontal="center"/>
    </xf>
    <xf numFmtId="0" fontId="83" fillId="0" borderId="13" xfId="0" applyFont="1" applyBorder="1"/>
    <xf numFmtId="178" fontId="83" fillId="0" borderId="13" xfId="4851" applyNumberFormat="1" applyFont="1" applyFill="1" applyBorder="1" applyAlignment="1" applyProtection="1">
      <alignment horizontal="right"/>
    </xf>
    <xf numFmtId="178" fontId="83" fillId="0" borderId="13" xfId="4851" applyNumberFormat="1" applyFont="1" applyFill="1" applyBorder="1" applyAlignment="1" applyProtection="1"/>
    <xf numFmtId="0" fontId="164" fillId="63" borderId="36" xfId="303" applyFont="1" applyFill="1" applyBorder="1" applyAlignment="1">
      <alignment horizontal="center" vertical="center"/>
    </xf>
    <xf numFmtId="0" fontId="164" fillId="63" borderId="37" xfId="303" applyFont="1" applyFill="1" applyBorder="1" applyAlignment="1">
      <alignment horizontal="center" vertical="center" wrapText="1"/>
    </xf>
    <xf numFmtId="0" fontId="164" fillId="63" borderId="37" xfId="303" applyFont="1" applyFill="1" applyBorder="1" applyAlignment="1">
      <alignment horizontal="center" vertical="center"/>
    </xf>
    <xf numFmtId="0" fontId="164" fillId="63" borderId="42" xfId="303" applyFont="1" applyFill="1" applyBorder="1" applyAlignment="1">
      <alignment horizontal="center" vertical="center"/>
    </xf>
    <xf numFmtId="3" fontId="167" fillId="62" borderId="34" xfId="552" applyNumberFormat="1" applyFont="1" applyFill="1" applyBorder="1" applyAlignment="1">
      <alignment horizontal="right"/>
    </xf>
    <xf numFmtId="3" fontId="167" fillId="62" borderId="1" xfId="552" applyNumberFormat="1" applyFont="1" applyFill="1" applyBorder="1" applyAlignment="1">
      <alignment horizontal="right"/>
    </xf>
    <xf numFmtId="3" fontId="167" fillId="62" borderId="33" xfId="552" applyNumberFormat="1" applyFont="1" applyFill="1" applyBorder="1" applyAlignment="1">
      <alignment horizontal="right"/>
    </xf>
    <xf numFmtId="173" fontId="153" fillId="62" borderId="38" xfId="92" applyNumberFormat="1" applyFont="1" applyFill="1" applyBorder="1" applyAlignment="1">
      <alignment horizontal="center" vertical="center" wrapText="1"/>
    </xf>
    <xf numFmtId="173" fontId="153" fillId="62" borderId="39" xfId="92" applyNumberFormat="1" applyFont="1" applyFill="1" applyBorder="1" applyAlignment="1">
      <alignment horizontal="center" vertical="center" wrapText="1"/>
    </xf>
    <xf numFmtId="0" fontId="153" fillId="62" borderId="39" xfId="0" applyFont="1" applyFill="1" applyBorder="1" applyAlignment="1">
      <alignment horizontal="center" vertical="center" wrapText="1"/>
    </xf>
    <xf numFmtId="0" fontId="153" fillId="62" borderId="32" xfId="0" applyFont="1" applyFill="1" applyBorder="1" applyAlignment="1">
      <alignment horizontal="center" vertical="center" wrapText="1"/>
    </xf>
    <xf numFmtId="0" fontId="153" fillId="62" borderId="40" xfId="0" applyFont="1" applyFill="1" applyBorder="1" applyAlignment="1">
      <alignment horizontal="center" vertical="center" wrapText="1"/>
    </xf>
    <xf numFmtId="0" fontId="83" fillId="0" borderId="43" xfId="4790" applyFont="1" applyFill="1" applyBorder="1" applyAlignment="1">
      <alignment vertical="center"/>
    </xf>
    <xf numFmtId="10" fontId="83" fillId="0" borderId="0" xfId="330" applyNumberFormat="1" applyFont="1" applyFill="1" applyBorder="1" applyAlignment="1" applyProtection="1">
      <alignment horizontal="right" vertical="center"/>
    </xf>
    <xf numFmtId="3" fontId="83" fillId="0" borderId="38" xfId="0" applyNumberFormat="1" applyFont="1" applyFill="1" applyBorder="1" applyAlignment="1">
      <alignment vertical="center"/>
    </xf>
    <xf numFmtId="10" fontId="83" fillId="0" borderId="39" xfId="330" applyNumberFormat="1" applyFont="1" applyFill="1" applyBorder="1" applyAlignment="1" applyProtection="1">
      <alignment horizontal="right" vertical="center"/>
    </xf>
    <xf numFmtId="10" fontId="83" fillId="0" borderId="40" xfId="330" applyNumberFormat="1" applyFont="1" applyFill="1" applyBorder="1" applyAlignment="1" applyProtection="1">
      <alignment horizontal="right" vertical="center"/>
    </xf>
    <xf numFmtId="3" fontId="83" fillId="0" borderId="31" xfId="0" applyNumberFormat="1" applyFont="1" applyFill="1" applyBorder="1" applyAlignment="1">
      <alignment vertical="center"/>
    </xf>
    <xf numFmtId="10" fontId="83" fillId="0" borderId="41" xfId="330" applyNumberFormat="1" applyFont="1" applyFill="1" applyBorder="1" applyAlignment="1" applyProtection="1">
      <alignment horizontal="right" vertical="center"/>
    </xf>
    <xf numFmtId="3" fontId="83" fillId="0" borderId="36" xfId="0" applyNumberFormat="1" applyFont="1" applyFill="1" applyBorder="1" applyAlignment="1">
      <alignment vertical="center"/>
    </xf>
    <xf numFmtId="10" fontId="83" fillId="0" borderId="37" xfId="330" applyNumberFormat="1" applyFont="1" applyFill="1" applyBorder="1" applyAlignment="1" applyProtection="1">
      <alignment horizontal="right" vertical="center"/>
    </xf>
    <xf numFmtId="10" fontId="83" fillId="0" borderId="42" xfId="330" applyNumberFormat="1" applyFont="1" applyFill="1" applyBorder="1" applyAlignment="1" applyProtection="1">
      <alignment horizontal="right" vertical="center"/>
    </xf>
    <xf numFmtId="3" fontId="83" fillId="0" borderId="34" xfId="0" applyNumberFormat="1" applyFont="1" applyFill="1" applyBorder="1" applyAlignment="1">
      <alignment vertical="center"/>
    </xf>
    <xf numFmtId="10" fontId="83" fillId="0" borderId="1" xfId="330" applyNumberFormat="1" applyFont="1" applyFill="1" applyBorder="1" applyAlignment="1" applyProtection="1">
      <alignment horizontal="right" vertical="center"/>
    </xf>
    <xf numFmtId="10" fontId="83" fillId="0" borderId="33" xfId="330" applyNumberFormat="1" applyFont="1" applyFill="1" applyBorder="1" applyAlignment="1" applyProtection="1">
      <alignment horizontal="right" vertical="center"/>
    </xf>
    <xf numFmtId="3" fontId="112" fillId="0" borderId="32" xfId="0" applyNumberFormat="1" applyFont="1" applyFill="1" applyBorder="1" applyAlignment="1">
      <alignment vertical="center"/>
    </xf>
    <xf numFmtId="3" fontId="112" fillId="0" borderId="43" xfId="0" applyNumberFormat="1" applyFont="1" applyFill="1" applyBorder="1" applyAlignment="1">
      <alignment vertical="center"/>
    </xf>
    <xf numFmtId="3" fontId="112" fillId="0" borderId="35" xfId="0" applyNumberFormat="1" applyFont="1" applyFill="1" applyBorder="1" applyAlignment="1">
      <alignment vertical="center"/>
    </xf>
    <xf numFmtId="3" fontId="112" fillId="0" borderId="47" xfId="0" applyNumberFormat="1" applyFont="1" applyFill="1" applyBorder="1" applyAlignment="1">
      <alignment vertical="center"/>
    </xf>
    <xf numFmtId="10" fontId="83" fillId="0" borderId="32" xfId="330" applyNumberFormat="1" applyFont="1" applyFill="1" applyBorder="1" applyAlignment="1">
      <alignment horizontal="right"/>
    </xf>
    <xf numFmtId="10" fontId="83" fillId="0" borderId="43" xfId="330" applyNumberFormat="1" applyFont="1" applyFill="1" applyBorder="1" applyAlignment="1">
      <alignment horizontal="right"/>
    </xf>
    <xf numFmtId="10" fontId="83" fillId="0" borderId="35" xfId="330" applyNumberFormat="1" applyFont="1" applyFill="1" applyBorder="1" applyAlignment="1">
      <alignment horizontal="right"/>
    </xf>
    <xf numFmtId="10" fontId="85" fillId="0" borderId="47" xfId="330" applyNumberFormat="1" applyFont="1" applyFill="1" applyBorder="1" applyAlignment="1">
      <alignment horizontal="right"/>
    </xf>
    <xf numFmtId="3" fontId="112" fillId="0" borderId="0" xfId="0" applyNumberFormat="1" applyFont="1" applyFill="1" applyBorder="1" applyAlignment="1">
      <alignment horizontal="right"/>
    </xf>
    <xf numFmtId="3" fontId="112" fillId="0" borderId="37" xfId="0" applyNumberFormat="1" applyFont="1" applyFill="1" applyBorder="1" applyAlignment="1">
      <alignment horizontal="right"/>
    </xf>
    <xf numFmtId="3" fontId="112" fillId="0" borderId="39" xfId="0" applyNumberFormat="1" applyFont="1" applyFill="1" applyBorder="1" applyAlignment="1">
      <alignment horizontal="right"/>
    </xf>
    <xf numFmtId="3" fontId="85" fillId="0" borderId="0" xfId="0" applyNumberFormat="1" applyFont="1" applyFill="1" applyBorder="1" applyAlignment="1">
      <alignment horizontal="right" vertical="center"/>
    </xf>
    <xf numFmtId="0" fontId="158" fillId="0" borderId="0" xfId="4935" applyFont="1" applyFill="1" applyBorder="1"/>
    <xf numFmtId="170" fontId="158" fillId="0" borderId="0" xfId="4935" applyNumberFormat="1" applyFont="1" applyFill="1" applyBorder="1"/>
    <xf numFmtId="10" fontId="158" fillId="0" borderId="0" xfId="4935" applyNumberFormat="1" applyFont="1" applyFill="1" applyBorder="1"/>
    <xf numFmtId="181" fontId="85" fillId="0" borderId="0" xfId="4935" applyNumberFormat="1" applyFont="1" applyFill="1" applyBorder="1" applyAlignment="1">
      <alignment horizontal="right" vertical="center"/>
    </xf>
    <xf numFmtId="0" fontId="153" fillId="62" borderId="34" xfId="2431" applyFont="1" applyFill="1" applyBorder="1" applyAlignment="1">
      <alignment horizontal="center" wrapText="1"/>
    </xf>
    <xf numFmtId="0" fontId="153" fillId="62" borderId="1" xfId="2431" applyFont="1" applyFill="1" applyBorder="1" applyAlignment="1">
      <alignment horizontal="center" wrapText="1"/>
    </xf>
    <xf numFmtId="0" fontId="153" fillId="62" borderId="33" xfId="2431" applyFont="1" applyFill="1" applyBorder="1" applyAlignment="1">
      <alignment horizontal="center" wrapText="1"/>
    </xf>
    <xf numFmtId="0" fontId="83" fillId="0" borderId="47" xfId="0" applyFont="1" applyBorder="1" applyAlignment="1">
      <alignment horizontal="left" vertical="center"/>
    </xf>
    <xf numFmtId="10" fontId="83" fillId="0" borderId="47" xfId="1175" applyNumberFormat="1" applyFont="1" applyFill="1" applyBorder="1" applyAlignment="1" applyProtection="1">
      <alignment horizontal="right" vertical="center"/>
    </xf>
    <xf numFmtId="10" fontId="83" fillId="0" borderId="33" xfId="1175" applyNumberFormat="1" applyFont="1" applyFill="1" applyBorder="1" applyAlignment="1" applyProtection="1">
      <alignment horizontal="right" vertical="center"/>
    </xf>
    <xf numFmtId="0" fontId="146" fillId="66" borderId="51" xfId="1174" applyFont="1" applyFill="1" applyBorder="1" applyAlignment="1">
      <alignment horizontal="right" vertical="center" wrapText="1"/>
    </xf>
    <xf numFmtId="4" fontId="83" fillId="0" borderId="39" xfId="93" applyNumberFormat="1" applyFont="1" applyFill="1" applyBorder="1" applyAlignment="1" applyProtection="1"/>
    <xf numFmtId="4" fontId="83" fillId="0" borderId="37" xfId="93" applyNumberFormat="1" applyFont="1" applyFill="1" applyBorder="1" applyAlignment="1" applyProtection="1"/>
    <xf numFmtId="10" fontId="83" fillId="0" borderId="32" xfId="205" applyNumberFormat="1" applyFont="1" applyFill="1" applyBorder="1" applyAlignment="1">
      <alignment horizontal="center" vertical="center"/>
    </xf>
    <xf numFmtId="10" fontId="83" fillId="0" borderId="43" xfId="205" applyNumberFormat="1" applyFont="1" applyFill="1" applyBorder="1" applyAlignment="1">
      <alignment horizontal="center" vertical="center"/>
    </xf>
    <xf numFmtId="10" fontId="83" fillId="0" borderId="43" xfId="330" applyNumberFormat="1" applyFont="1" applyFill="1" applyBorder="1" applyAlignment="1" applyProtection="1">
      <alignment horizontal="center"/>
    </xf>
    <xf numFmtId="10" fontId="83" fillId="0" borderId="35" xfId="330" applyNumberFormat="1" applyFont="1" applyFill="1" applyBorder="1" applyAlignment="1" applyProtection="1">
      <alignment horizontal="center"/>
    </xf>
    <xf numFmtId="10" fontId="83" fillId="0" borderId="35" xfId="205" applyNumberFormat="1" applyFont="1" applyFill="1" applyBorder="1" applyAlignment="1">
      <alignment horizontal="center" vertical="center"/>
    </xf>
    <xf numFmtId="4" fontId="83" fillId="0" borderId="1" xfId="93" applyNumberFormat="1" applyFont="1" applyFill="1" applyBorder="1" applyAlignment="1" applyProtection="1">
      <alignment horizontal="right" vertical="center"/>
    </xf>
    <xf numFmtId="10" fontId="83" fillId="0" borderId="47" xfId="205" applyNumberFormat="1" applyFont="1" applyFill="1" applyBorder="1" applyAlignment="1">
      <alignment horizontal="center" vertical="center"/>
    </xf>
    <xf numFmtId="2" fontId="83" fillId="0" borderId="1" xfId="93" applyNumberFormat="1" applyFont="1" applyFill="1" applyBorder="1" applyAlignment="1" applyProtection="1">
      <alignment horizontal="right" vertical="center"/>
    </xf>
    <xf numFmtId="10" fontId="83" fillId="0" borderId="47" xfId="330" applyNumberFormat="1" applyFont="1" applyFill="1" applyBorder="1" applyAlignment="1" applyProtection="1">
      <alignment horizontal="right" vertical="center"/>
    </xf>
    <xf numFmtId="17" fontId="176" fillId="0" borderId="47" xfId="4906" applyNumberFormat="1" applyFont="1" applyBorder="1" applyAlignment="1">
      <alignment horizontal="left"/>
    </xf>
    <xf numFmtId="17" fontId="176" fillId="0" borderId="47" xfId="4906" applyNumberFormat="1" applyFont="1" applyBorder="1" applyAlignment="1">
      <alignment horizontal="center" wrapText="1"/>
    </xf>
    <xf numFmtId="0" fontId="176" fillId="0" borderId="47" xfId="4906" applyFont="1" applyBorder="1" applyAlignment="1">
      <alignment horizontal="center" wrapText="1"/>
    </xf>
    <xf numFmtId="0" fontId="176" fillId="0" borderId="33" xfId="4906" applyFont="1" applyBorder="1" applyAlignment="1">
      <alignment horizontal="center" wrapText="1"/>
    </xf>
    <xf numFmtId="10" fontId="83" fillId="44" borderId="0" xfId="4908" applyNumberFormat="1" applyFont="1" applyFill="1" applyBorder="1"/>
    <xf numFmtId="9" fontId="85" fillId="44" borderId="1" xfId="330" applyNumberFormat="1" applyFont="1" applyFill="1" applyBorder="1"/>
    <xf numFmtId="9" fontId="85" fillId="44" borderId="33" xfId="330" applyNumberFormat="1" applyFont="1" applyFill="1" applyBorder="1"/>
    <xf numFmtId="0" fontId="158" fillId="44" borderId="31" xfId="4906" applyFont="1" applyFill="1" applyBorder="1" applyAlignment="1">
      <alignment horizontal="left"/>
    </xf>
    <xf numFmtId="10" fontId="158" fillId="44" borderId="43" xfId="4906" applyNumberFormat="1" applyFont="1" applyFill="1" applyBorder="1" applyAlignment="1">
      <alignment horizontal="center"/>
    </xf>
    <xf numFmtId="189" fontId="158" fillId="44" borderId="0" xfId="4906" applyNumberFormat="1" applyFont="1" applyFill="1" applyBorder="1"/>
    <xf numFmtId="0" fontId="158" fillId="44" borderId="31" xfId="4906" applyFont="1" applyFill="1" applyBorder="1" applyAlignment="1">
      <alignment horizontal="left" wrapText="1"/>
    </xf>
    <xf numFmtId="0" fontId="158" fillId="44" borderId="36" xfId="4906" applyFont="1" applyFill="1" applyBorder="1" applyAlignment="1">
      <alignment horizontal="left"/>
    </xf>
    <xf numFmtId="10" fontId="158" fillId="44" borderId="35" xfId="4906" applyNumberFormat="1" applyFont="1" applyFill="1" applyBorder="1" applyAlignment="1">
      <alignment horizontal="center"/>
    </xf>
    <xf numFmtId="0" fontId="155" fillId="69" borderId="47" xfId="4906" applyFont="1" applyFill="1" applyBorder="1" applyAlignment="1">
      <alignment horizontal="left"/>
    </xf>
    <xf numFmtId="10" fontId="155" fillId="0" borderId="47" xfId="4906" applyNumberFormat="1" applyFont="1" applyBorder="1" applyAlignment="1">
      <alignment horizontal="center"/>
    </xf>
    <xf numFmtId="0" fontId="155" fillId="44" borderId="34" xfId="4906" applyFont="1" applyFill="1" applyBorder="1" applyAlignment="1">
      <alignment horizontal="left"/>
    </xf>
    <xf numFmtId="0" fontId="158" fillId="0" borderId="0" xfId="4906" applyFont="1"/>
    <xf numFmtId="17" fontId="150" fillId="0" borderId="1" xfId="4906" applyNumberFormat="1" applyFont="1" applyBorder="1" applyAlignment="1">
      <alignment horizontal="center" vertical="center"/>
    </xf>
    <xf numFmtId="0" fontId="161" fillId="44" borderId="13" xfId="0" applyFont="1" applyFill="1" applyBorder="1" applyAlignment="1">
      <alignment vertical="center"/>
    </xf>
    <xf numFmtId="0" fontId="158" fillId="44" borderId="46" xfId="129" applyFont="1" applyFill="1" applyBorder="1" applyAlignment="1">
      <alignment vertical="center"/>
    </xf>
    <xf numFmtId="0" fontId="161" fillId="44" borderId="3" xfId="0" applyFont="1" applyFill="1" applyBorder="1"/>
    <xf numFmtId="0" fontId="161" fillId="44" borderId="46" xfId="0" applyFont="1" applyFill="1" applyBorder="1" applyAlignment="1">
      <alignment vertical="center" wrapText="1"/>
    </xf>
    <xf numFmtId="0" fontId="161" fillId="44" borderId="3" xfId="0" applyFont="1" applyFill="1" applyBorder="1" applyAlignment="1">
      <alignment vertical="center"/>
    </xf>
    <xf numFmtId="0" fontId="161" fillId="44" borderId="46" xfId="0" applyFont="1" applyFill="1" applyBorder="1"/>
    <xf numFmtId="0" fontId="161" fillId="44" borderId="45" xfId="0" applyFont="1" applyFill="1" applyBorder="1"/>
    <xf numFmtId="10" fontId="83" fillId="0" borderId="43" xfId="4908" applyNumberFormat="1" applyFont="1" applyBorder="1"/>
    <xf numFmtId="176" fontId="83" fillId="0" borderId="43" xfId="4908" applyNumberFormat="1" applyFont="1" applyBorder="1"/>
    <xf numFmtId="17" fontId="155" fillId="0" borderId="1" xfId="4907" applyNumberFormat="1" applyFont="1" applyBorder="1" applyAlignment="1">
      <alignment horizontal="center" vertical="center"/>
    </xf>
    <xf numFmtId="17" fontId="155" fillId="0" borderId="47" xfId="4907" applyNumberFormat="1" applyFont="1" applyBorder="1" applyAlignment="1">
      <alignment horizontal="center" vertical="center" wrapText="1"/>
    </xf>
    <xf numFmtId="0" fontId="155" fillId="0" borderId="47" xfId="4907" applyFont="1" applyBorder="1" applyAlignment="1">
      <alignment horizontal="center" vertical="center" wrapText="1"/>
    </xf>
    <xf numFmtId="0" fontId="155" fillId="0" borderId="33" xfId="4907" applyFont="1" applyBorder="1" applyAlignment="1">
      <alignment horizontal="center" vertical="center" wrapText="1"/>
    </xf>
    <xf numFmtId="0" fontId="155" fillId="44" borderId="43" xfId="4907" applyFont="1" applyFill="1" applyBorder="1" applyAlignment="1">
      <alignment horizontal="left"/>
    </xf>
    <xf numFmtId="10" fontId="155" fillId="44" borderId="0" xfId="4908" applyNumberFormat="1" applyFont="1" applyFill="1"/>
    <xf numFmtId="0" fontId="155" fillId="44" borderId="43" xfId="4907" applyFont="1" applyFill="1" applyBorder="1" applyAlignment="1">
      <alignment horizontal="left" wrapText="1"/>
    </xf>
    <xf numFmtId="10" fontId="155" fillId="0" borderId="47" xfId="4908" applyNumberFormat="1" applyFont="1" applyBorder="1"/>
    <xf numFmtId="0" fontId="155" fillId="0" borderId="34" xfId="4907" applyFont="1" applyBorder="1" applyAlignment="1">
      <alignment horizontal="left"/>
    </xf>
    <xf numFmtId="0" fontId="158" fillId="0" borderId="0" xfId="4907" applyFont="1"/>
    <xf numFmtId="17" fontId="155" fillId="0" borderId="47" xfId="4907" applyNumberFormat="1" applyFont="1" applyBorder="1" applyAlignment="1">
      <alignment horizontal="center" vertical="center"/>
    </xf>
    <xf numFmtId="0" fontId="143" fillId="65" borderId="0" xfId="129" applyFont="1" applyFill="1" applyAlignment="1">
      <alignment horizontal="center" wrapText="1"/>
    </xf>
    <xf numFmtId="169" fontId="177" fillId="0" borderId="0" xfId="245" applyNumberFormat="1" applyFont="1" applyFill="1" applyAlignment="1">
      <alignment vertical="top"/>
    </xf>
    <xf numFmtId="3" fontId="85" fillId="0" borderId="1" xfId="4790" applyNumberFormat="1" applyFont="1" applyFill="1" applyBorder="1" applyAlignment="1">
      <alignment horizontal="right" vertical="center"/>
    </xf>
    <xf numFmtId="10" fontId="85" fillId="0" borderId="47" xfId="4792" applyNumberFormat="1" applyFont="1" applyFill="1" applyBorder="1" applyAlignment="1">
      <alignment horizontal="right" vertical="center"/>
    </xf>
    <xf numFmtId="0" fontId="173" fillId="65" borderId="0" xfId="4852" applyFont="1" applyFill="1" applyBorder="1"/>
    <xf numFmtId="0" fontId="150" fillId="0" borderId="0" xfId="4935" applyFont="1" applyFill="1" applyBorder="1" applyAlignment="1">
      <alignment horizontal="left"/>
    </xf>
    <xf numFmtId="0" fontId="153" fillId="62" borderId="0" xfId="4935" applyFont="1" applyFill="1" applyAlignment="1">
      <alignment horizontal="center" wrapText="1"/>
    </xf>
    <xf numFmtId="0" fontId="158" fillId="0" borderId="0" xfId="4935" applyFont="1" applyAlignment="1">
      <alignment wrapText="1"/>
    </xf>
    <xf numFmtId="196" fontId="155" fillId="45" borderId="0" xfId="0" applyNumberFormat="1" applyFont="1" applyFill="1" applyAlignment="1">
      <alignment wrapText="1"/>
    </xf>
    <xf numFmtId="1" fontId="155" fillId="45" borderId="0" xfId="0" applyNumberFormat="1" applyFont="1" applyFill="1" applyAlignment="1">
      <alignment wrapText="1"/>
    </xf>
    <xf numFmtId="164" fontId="158" fillId="0" borderId="0" xfId="4851" applyFont="1" applyAlignment="1">
      <alignment wrapText="1"/>
    </xf>
    <xf numFmtId="196" fontId="155" fillId="73" borderId="0" xfId="0" applyNumberFormat="1" applyFont="1" applyFill="1" applyAlignment="1">
      <alignment wrapText="1"/>
    </xf>
    <xf numFmtId="0" fontId="164" fillId="66" borderId="0" xfId="245" applyFont="1" applyFill="1" applyAlignment="1">
      <alignment horizontal="center" vertical="center"/>
    </xf>
    <xf numFmtId="177" fontId="164" fillId="66" borderId="0" xfId="26" applyNumberFormat="1" applyFont="1" applyFill="1" applyBorder="1" applyAlignment="1" applyProtection="1">
      <alignment horizontal="center" vertical="center" wrapText="1"/>
    </xf>
    <xf numFmtId="0" fontId="150" fillId="0" borderId="0" xfId="0" applyFont="1" applyFill="1" applyBorder="1"/>
    <xf numFmtId="173" fontId="180" fillId="0" borderId="0" xfId="27" applyNumberFormat="1" applyFont="1" applyFill="1" applyBorder="1" applyAlignment="1" applyProtection="1">
      <alignment vertical="center" wrapText="1"/>
    </xf>
    <xf numFmtId="10" fontId="150" fillId="0" borderId="0" xfId="330" applyNumberFormat="1" applyFont="1" applyFill="1" applyBorder="1" applyAlignment="1" applyProtection="1">
      <alignment horizontal="right" vertical="center" wrapText="1"/>
    </xf>
    <xf numFmtId="177" fontId="167" fillId="66" borderId="0" xfId="742" applyNumberFormat="1" applyFont="1" applyFill="1" applyBorder="1" applyAlignment="1" applyProtection="1">
      <alignment horizontal="right" vertical="center" wrapText="1"/>
    </xf>
    <xf numFmtId="0" fontId="167" fillId="66" borderId="0" xfId="245" applyFont="1" applyFill="1" applyAlignment="1">
      <alignment horizontal="right" vertical="center"/>
    </xf>
    <xf numFmtId="177" fontId="154" fillId="64" borderId="0" xfId="26" applyNumberFormat="1" applyFont="1" applyFill="1" applyBorder="1" applyAlignment="1" applyProtection="1">
      <alignment horizontal="center"/>
    </xf>
    <xf numFmtId="0" fontId="173" fillId="64" borderId="0" xfId="245" applyFont="1" applyFill="1"/>
    <xf numFmtId="173" fontId="83" fillId="47" borderId="0" xfId="92" applyNumberFormat="1" applyFont="1" applyFill="1" applyBorder="1" applyAlignment="1">
      <alignment horizontal="right" vertical="center" wrapText="1"/>
    </xf>
    <xf numFmtId="177" fontId="153" fillId="66" borderId="0" xfId="742" applyNumberFormat="1" applyFont="1" applyFill="1" applyBorder="1" applyAlignment="1" applyProtection="1">
      <alignment horizontal="right" vertical="center" wrapText="1"/>
    </xf>
    <xf numFmtId="0" fontId="153" fillId="66" borderId="0" xfId="245" applyFont="1" applyFill="1" applyAlignment="1">
      <alignment horizontal="right" vertical="center"/>
    </xf>
    <xf numFmtId="3" fontId="158" fillId="0" borderId="0" xfId="0" applyNumberFormat="1" applyFont="1" applyFill="1" applyAlignment="1">
      <alignment vertical="top"/>
    </xf>
    <xf numFmtId="177" fontId="167" fillId="66" borderId="0" xfId="26" applyNumberFormat="1" applyFont="1" applyFill="1" applyBorder="1" applyAlignment="1" applyProtection="1">
      <alignment horizontal="right" wrapText="1"/>
    </xf>
    <xf numFmtId="0" fontId="153" fillId="62" borderId="39" xfId="552" applyFont="1" applyFill="1" applyBorder="1" applyAlignment="1">
      <alignment horizontal="center" vertical="center"/>
    </xf>
    <xf numFmtId="0" fontId="153" fillId="62" borderId="39" xfId="552" applyFont="1" applyFill="1" applyBorder="1" applyAlignment="1">
      <alignment horizontal="center" vertical="center" wrapText="1"/>
    </xf>
    <xf numFmtId="0" fontId="153" fillId="62" borderId="40" xfId="552" applyFont="1" applyFill="1" applyBorder="1" applyAlignment="1">
      <alignment horizontal="center" vertical="center"/>
    </xf>
    <xf numFmtId="10" fontId="83" fillId="0" borderId="40" xfId="330" applyNumberFormat="1" applyFont="1" applyFill="1" applyBorder="1" applyAlignment="1" applyProtection="1">
      <alignment horizontal="center"/>
    </xf>
    <xf numFmtId="10" fontId="83" fillId="0" borderId="41" xfId="330" applyNumberFormat="1" applyFont="1" applyFill="1" applyBorder="1" applyAlignment="1" applyProtection="1">
      <alignment horizontal="center"/>
    </xf>
    <xf numFmtId="10" fontId="83" fillId="0" borderId="42" xfId="330" applyNumberFormat="1" applyFont="1" applyFill="1" applyBorder="1" applyAlignment="1" applyProtection="1">
      <alignment horizontal="center"/>
    </xf>
    <xf numFmtId="4" fontId="83" fillId="0" borderId="1" xfId="93" applyNumberFormat="1" applyFont="1" applyFill="1" applyBorder="1" applyAlignment="1" applyProtection="1"/>
    <xf numFmtId="10" fontId="83" fillId="0" borderId="33" xfId="330" applyNumberFormat="1" applyFont="1" applyFill="1" applyBorder="1" applyAlignment="1" applyProtection="1">
      <alignment horizontal="center"/>
    </xf>
    <xf numFmtId="10" fontId="83" fillId="0" borderId="32" xfId="330" applyNumberFormat="1" applyFont="1" applyFill="1" applyBorder="1" applyAlignment="1" applyProtection="1">
      <alignment horizontal="center"/>
    </xf>
    <xf numFmtId="10" fontId="83" fillId="0" borderId="47" xfId="330" applyNumberFormat="1" applyFont="1" applyFill="1" applyBorder="1" applyAlignment="1" applyProtection="1">
      <alignment horizontal="center"/>
    </xf>
    <xf numFmtId="0" fontId="153" fillId="66" borderId="1" xfId="0" applyFont="1" applyFill="1" applyBorder="1" applyAlignment="1">
      <alignment horizontal="center" vertical="center"/>
    </xf>
    <xf numFmtId="10" fontId="83" fillId="0" borderId="31" xfId="330" applyNumberFormat="1" applyFont="1" applyFill="1" applyBorder="1" applyAlignment="1">
      <alignment horizontal="right"/>
    </xf>
    <xf numFmtId="10" fontId="83" fillId="0" borderId="0" xfId="330" applyNumberFormat="1" applyFont="1" applyFill="1" applyBorder="1" applyAlignment="1">
      <alignment horizontal="right"/>
    </xf>
    <xf numFmtId="10" fontId="83" fillId="0" borderId="41" xfId="330" applyNumberFormat="1" applyFont="1" applyFill="1" applyBorder="1" applyAlignment="1">
      <alignment horizontal="right"/>
    </xf>
    <xf numFmtId="10" fontId="83" fillId="0" borderId="36" xfId="330" applyNumberFormat="1" applyFont="1" applyFill="1" applyBorder="1" applyAlignment="1">
      <alignment horizontal="right"/>
    </xf>
    <xf numFmtId="10" fontId="83" fillId="0" borderId="37" xfId="330" applyNumberFormat="1" applyFont="1" applyFill="1" applyBorder="1" applyAlignment="1">
      <alignment horizontal="right"/>
    </xf>
    <xf numFmtId="10" fontId="83" fillId="0" borderId="42" xfId="330" applyNumberFormat="1" applyFont="1" applyFill="1" applyBorder="1" applyAlignment="1">
      <alignment horizontal="right"/>
    </xf>
    <xf numFmtId="0" fontId="87" fillId="0" borderId="0" xfId="206" applyFont="1" applyFill="1" applyBorder="1" applyAlignment="1">
      <alignment horizontal="left" vertical="center"/>
    </xf>
    <xf numFmtId="173" fontId="153" fillId="62" borderId="38" xfId="4913" applyNumberFormat="1" applyFont="1" applyFill="1" applyBorder="1" applyAlignment="1" applyProtection="1">
      <alignment vertical="center" wrapText="1"/>
    </xf>
    <xf numFmtId="173" fontId="153" fillId="62" borderId="40" xfId="4913" applyNumberFormat="1" applyFont="1" applyFill="1" applyBorder="1" applyAlignment="1" applyProtection="1">
      <alignment vertical="center" wrapText="1"/>
    </xf>
    <xf numFmtId="173" fontId="84" fillId="0" borderId="40" xfId="4913" applyNumberFormat="1" applyFont="1" applyFill="1" applyBorder="1" applyAlignment="1" applyProtection="1">
      <alignment vertical="center" wrapText="1"/>
    </xf>
    <xf numFmtId="173" fontId="96" fillId="0" borderId="31" xfId="92" applyNumberFormat="1" applyFont="1" applyFill="1" applyBorder="1" applyAlignment="1" applyProtection="1">
      <alignment vertical="center" wrapText="1"/>
    </xf>
    <xf numFmtId="173" fontId="96" fillId="0" borderId="41" xfId="92" applyNumberFormat="1" applyFont="1" applyFill="1" applyBorder="1" applyAlignment="1" applyProtection="1">
      <alignment vertical="center" wrapText="1"/>
    </xf>
    <xf numFmtId="173" fontId="96" fillId="0" borderId="43" xfId="92" applyNumberFormat="1" applyFont="1" applyFill="1" applyBorder="1" applyAlignment="1" applyProtection="1">
      <alignment vertical="center" wrapText="1"/>
    </xf>
    <xf numFmtId="10" fontId="83" fillId="0" borderId="38" xfId="330" applyNumberFormat="1" applyFont="1" applyFill="1" applyBorder="1"/>
    <xf numFmtId="10" fontId="83" fillId="0" borderId="39" xfId="330" applyNumberFormat="1" applyFont="1" applyFill="1" applyBorder="1"/>
    <xf numFmtId="10" fontId="83" fillId="0" borderId="39" xfId="330" applyNumberFormat="1" applyFont="1" applyFill="1" applyBorder="1" applyAlignment="1">
      <alignment horizontal="right"/>
    </xf>
    <xf numFmtId="10" fontId="83" fillId="0" borderId="40" xfId="330" applyNumberFormat="1" applyFont="1" applyFill="1" applyBorder="1"/>
    <xf numFmtId="10" fontId="83" fillId="0" borderId="31" xfId="330" applyNumberFormat="1" applyFont="1" applyFill="1" applyBorder="1"/>
    <xf numFmtId="10" fontId="83" fillId="0" borderId="0" xfId="330" applyNumberFormat="1" applyFont="1" applyFill="1" applyBorder="1"/>
    <xf numFmtId="10" fontId="83" fillId="0" borderId="41" xfId="330" applyNumberFormat="1" applyFont="1" applyFill="1" applyBorder="1"/>
    <xf numFmtId="10" fontId="83" fillId="0" borderId="36" xfId="330" applyNumberFormat="1" applyFont="1" applyFill="1" applyBorder="1"/>
    <xf numFmtId="10" fontId="83" fillId="0" borderId="37" xfId="330" applyNumberFormat="1" applyFont="1" applyFill="1" applyBorder="1"/>
    <xf numFmtId="10" fontId="83" fillId="0" borderId="42" xfId="330" applyNumberFormat="1" applyFont="1" applyFill="1" applyBorder="1"/>
    <xf numFmtId="174" fontId="146" fillId="66" borderId="0" xfId="0" applyNumberFormat="1" applyFont="1" applyFill="1" applyBorder="1" applyAlignment="1">
      <alignment horizontal="center"/>
    </xf>
    <xf numFmtId="10" fontId="83" fillId="0" borderId="0" xfId="330" applyNumberFormat="1" applyFont="1" applyFill="1" applyBorder="1" applyAlignment="1" applyProtection="1">
      <alignment vertical="center" wrapText="1"/>
    </xf>
    <xf numFmtId="197" fontId="83" fillId="0" borderId="0" xfId="330" applyNumberFormat="1" applyFont="1" applyFill="1" applyBorder="1" applyAlignment="1" applyProtection="1">
      <alignment vertical="center" wrapText="1"/>
    </xf>
    <xf numFmtId="10" fontId="37" fillId="0" borderId="0" xfId="4790" applyNumberFormat="1"/>
    <xf numFmtId="0" fontId="68" fillId="0" borderId="0" xfId="0" applyNumberFormat="1" applyFont="1" applyFill="1" applyBorder="1" applyAlignment="1" applyProtection="1">
      <alignment horizontal="left" indent="2"/>
    </xf>
    <xf numFmtId="198" fontId="68" fillId="0" borderId="0" xfId="0" applyNumberFormat="1" applyFont="1" applyFill="1" applyBorder="1" applyAlignment="1" applyProtection="1"/>
    <xf numFmtId="0" fontId="68" fillId="0" borderId="0" xfId="0" applyNumberFormat="1" applyFont="1" applyFill="1" applyBorder="1" applyAlignment="1" applyProtection="1">
      <alignment horizontal="left"/>
    </xf>
    <xf numFmtId="9" fontId="155" fillId="0" borderId="1" xfId="4907" applyNumberFormat="1" applyFont="1" applyBorder="1"/>
    <xf numFmtId="9" fontId="155" fillId="0" borderId="33" xfId="4907" applyNumberFormat="1" applyFont="1" applyBorder="1"/>
    <xf numFmtId="3" fontId="85" fillId="47" borderId="0" xfId="0" applyNumberFormat="1" applyFont="1" applyFill="1" applyBorder="1" applyAlignment="1">
      <alignment horizontal="right" vertical="center" wrapText="1"/>
    </xf>
    <xf numFmtId="199" fontId="115" fillId="0" borderId="0" xfId="245" applyNumberFormat="1" applyFill="1"/>
    <xf numFmtId="173" fontId="73" fillId="0" borderId="0" xfId="92" applyNumberFormat="1" applyFill="1" applyBorder="1" applyAlignment="1" applyProtection="1">
      <alignment horizontal="right" vertical="center"/>
    </xf>
    <xf numFmtId="0" fontId="0" fillId="65" borderId="0" xfId="0" applyFill="1"/>
    <xf numFmtId="173" fontId="96" fillId="44" borderId="0" xfId="92" applyNumberFormat="1" applyFont="1" applyFill="1" applyBorder="1" applyAlignment="1" applyProtection="1">
      <alignment vertical="center" wrapText="1"/>
    </xf>
    <xf numFmtId="173" fontId="153" fillId="62" borderId="38" xfId="4921" applyNumberFormat="1" applyFont="1" applyFill="1" applyBorder="1" applyAlignment="1" applyProtection="1">
      <alignment vertical="center" wrapText="1"/>
    </xf>
    <xf numFmtId="173" fontId="153" fillId="62" borderId="39" xfId="4921" applyNumberFormat="1" applyFont="1" applyFill="1" applyBorder="1" applyAlignment="1" applyProtection="1">
      <alignment vertical="center" wrapText="1"/>
    </xf>
    <xf numFmtId="173" fontId="153" fillId="62" borderId="40" xfId="4921" applyNumberFormat="1" applyFont="1" applyFill="1" applyBorder="1" applyAlignment="1" applyProtection="1">
      <alignment vertical="center" wrapText="1"/>
    </xf>
    <xf numFmtId="173" fontId="153" fillId="62" borderId="36" xfId="4921" applyNumberFormat="1" applyFont="1" applyFill="1" applyBorder="1" applyAlignment="1" applyProtection="1">
      <alignment vertical="center" wrapText="1"/>
    </xf>
    <xf numFmtId="173" fontId="153" fillId="62" borderId="37" xfId="4921" applyNumberFormat="1" applyFont="1" applyFill="1" applyBorder="1" applyAlignment="1" applyProtection="1">
      <alignment vertical="center" wrapText="1"/>
    </xf>
    <xf numFmtId="173" fontId="153" fillId="62" borderId="42" xfId="4921" applyNumberFormat="1" applyFont="1" applyFill="1" applyBorder="1" applyAlignment="1" applyProtection="1">
      <alignment vertical="center" wrapText="1"/>
    </xf>
    <xf numFmtId="0" fontId="167" fillId="66" borderId="35" xfId="0" applyFont="1" applyFill="1" applyBorder="1" applyAlignment="1">
      <alignment horizontal="center" vertical="center" wrapText="1"/>
    </xf>
    <xf numFmtId="171" fontId="90" fillId="65" borderId="34" xfId="99" applyFont="1" applyFill="1" applyBorder="1" applyAlignment="1" applyProtection="1"/>
    <xf numFmtId="171" fontId="90" fillId="65" borderId="1" xfId="99" applyFont="1" applyFill="1" applyBorder="1" applyAlignment="1" applyProtection="1"/>
    <xf numFmtId="0" fontId="153" fillId="66" borderId="70" xfId="4790" applyFont="1" applyFill="1" applyBorder="1" applyAlignment="1">
      <alignment horizontal="center"/>
    </xf>
    <xf numFmtId="0" fontId="153" fillId="66" borderId="71" xfId="4790" applyFont="1" applyFill="1" applyBorder="1" applyAlignment="1">
      <alignment horizontal="center"/>
    </xf>
    <xf numFmtId="49" fontId="153" fillId="66" borderId="32" xfId="4790" applyNumberFormat="1" applyFont="1" applyFill="1" applyBorder="1" applyAlignment="1">
      <alignment horizontal="center"/>
    </xf>
    <xf numFmtId="49" fontId="153" fillId="66" borderId="40" xfId="4790" applyNumberFormat="1" applyFont="1" applyFill="1" applyBorder="1" applyAlignment="1">
      <alignment horizontal="center"/>
    </xf>
    <xf numFmtId="3" fontId="146" fillId="62" borderId="38" xfId="0" applyNumberFormat="1" applyFont="1" applyFill="1" applyBorder="1" applyAlignment="1">
      <alignment vertical="center"/>
    </xf>
    <xf numFmtId="10" fontId="169" fillId="62" borderId="1" xfId="475" applyNumberFormat="1" applyFont="1" applyFill="1" applyBorder="1" applyAlignment="1" applyProtection="1">
      <alignment horizontal="right" vertical="center"/>
    </xf>
    <xf numFmtId="0" fontId="167" fillId="66" borderId="34" xfId="4790" applyFont="1" applyFill="1" applyBorder="1" applyAlignment="1">
      <alignment horizontal="right"/>
    </xf>
    <xf numFmtId="0" fontId="167" fillId="66" borderId="1" xfId="4790" applyFont="1" applyFill="1" applyBorder="1" applyAlignment="1">
      <alignment horizontal="right"/>
    </xf>
    <xf numFmtId="0" fontId="167" fillId="66" borderId="33" xfId="4790" applyFont="1" applyFill="1" applyBorder="1" applyAlignment="1">
      <alignment horizontal="right"/>
    </xf>
    <xf numFmtId="17" fontId="167" fillId="66" borderId="1" xfId="0" applyNumberFormat="1" applyFont="1" applyFill="1" applyBorder="1" applyAlignment="1">
      <alignment horizontal="center" vertical="center"/>
    </xf>
    <xf numFmtId="17" fontId="167" fillId="66" borderId="1" xfId="0" applyNumberFormat="1" applyFont="1" applyFill="1" applyBorder="1" applyAlignment="1">
      <alignment horizontal="right" vertical="center"/>
    </xf>
    <xf numFmtId="174" fontId="164" fillId="66" borderId="34" xfId="4852" applyNumberFormat="1" applyFont="1" applyFill="1" applyBorder="1" applyAlignment="1">
      <alignment horizontal="center" vertical="center" wrapText="1"/>
    </xf>
    <xf numFmtId="17" fontId="146" fillId="66" borderId="71" xfId="1174" quotePrefix="1" applyNumberFormat="1" applyFont="1" applyFill="1" applyBorder="1" applyAlignment="1">
      <alignment horizontal="center" vertical="center"/>
    </xf>
    <xf numFmtId="10" fontId="83" fillId="0" borderId="65" xfId="1175" applyNumberFormat="1" applyFont="1" applyFill="1" applyBorder="1" applyAlignment="1" applyProtection="1">
      <alignment vertical="center"/>
    </xf>
    <xf numFmtId="10" fontId="83" fillId="0" borderId="66" xfId="1175" applyNumberFormat="1" applyFont="1" applyFill="1" applyBorder="1" applyAlignment="1" applyProtection="1">
      <alignment vertical="center"/>
    </xf>
    <xf numFmtId="0" fontId="158" fillId="44" borderId="43" xfId="4906" applyNumberFormat="1" applyFont="1" applyFill="1" applyBorder="1" applyAlignment="1">
      <alignment horizontal="center"/>
    </xf>
    <xf numFmtId="17" fontId="153" fillId="66" borderId="0" xfId="205" applyNumberFormat="1" applyFont="1" applyFill="1" applyBorder="1" applyAlignment="1">
      <alignment horizontal="right" vertical="center"/>
    </xf>
    <xf numFmtId="10" fontId="90" fillId="42" borderId="65" xfId="330" applyNumberFormat="1" applyFont="1" applyFill="1" applyBorder="1" applyAlignment="1" applyProtection="1">
      <alignment horizontal="right" vertical="center"/>
    </xf>
    <xf numFmtId="10" fontId="90" fillId="0" borderId="0" xfId="330" applyNumberFormat="1" applyFont="1" applyFill="1"/>
    <xf numFmtId="10" fontId="73" fillId="0" borderId="0" xfId="330" applyNumberFormat="1" applyFill="1"/>
    <xf numFmtId="0" fontId="68" fillId="0" borderId="4" xfId="5181" applyFont="1" applyFill="1" applyBorder="1" applyAlignment="1">
      <alignment wrapText="1"/>
    </xf>
    <xf numFmtId="15" fontId="68" fillId="0" borderId="4" xfId="5181" applyNumberFormat="1" applyFont="1" applyFill="1" applyBorder="1" applyAlignment="1">
      <alignment horizontal="right" wrapText="1"/>
    </xf>
    <xf numFmtId="4" fontId="68" fillId="0" borderId="4" xfId="5181" applyNumberFormat="1" applyFont="1" applyFill="1" applyBorder="1" applyAlignment="1">
      <alignment horizontal="right" wrapText="1"/>
    </xf>
    <xf numFmtId="0" fontId="158" fillId="44" borderId="3" xfId="129" applyFont="1" applyFill="1" applyBorder="1" applyAlignment="1">
      <alignment horizontal="left" vertical="center"/>
    </xf>
    <xf numFmtId="17" fontId="153" fillId="66" borderId="0" xfId="1064" applyNumberFormat="1" applyFont="1" applyFill="1" applyBorder="1" applyAlignment="1">
      <alignment horizontal="right" vertical="center"/>
    </xf>
    <xf numFmtId="0" fontId="153" fillId="66" borderId="38" xfId="0" applyFont="1" applyFill="1" applyBorder="1" applyAlignment="1">
      <alignment horizontal="center" vertical="center"/>
    </xf>
    <xf numFmtId="0" fontId="153" fillId="66" borderId="39" xfId="0" applyFont="1" applyFill="1" applyBorder="1" applyAlignment="1">
      <alignment horizontal="center" vertical="center"/>
    </xf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165" fontId="184" fillId="0" borderId="0" xfId="4926" applyFont="1"/>
    <xf numFmtId="49" fontId="146" fillId="66" borderId="90" xfId="4790" applyNumberFormat="1" applyFont="1" applyFill="1" applyBorder="1" applyAlignment="1">
      <alignment horizontal="center"/>
    </xf>
    <xf numFmtId="49" fontId="146" fillId="66" borderId="45" xfId="4790" applyNumberFormat="1" applyFont="1" applyFill="1" applyBorder="1" applyAlignment="1">
      <alignment horizontal="center"/>
    </xf>
    <xf numFmtId="49" fontId="146" fillId="66" borderId="60" xfId="4790" applyNumberFormat="1" applyFont="1" applyFill="1" applyBorder="1" applyAlignment="1">
      <alignment horizontal="center"/>
    </xf>
    <xf numFmtId="49" fontId="146" fillId="66" borderId="95" xfId="4790" applyNumberFormat="1" applyFont="1" applyFill="1" applyBorder="1" applyAlignment="1">
      <alignment horizontal="center"/>
    </xf>
    <xf numFmtId="0" fontId="85" fillId="41" borderId="0" xfId="0" applyFont="1" applyFill="1"/>
    <xf numFmtId="3" fontId="85" fillId="41" borderId="0" xfId="0" applyNumberFormat="1" applyFont="1" applyFill="1"/>
    <xf numFmtId="0" fontId="158" fillId="44" borderId="3" xfId="129" applyFont="1" applyFill="1" applyBorder="1" applyAlignment="1">
      <alignment vertical="center"/>
    </xf>
    <xf numFmtId="180" fontId="97" fillId="0" borderId="2" xfId="0" applyNumberFormat="1" applyFont="1" applyFill="1" applyBorder="1" applyAlignment="1">
      <alignment vertical="center"/>
    </xf>
    <xf numFmtId="180" fontId="97" fillId="0" borderId="19" xfId="0" applyNumberFormat="1" applyFont="1" applyFill="1" applyBorder="1" applyAlignment="1">
      <alignment vertical="center"/>
    </xf>
    <xf numFmtId="180" fontId="97" fillId="0" borderId="0" xfId="0" applyNumberFormat="1" applyFont="1" applyFill="1" applyBorder="1" applyAlignment="1">
      <alignment vertical="center"/>
    </xf>
    <xf numFmtId="180" fontId="97" fillId="0" borderId="18" xfId="0" applyNumberFormat="1" applyFont="1" applyFill="1" applyBorder="1" applyAlignment="1">
      <alignment vertical="center"/>
    </xf>
    <xf numFmtId="0" fontId="158" fillId="44" borderId="13" xfId="129" applyFont="1" applyFill="1" applyBorder="1" applyAlignment="1">
      <alignment vertical="center"/>
    </xf>
    <xf numFmtId="4" fontId="9" fillId="0" borderId="0" xfId="5216" applyNumberFormat="1"/>
    <xf numFmtId="4" fontId="68" fillId="0" borderId="4" xfId="301" applyNumberFormat="1" applyFont="1" applyFill="1" applyBorder="1" applyAlignment="1">
      <alignment horizontal="right" wrapText="1"/>
    </xf>
    <xf numFmtId="0" fontId="9" fillId="0" borderId="0" xfId="5216"/>
    <xf numFmtId="0" fontId="112" fillId="0" borderId="0" xfId="5198" applyFont="1" applyFill="1" applyBorder="1" applyAlignment="1">
      <alignment wrapText="1"/>
    </xf>
    <xf numFmtId="3" fontId="112" fillId="0" borderId="0" xfId="5198" applyNumberFormat="1" applyFont="1" applyFill="1" applyBorder="1" applyAlignment="1">
      <alignment horizontal="right" wrapText="1"/>
    </xf>
    <xf numFmtId="176" fontId="85" fillId="0" borderId="1" xfId="330" applyNumberFormat="1" applyFont="1" applyFill="1" applyBorder="1" applyAlignment="1" applyProtection="1">
      <alignment vertical="center" wrapText="1"/>
    </xf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0" fontId="90" fillId="38" borderId="0" xfId="5219" applyFont="1" applyFill="1" applyAlignment="1">
      <alignment horizontal="left"/>
    </xf>
    <xf numFmtId="0" fontId="90" fillId="38" borderId="0" xfId="5219" applyFont="1" applyFill="1"/>
    <xf numFmtId="0" fontId="8" fillId="38" borderId="0" xfId="5219" applyFont="1" applyFill="1" applyAlignment="1">
      <alignment horizontal="left"/>
    </xf>
    <xf numFmtId="0" fontId="8" fillId="38" borderId="0" xfId="5219" applyFont="1" applyFill="1"/>
    <xf numFmtId="0" fontId="8" fillId="0" borderId="0" xfId="5219"/>
    <xf numFmtId="0" fontId="167" fillId="62" borderId="34" xfId="552" applyFont="1" applyFill="1" applyBorder="1"/>
    <xf numFmtId="3" fontId="83" fillId="0" borderId="41" xfId="206" applyNumberFormat="1" applyFont="1" applyFill="1" applyBorder="1" applyAlignment="1">
      <alignment horizontal="right" vertical="center"/>
    </xf>
    <xf numFmtId="3" fontId="83" fillId="0" borderId="31" xfId="206" applyNumberFormat="1" applyFont="1" applyFill="1" applyBorder="1" applyAlignment="1">
      <alignment horizontal="right" vertical="center"/>
    </xf>
    <xf numFmtId="3" fontId="83" fillId="0" borderId="40" xfId="206" applyNumberFormat="1" applyFont="1" applyFill="1" applyBorder="1" applyAlignment="1">
      <alignment horizontal="right" vertical="center"/>
    </xf>
    <xf numFmtId="3" fontId="83" fillId="0" borderId="39" xfId="206" applyNumberFormat="1" applyFont="1" applyFill="1" applyBorder="1" applyAlignment="1">
      <alignment horizontal="right" vertical="center"/>
    </xf>
    <xf numFmtId="3" fontId="83" fillId="0" borderId="38" xfId="206" applyNumberFormat="1" applyFont="1" applyFill="1" applyBorder="1" applyAlignment="1">
      <alignment horizontal="right" vertical="center"/>
    </xf>
    <xf numFmtId="3" fontId="167" fillId="62" borderId="37" xfId="552" applyNumberFormat="1" applyFont="1" applyFill="1" applyBorder="1" applyAlignment="1">
      <alignment horizontal="right"/>
    </xf>
    <xf numFmtId="3" fontId="167" fillId="62" borderId="36" xfId="552" applyNumberFormat="1" applyFont="1" applyFill="1" applyBorder="1" applyAlignment="1">
      <alignment horizontal="right"/>
    </xf>
    <xf numFmtId="0" fontId="153" fillId="62" borderId="0" xfId="552" applyFont="1" applyFill="1" applyBorder="1" applyAlignment="1">
      <alignment horizontal="center" vertical="center"/>
    </xf>
    <xf numFmtId="0" fontId="153" fillId="62" borderId="0" xfId="552" applyFont="1" applyFill="1" applyBorder="1" applyAlignment="1">
      <alignment horizontal="center" vertical="center" wrapText="1"/>
    </xf>
    <xf numFmtId="0" fontId="153" fillId="62" borderId="31" xfId="552" applyFont="1" applyFill="1" applyBorder="1" applyAlignment="1">
      <alignment horizontal="center" vertical="center"/>
    </xf>
    <xf numFmtId="3" fontId="83" fillId="0" borderId="0" xfId="206" applyNumberFormat="1" applyFont="1" applyFill="1" applyBorder="1" applyAlignment="1">
      <alignment horizontal="right" vertical="center"/>
    </xf>
    <xf numFmtId="0" fontId="133" fillId="63" borderId="0" xfId="5219" applyFont="1" applyFill="1" applyBorder="1" applyAlignment="1">
      <alignment horizontal="center"/>
    </xf>
    <xf numFmtId="0" fontId="132" fillId="0" borderId="7" xfId="5219" applyFont="1" applyFill="1" applyBorder="1" applyAlignment="1">
      <alignment vertical="center"/>
    </xf>
    <xf numFmtId="0" fontId="8" fillId="0" borderId="7" xfId="5219" applyFont="1" applyFill="1" applyBorder="1" applyAlignment="1">
      <alignment vertical="center"/>
    </xf>
    <xf numFmtId="0" fontId="8" fillId="0" borderId="7" xfId="5219" applyFont="1" applyFill="1" applyBorder="1" applyAlignment="1">
      <alignment horizontal="center" vertical="center" wrapText="1"/>
    </xf>
    <xf numFmtId="15" fontId="8" fillId="0" borderId="8" xfId="5219" applyNumberFormat="1" applyFont="1" applyFill="1" applyBorder="1" applyAlignment="1">
      <alignment horizontal="center" vertical="center"/>
    </xf>
    <xf numFmtId="0" fontId="8" fillId="0" borderId="100" xfId="5219" applyFont="1" applyFill="1" applyBorder="1" applyAlignment="1">
      <alignment vertical="center"/>
    </xf>
    <xf numFmtId="0" fontId="8" fillId="0" borderId="100" xfId="5219" applyFont="1" applyFill="1" applyBorder="1" applyAlignment="1">
      <alignment horizontal="center" vertical="center" wrapText="1"/>
    </xf>
    <xf numFmtId="15" fontId="8" fillId="0" borderId="101" xfId="5219" applyNumberFormat="1" applyFont="1" applyFill="1" applyBorder="1" applyAlignment="1">
      <alignment horizontal="center" vertical="center"/>
    </xf>
    <xf numFmtId="0" fontId="165" fillId="63" borderId="0" xfId="5219" applyFont="1" applyFill="1" applyBorder="1" applyAlignment="1">
      <alignment horizontal="center" vertical="center" wrapText="1"/>
    </xf>
    <xf numFmtId="0" fontId="165" fillId="63" borderId="0" xfId="5219" applyFont="1" applyFill="1" applyBorder="1" applyAlignment="1">
      <alignment horizontal="center"/>
    </xf>
    <xf numFmtId="0" fontId="90" fillId="0" borderId="11" xfId="5219" applyFont="1" applyFill="1" applyBorder="1" applyAlignment="1">
      <alignment vertical="center"/>
    </xf>
    <xf numFmtId="0" fontId="90" fillId="0" borderId="102" xfId="5219" applyFont="1" applyFill="1" applyBorder="1" applyAlignment="1">
      <alignment vertical="center"/>
    </xf>
    <xf numFmtId="0" fontId="165" fillId="62" borderId="0" xfId="5219" applyFont="1" applyFill="1" applyBorder="1" applyAlignment="1">
      <alignment horizontal="center" vertical="center"/>
    </xf>
    <xf numFmtId="0" fontId="165" fillId="62" borderId="0" xfId="5219" applyFont="1" applyFill="1" applyBorder="1" applyAlignment="1"/>
    <xf numFmtId="0" fontId="165" fillId="62" borderId="0" xfId="5219" applyFont="1" applyFill="1" applyBorder="1" applyAlignment="1">
      <alignment horizontal="center"/>
    </xf>
    <xf numFmtId="0" fontId="133" fillId="62" borderId="83" xfId="5219" applyFont="1" applyFill="1" applyBorder="1" applyAlignment="1">
      <alignment horizontal="center" vertical="center"/>
    </xf>
    <xf numFmtId="0" fontId="133" fillId="62" borderId="0" xfId="5219" applyFont="1" applyFill="1" applyBorder="1" applyAlignment="1"/>
    <xf numFmtId="0" fontId="133" fillId="62" borderId="0" xfId="5219" applyFont="1" applyFill="1" applyBorder="1" applyAlignment="1">
      <alignment horizontal="center"/>
    </xf>
    <xf numFmtId="0" fontId="133" fillId="62" borderId="0" xfId="5219" applyFont="1" applyFill="1" applyBorder="1" applyAlignment="1">
      <alignment horizontal="center" vertical="center"/>
    </xf>
    <xf numFmtId="0" fontId="90" fillId="0" borderId="10" xfId="5219" applyFont="1" applyFill="1" applyBorder="1" applyAlignment="1">
      <alignment vertical="center"/>
    </xf>
    <xf numFmtId="0" fontId="90" fillId="0" borderId="12" xfId="5219" applyFont="1" applyFill="1" applyBorder="1" applyAlignment="1">
      <alignment vertical="center"/>
    </xf>
    <xf numFmtId="0" fontId="133" fillId="62" borderId="80" xfId="5219" applyFont="1" applyFill="1" applyBorder="1" applyAlignment="1">
      <alignment horizontal="center" vertical="center" wrapText="1"/>
    </xf>
    <xf numFmtId="0" fontId="133" fillId="62" borderId="81" xfId="5219" applyFont="1" applyFill="1" applyBorder="1" applyAlignment="1">
      <alignment horizontal="center" vertical="center" wrapText="1"/>
    </xf>
    <xf numFmtId="0" fontId="133" fillId="62" borderId="82" xfId="5219" applyFont="1" applyFill="1" applyBorder="1" applyAlignment="1">
      <alignment horizontal="center" vertical="center" wrapText="1"/>
    </xf>
    <xf numFmtId="0" fontId="8" fillId="0" borderId="7" xfId="5219" applyFont="1" applyFill="1" applyBorder="1" applyAlignment="1">
      <alignment horizontal="left" vertical="center"/>
    </xf>
    <xf numFmtId="0" fontId="133" fillId="62" borderId="0" xfId="5219" applyFont="1" applyFill="1" applyBorder="1" applyAlignment="1">
      <alignment horizontal="center" vertical="center" wrapText="1"/>
    </xf>
    <xf numFmtId="0" fontId="133" fillId="62" borderId="78" xfId="5219" applyFont="1" applyFill="1" applyBorder="1" applyAlignment="1">
      <alignment horizontal="center" vertical="center" wrapText="1"/>
    </xf>
    <xf numFmtId="0" fontId="133" fillId="62" borderId="83" xfId="5219" applyFont="1" applyFill="1" applyBorder="1" applyAlignment="1">
      <alignment horizontal="center" vertical="center" wrapText="1"/>
    </xf>
    <xf numFmtId="0" fontId="133" fillId="62" borderId="81" xfId="5219" applyFont="1" applyFill="1" applyBorder="1" applyAlignment="1">
      <alignment horizontal="center"/>
    </xf>
    <xf numFmtId="0" fontId="133" fillId="62" borderId="82" xfId="5219" applyFont="1" applyFill="1" applyBorder="1" applyAlignment="1">
      <alignment horizontal="center"/>
    </xf>
    <xf numFmtId="0" fontId="133" fillId="62" borderId="83" xfId="5219" applyFont="1" applyFill="1" applyBorder="1" applyAlignment="1"/>
    <xf numFmtId="0" fontId="133" fillId="62" borderId="79" xfId="5219" applyFont="1" applyFill="1" applyBorder="1" applyAlignment="1"/>
    <xf numFmtId="0" fontId="133" fillId="62" borderId="79" xfId="5219" applyFont="1" applyFill="1" applyBorder="1" applyAlignment="1">
      <alignment horizontal="center"/>
    </xf>
    <xf numFmtId="0" fontId="8" fillId="0" borderId="7" xfId="5219" applyFont="1" applyFill="1" applyBorder="1" applyAlignment="1">
      <alignment vertical="center" wrapText="1"/>
    </xf>
    <xf numFmtId="0" fontId="8" fillId="0" borderId="7" xfId="5219" applyFont="1" applyFill="1" applyBorder="1" applyAlignment="1">
      <alignment horizontal="center" vertical="center"/>
    </xf>
    <xf numFmtId="0" fontId="90" fillId="0" borderId="103" xfId="5219" applyFont="1" applyFill="1" applyBorder="1" applyAlignment="1">
      <alignment vertical="center"/>
    </xf>
    <xf numFmtId="0" fontId="8" fillId="0" borderId="100" xfId="5219" applyFont="1" applyFill="1" applyBorder="1" applyAlignment="1">
      <alignment vertical="center" wrapText="1"/>
    </xf>
    <xf numFmtId="0" fontId="8" fillId="0" borderId="100" xfId="5219" applyFont="1" applyFill="1" applyBorder="1" applyAlignment="1">
      <alignment horizontal="center" vertical="center"/>
    </xf>
    <xf numFmtId="0" fontId="186" fillId="62" borderId="0" xfId="5219" applyFont="1" applyFill="1" applyBorder="1" applyAlignment="1">
      <alignment horizontal="left" vertical="center"/>
    </xf>
    <xf numFmtId="0" fontId="186" fillId="62" borderId="0" xfId="5219" applyFont="1" applyFill="1" applyBorder="1" applyAlignment="1">
      <alignment horizontal="center" vertical="center"/>
    </xf>
    <xf numFmtId="15" fontId="186" fillId="62" borderId="0" xfId="5219" applyNumberFormat="1" applyFont="1" applyFill="1" applyBorder="1" applyAlignment="1">
      <alignment horizontal="center" vertical="center"/>
    </xf>
    <xf numFmtId="0" fontId="165" fillId="62" borderId="0" xfId="5219" applyFont="1" applyFill="1" applyBorder="1" applyAlignment="1">
      <alignment horizontal="left" vertical="center" wrapText="1"/>
    </xf>
    <xf numFmtId="0" fontId="182" fillId="62" borderId="0" xfId="5219" applyFont="1" applyFill="1" applyBorder="1" applyAlignment="1">
      <alignment horizontal="center" vertical="center"/>
    </xf>
    <xf numFmtId="0" fontId="165" fillId="62" borderId="0" xfId="5219" applyFont="1" applyFill="1" applyBorder="1" applyAlignment="1">
      <alignment vertical="center" wrapText="1"/>
    </xf>
    <xf numFmtId="0" fontId="69" fillId="0" borderId="7" xfId="5219" applyFont="1" applyFill="1" applyBorder="1" applyAlignment="1">
      <alignment horizontal="left" vertical="center" wrapText="1"/>
    </xf>
    <xf numFmtId="0" fontId="157" fillId="0" borderId="7" xfId="5219" applyFont="1" applyFill="1" applyBorder="1" applyAlignment="1">
      <alignment horizontal="center" vertical="center"/>
    </xf>
    <xf numFmtId="0" fontId="69" fillId="0" borderId="7" xfId="5219" applyFont="1" applyFill="1" applyBorder="1" applyAlignment="1">
      <alignment horizontal="center" vertical="center"/>
    </xf>
    <xf numFmtId="15" fontId="69" fillId="0" borderId="7" xfId="5219" applyNumberFormat="1" applyFont="1" applyFill="1" applyBorder="1" applyAlignment="1">
      <alignment horizontal="center" vertical="center"/>
    </xf>
    <xf numFmtId="15" fontId="72" fillId="0" borderId="7" xfId="5219" applyNumberFormat="1" applyFont="1" applyFill="1" applyBorder="1" applyAlignment="1">
      <alignment horizontal="center" vertical="center"/>
    </xf>
    <xf numFmtId="0" fontId="69" fillId="0" borderId="100" xfId="5219" applyFont="1" applyFill="1" applyBorder="1" applyAlignment="1">
      <alignment horizontal="left" vertical="center" wrapText="1"/>
    </xf>
    <xf numFmtId="0" fontId="157" fillId="0" borderId="100" xfId="5219" applyFont="1" applyFill="1" applyBorder="1" applyAlignment="1">
      <alignment horizontal="center" vertical="center"/>
    </xf>
    <xf numFmtId="0" fontId="69" fillId="0" borderId="100" xfId="5219" applyFont="1" applyFill="1" applyBorder="1" applyAlignment="1">
      <alignment horizontal="center" vertical="center"/>
    </xf>
    <xf numFmtId="15" fontId="69" fillId="0" borderId="100" xfId="5219" applyNumberFormat="1" applyFont="1" applyFill="1" applyBorder="1" applyAlignment="1">
      <alignment horizontal="center" vertical="center"/>
    </xf>
    <xf numFmtId="15" fontId="72" fillId="0" borderId="100" xfId="5219" applyNumberFormat="1" applyFont="1" applyFill="1" applyBorder="1" applyAlignment="1">
      <alignment horizontal="center" vertical="center"/>
    </xf>
    <xf numFmtId="0" fontId="183" fillId="62" borderId="0" xfId="5219" applyFont="1" applyFill="1" applyBorder="1" applyAlignment="1">
      <alignment horizontal="center"/>
    </xf>
    <xf numFmtId="0" fontId="90" fillId="0" borderId="7" xfId="5219" applyFont="1" applyFill="1" applyBorder="1" applyAlignment="1">
      <alignment vertical="center"/>
    </xf>
    <xf numFmtId="0" fontId="73" fillId="0" borderId="7" xfId="5219" applyFont="1" applyFill="1" applyBorder="1" applyAlignment="1">
      <alignment vertical="center"/>
    </xf>
    <xf numFmtId="173" fontId="84" fillId="44" borderId="32" xfId="4921" applyNumberFormat="1" applyFont="1" applyFill="1" applyBorder="1" applyAlignment="1" applyProtection="1">
      <alignment vertical="center" wrapText="1"/>
    </xf>
    <xf numFmtId="173" fontId="84" fillId="44" borderId="43" xfId="4921" applyNumberFormat="1" applyFont="1" applyFill="1" applyBorder="1" applyAlignment="1" applyProtection="1">
      <alignment vertical="center" wrapText="1"/>
    </xf>
    <xf numFmtId="173" fontId="153" fillId="62" borderId="32" xfId="4921" applyNumberFormat="1" applyFont="1" applyFill="1" applyBorder="1" applyAlignment="1" applyProtection="1">
      <alignment vertical="center" wrapText="1"/>
    </xf>
    <xf numFmtId="173" fontId="153" fillId="62" borderId="35" xfId="4921" applyNumberFormat="1" applyFont="1" applyFill="1" applyBorder="1" applyAlignment="1" applyProtection="1">
      <alignment vertical="center" wrapText="1"/>
    </xf>
    <xf numFmtId="4" fontId="83" fillId="0" borderId="35" xfId="0" applyNumberFormat="1" applyFont="1" applyBorder="1"/>
    <xf numFmtId="4" fontId="83" fillId="0" borderId="47" xfId="0" applyNumberFormat="1" applyFont="1" applyBorder="1"/>
    <xf numFmtId="0" fontId="0" fillId="65" borderId="36" xfId="0" applyFont="1" applyFill="1" applyBorder="1" applyAlignment="1"/>
    <xf numFmtId="0" fontId="0" fillId="65" borderId="37" xfId="0" applyFont="1" applyFill="1" applyBorder="1" applyAlignment="1"/>
    <xf numFmtId="0" fontId="167" fillId="66" borderId="89" xfId="4790" applyFont="1" applyFill="1" applyBorder="1" applyAlignment="1">
      <alignment horizontal="left"/>
    </xf>
    <xf numFmtId="3" fontId="167" fillId="62" borderId="34" xfId="461" applyNumberFormat="1" applyFont="1" applyFill="1" applyBorder="1" applyAlignment="1">
      <alignment horizontal="right" vertical="center"/>
    </xf>
    <xf numFmtId="3" fontId="167" fillId="62" borderId="47" xfId="461" applyNumberFormat="1" applyFont="1" applyFill="1" applyBorder="1" applyAlignment="1">
      <alignment horizontal="right" vertical="center"/>
    </xf>
    <xf numFmtId="0" fontId="0" fillId="0" borderId="19" xfId="0" applyBorder="1"/>
    <xf numFmtId="0" fontId="0" fillId="0" borderId="18" xfId="0" applyBorder="1"/>
    <xf numFmtId="0" fontId="72" fillId="0" borderId="0" xfId="5252" applyFont="1" applyFill="1" applyBorder="1"/>
    <xf numFmtId="10" fontId="83" fillId="0" borderId="105" xfId="1175" applyNumberFormat="1" applyFont="1" applyFill="1" applyBorder="1" applyAlignment="1" applyProtection="1">
      <alignment horizontal="right" vertical="center"/>
    </xf>
    <xf numFmtId="10" fontId="95" fillId="0" borderId="0" xfId="5270" applyNumberFormat="1" applyFont="1" applyFill="1" applyBorder="1" applyAlignment="1" applyProtection="1">
      <alignment horizontal="right" vertical="center"/>
    </xf>
    <xf numFmtId="10" fontId="89" fillId="0" borderId="0" xfId="5270" applyNumberFormat="1" applyFont="1" applyFill="1" applyBorder="1" applyAlignment="1" applyProtection="1">
      <alignment horizontal="right" vertical="center"/>
    </xf>
    <xf numFmtId="10" fontId="73" fillId="0" borderId="0" xfId="330" applyNumberFormat="1" applyFill="1" applyBorder="1"/>
    <xf numFmtId="0" fontId="158" fillId="44" borderId="45" xfId="129" applyFont="1" applyFill="1" applyBorder="1" applyAlignment="1">
      <alignment horizontal="left" vertical="center"/>
    </xf>
    <xf numFmtId="10" fontId="167" fillId="62" borderId="1" xfId="331" applyNumberFormat="1" applyFont="1" applyFill="1" applyBorder="1" applyAlignment="1" applyProtection="1">
      <alignment horizontal="right" vertical="center"/>
    </xf>
    <xf numFmtId="182" fontId="90" fillId="65" borderId="31" xfId="129" applyNumberFormat="1" applyFont="1" applyFill="1" applyBorder="1" applyAlignment="1">
      <alignment horizontal="left"/>
    </xf>
    <xf numFmtId="0" fontId="115" fillId="65" borderId="41" xfId="129" applyFill="1" applyBorder="1"/>
    <xf numFmtId="0" fontId="167" fillId="66" borderId="41" xfId="129" applyFont="1" applyFill="1" applyBorder="1" applyAlignment="1">
      <alignment horizontal="right"/>
    </xf>
    <xf numFmtId="0" fontId="158" fillId="0" borderId="108" xfId="129" applyFont="1" applyFill="1" applyBorder="1" applyAlignment="1">
      <alignment vertical="center"/>
    </xf>
    <xf numFmtId="0" fontId="158" fillId="0" borderId="108" xfId="129" applyFont="1" applyFill="1" applyBorder="1" applyAlignment="1">
      <alignment horizontal="left" vertical="center"/>
    </xf>
    <xf numFmtId="0" fontId="95" fillId="64" borderId="0" xfId="129" applyFont="1" applyFill="1" applyBorder="1" applyAlignment="1">
      <alignment horizontal="left" vertical="center"/>
    </xf>
    <xf numFmtId="0" fontId="95" fillId="64" borderId="0" xfId="129" applyFont="1" applyFill="1" applyBorder="1" applyAlignment="1">
      <alignment horizontal="center" vertical="center"/>
    </xf>
    <xf numFmtId="181" fontId="108" fillId="64" borderId="0" xfId="129" applyNumberFormat="1" applyFont="1" applyFill="1" applyBorder="1" applyAlignment="1">
      <alignment horizontal="right" vertical="center"/>
    </xf>
    <xf numFmtId="181" fontId="95" fillId="64" borderId="0" xfId="129" applyNumberFormat="1" applyFont="1" applyFill="1" applyBorder="1" applyAlignment="1">
      <alignment vertical="center"/>
    </xf>
    <xf numFmtId="10" fontId="95" fillId="64" borderId="0" xfId="331" applyNumberFormat="1" applyFont="1" applyFill="1" applyBorder="1" applyAlignment="1" applyProtection="1">
      <alignment horizontal="right" vertical="center" indent="3"/>
    </xf>
    <xf numFmtId="197" fontId="83" fillId="0" borderId="43" xfId="4908" applyNumberFormat="1" applyFont="1" applyBorder="1"/>
    <xf numFmtId="3" fontId="173" fillId="0" borderId="0" xfId="0" applyNumberFormat="1" applyFont="1" applyFill="1" applyAlignment="1">
      <alignment vertical="top"/>
    </xf>
    <xf numFmtId="0" fontId="0" fillId="65" borderId="0" xfId="0" applyFill="1"/>
    <xf numFmtId="0" fontId="132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center" vertical="center" wrapText="1"/>
    </xf>
    <xf numFmtId="15" fontId="0" fillId="0" borderId="8" xfId="0" applyNumberFormat="1" applyFont="1" applyFill="1" applyBorder="1" applyAlignment="1">
      <alignment horizontal="center" vertical="center"/>
    </xf>
    <xf numFmtId="0" fontId="90" fillId="0" borderId="11" xfId="0" applyFont="1" applyFill="1" applyBorder="1" applyAlignment="1">
      <alignment vertical="center"/>
    </xf>
    <xf numFmtId="0" fontId="90" fillId="0" borderId="10" xfId="0" applyFont="1" applyFill="1" applyBorder="1" applyAlignment="1">
      <alignment vertical="center"/>
    </xf>
    <xf numFmtId="0" fontId="90" fillId="0" borderId="12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center" vertical="center"/>
    </xf>
    <xf numFmtId="15" fontId="69" fillId="0" borderId="7" xfId="0" applyNumberFormat="1" applyFont="1" applyFill="1" applyBorder="1" applyAlignment="1">
      <alignment horizontal="center" vertical="center"/>
    </xf>
    <xf numFmtId="15" fontId="72" fillId="0" borderId="7" xfId="0" applyNumberFormat="1" applyFont="1" applyFill="1" applyBorder="1" applyAlignment="1">
      <alignment horizontal="center" vertical="center"/>
    </xf>
    <xf numFmtId="0" fontId="90" fillId="0" borderId="7" xfId="0" applyFont="1" applyFill="1" applyBorder="1" applyAlignment="1">
      <alignment vertical="center"/>
    </xf>
    <xf numFmtId="0" fontId="73" fillId="0" borderId="7" xfId="0" applyFont="1" applyFill="1" applyBorder="1" applyAlignment="1">
      <alignment vertical="center"/>
    </xf>
    <xf numFmtId="189" fontId="136" fillId="0" borderId="0" xfId="92" applyNumberFormat="1" applyFont="1"/>
    <xf numFmtId="171" fontId="90" fillId="65" borderId="33" xfId="99" applyFont="1" applyFill="1" applyBorder="1" applyAlignment="1" applyProtection="1"/>
    <xf numFmtId="176" fontId="83" fillId="0" borderId="31" xfId="330" applyNumberFormat="1" applyFont="1" applyFill="1" applyBorder="1" applyAlignment="1">
      <alignment horizontal="right"/>
    </xf>
    <xf numFmtId="176" fontId="83" fillId="0" borderId="0" xfId="330" applyNumberFormat="1" applyFont="1" applyFill="1" applyBorder="1" applyAlignment="1">
      <alignment horizontal="right"/>
    </xf>
    <xf numFmtId="176" fontId="83" fillId="0" borderId="41" xfId="330" applyNumberFormat="1" applyFont="1" applyFill="1" applyBorder="1" applyAlignment="1">
      <alignment horizontal="right"/>
    </xf>
    <xf numFmtId="176" fontId="83" fillId="0" borderId="43" xfId="330" applyNumberFormat="1" applyFont="1" applyFill="1" applyBorder="1" applyAlignment="1">
      <alignment horizontal="right"/>
    </xf>
    <xf numFmtId="176" fontId="83" fillId="0" borderId="36" xfId="330" applyNumberFormat="1" applyFont="1" applyFill="1" applyBorder="1" applyAlignment="1">
      <alignment horizontal="right"/>
    </xf>
    <xf numFmtId="176" fontId="83" fillId="0" borderId="37" xfId="330" applyNumberFormat="1" applyFont="1" applyFill="1" applyBorder="1" applyAlignment="1">
      <alignment horizontal="right"/>
    </xf>
    <xf numFmtId="176" fontId="83" fillId="0" borderId="42" xfId="330" applyNumberFormat="1" applyFont="1" applyFill="1" applyBorder="1" applyAlignment="1">
      <alignment horizontal="right"/>
    </xf>
    <xf numFmtId="176" fontId="83" fillId="0" borderId="35" xfId="330" applyNumberFormat="1" applyFont="1" applyFill="1" applyBorder="1" applyAlignment="1">
      <alignment horizontal="right"/>
    </xf>
    <xf numFmtId="9" fontId="84" fillId="0" borderId="0" xfId="27" applyNumberFormat="1" applyFont="1" applyFill="1" applyBorder="1" applyAlignment="1" applyProtection="1">
      <alignment horizontal="right" vertical="center" wrapText="1"/>
    </xf>
    <xf numFmtId="10" fontId="167" fillId="62" borderId="1" xfId="4792" applyNumberFormat="1" applyFont="1" applyFill="1" applyBorder="1" applyAlignment="1" applyProtection="1">
      <alignment vertical="center"/>
    </xf>
    <xf numFmtId="10" fontId="167" fillId="62" borderId="33" xfId="4792" applyNumberFormat="1" applyFont="1" applyFill="1" applyBorder="1" applyAlignment="1" applyProtection="1">
      <alignment vertical="center"/>
    </xf>
    <xf numFmtId="10" fontId="4" fillId="0" borderId="0" xfId="5334" applyNumberFormat="1" applyFont="1" applyFill="1" applyBorder="1" applyAlignment="1" applyProtection="1"/>
    <xf numFmtId="181" fontId="90" fillId="0" borderId="0" xfId="5336" applyNumberFormat="1" applyFont="1" applyFill="1" applyBorder="1" applyAlignment="1">
      <alignment horizontal="right" vertical="center"/>
    </xf>
    <xf numFmtId="0" fontId="4" fillId="0" borderId="0" xfId="5336" applyFont="1" applyFill="1" applyBorder="1"/>
    <xf numFmtId="170" fontId="4" fillId="0" borderId="0" xfId="5336" applyNumberFormat="1" applyFont="1" applyFill="1" applyBorder="1"/>
    <xf numFmtId="10" fontId="4" fillId="0" borderId="0" xfId="5336" applyNumberFormat="1" applyFont="1" applyFill="1" applyBorder="1"/>
    <xf numFmtId="2" fontId="4" fillId="0" borderId="0" xfId="5334" applyNumberFormat="1" applyFont="1" applyFill="1" applyBorder="1" applyAlignment="1" applyProtection="1"/>
    <xf numFmtId="2" fontId="4" fillId="0" borderId="0" xfId="5336" applyNumberFormat="1" applyFont="1" applyFill="1" applyBorder="1"/>
    <xf numFmtId="0" fontId="87" fillId="44" borderId="3" xfId="300" applyFont="1" applyFill="1" applyBorder="1" applyAlignment="1">
      <alignment horizontal="left" vertical="center" wrapText="1"/>
    </xf>
    <xf numFmtId="0" fontId="153" fillId="66" borderId="38" xfId="0" applyFont="1" applyFill="1" applyBorder="1" applyAlignment="1">
      <alignment horizontal="center" vertical="center"/>
    </xf>
    <xf numFmtId="0" fontId="153" fillId="66" borderId="39" xfId="0" applyFont="1" applyFill="1" applyBorder="1" applyAlignment="1">
      <alignment horizontal="center" vertical="center"/>
    </xf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189" fontId="158" fillId="44" borderId="41" xfId="4906" applyNumberFormat="1" applyFont="1" applyFill="1" applyBorder="1"/>
    <xf numFmtId="10" fontId="83" fillId="44" borderId="41" xfId="4908" applyNumberFormat="1" applyFont="1" applyFill="1" applyBorder="1"/>
    <xf numFmtId="0" fontId="3" fillId="0" borderId="0" xfId="5370"/>
    <xf numFmtId="10" fontId="167" fillId="62" borderId="41" xfId="331" applyNumberFormat="1" applyFont="1" applyFill="1" applyBorder="1" applyAlignment="1" applyProtection="1">
      <alignment horizontal="right" vertical="center"/>
    </xf>
    <xf numFmtId="10" fontId="167" fillId="62" borderId="33" xfId="331" applyNumberFormat="1" applyFont="1" applyFill="1" applyBorder="1" applyAlignment="1" applyProtection="1">
      <alignment horizontal="right" vertical="center"/>
    </xf>
    <xf numFmtId="200" fontId="112" fillId="0" borderId="0" xfId="122" applyNumberFormat="1" applyFont="1" applyFill="1" applyBorder="1" applyAlignment="1">
      <alignment horizontal="right"/>
    </xf>
    <xf numFmtId="17" fontId="167" fillId="66" borderId="0" xfId="1064" applyNumberFormat="1" applyFont="1" applyFill="1" applyBorder="1" applyAlignment="1">
      <alignment horizontal="right" vertical="center"/>
    </xf>
    <xf numFmtId="177" fontId="153" fillId="66" borderId="0" xfId="742" applyNumberFormat="1" applyFont="1" applyFill="1" applyBorder="1" applyAlignment="1" applyProtection="1">
      <alignment horizontal="center" vertical="center" wrapText="1"/>
    </xf>
    <xf numFmtId="0" fontId="153" fillId="66" borderId="38" xfId="0" applyFont="1" applyFill="1" applyBorder="1" applyAlignment="1">
      <alignment horizontal="center" vertical="center"/>
    </xf>
    <xf numFmtId="0" fontId="153" fillId="66" borderId="39" xfId="0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left" vertical="center" wrapText="1"/>
    </xf>
    <xf numFmtId="0" fontId="157" fillId="0" borderId="7" xfId="0" applyFont="1" applyFill="1" applyBorder="1" applyAlignment="1">
      <alignment horizontal="center" vertical="center"/>
    </xf>
    <xf numFmtId="173" fontId="72" fillId="0" borderId="38" xfId="100" applyNumberFormat="1" applyFont="1" applyFill="1" applyBorder="1" applyAlignment="1" applyProtection="1">
      <alignment vertical="center" wrapText="1"/>
    </xf>
    <xf numFmtId="173" fontId="72" fillId="0" borderId="39" xfId="100" applyNumberFormat="1" applyFont="1" applyFill="1" applyBorder="1" applyAlignment="1" applyProtection="1">
      <alignment vertical="center" wrapText="1"/>
    </xf>
    <xf numFmtId="173" fontId="72" fillId="0" borderId="40" xfId="100" applyNumberFormat="1" applyFont="1" applyFill="1" applyBorder="1" applyAlignment="1" applyProtection="1">
      <alignment vertical="center" wrapText="1"/>
    </xf>
    <xf numFmtId="173" fontId="72" fillId="0" borderId="36" xfId="100" applyNumberFormat="1" applyFont="1" applyFill="1" applyBorder="1" applyAlignment="1" applyProtection="1">
      <alignment vertical="center" wrapText="1"/>
    </xf>
    <xf numFmtId="173" fontId="72" fillId="0" borderId="37" xfId="100" applyNumberFormat="1" applyFont="1" applyFill="1" applyBorder="1" applyAlignment="1" applyProtection="1">
      <alignment vertical="center" wrapText="1"/>
    </xf>
    <xf numFmtId="173" fontId="72" fillId="0" borderId="42" xfId="100" applyNumberFormat="1" applyFont="1" applyFill="1" applyBorder="1" applyAlignment="1" applyProtection="1">
      <alignment vertical="center" wrapText="1"/>
    </xf>
    <xf numFmtId="173" fontId="153" fillId="62" borderId="39" xfId="4913" applyNumberFormat="1" applyFont="1" applyFill="1" applyBorder="1" applyAlignment="1" applyProtection="1">
      <alignment vertical="center" wrapText="1"/>
    </xf>
    <xf numFmtId="173" fontId="153" fillId="62" borderId="37" xfId="4913" applyNumberFormat="1" applyFont="1" applyFill="1" applyBorder="1" applyAlignment="1" applyProtection="1">
      <alignment vertical="center" wrapText="1"/>
    </xf>
    <xf numFmtId="173" fontId="153" fillId="62" borderId="31" xfId="4913" applyNumberFormat="1" applyFont="1" applyFill="1" applyBorder="1" applyAlignment="1" applyProtection="1">
      <alignment vertical="center" wrapText="1"/>
    </xf>
    <xf numFmtId="173" fontId="153" fillId="62" borderId="41" xfId="4913" applyNumberFormat="1" applyFont="1" applyFill="1" applyBorder="1" applyAlignment="1" applyProtection="1">
      <alignment vertical="center" wrapText="1"/>
    </xf>
    <xf numFmtId="173" fontId="153" fillId="62" borderId="0" xfId="4913" applyNumberFormat="1" applyFont="1" applyFill="1" applyBorder="1" applyAlignment="1" applyProtection="1">
      <alignment vertical="center" wrapText="1"/>
    </xf>
    <xf numFmtId="173" fontId="96" fillId="44" borderId="31" xfId="92" applyNumberFormat="1" applyFont="1" applyFill="1" applyBorder="1" applyAlignment="1" applyProtection="1">
      <alignment vertical="center" wrapText="1"/>
    </xf>
    <xf numFmtId="173" fontId="96" fillId="44" borderId="41" xfId="92" applyNumberFormat="1" applyFont="1" applyFill="1" applyBorder="1" applyAlignment="1" applyProtection="1">
      <alignment vertical="center" wrapText="1"/>
    </xf>
    <xf numFmtId="173" fontId="96" fillId="44" borderId="43" xfId="92" applyNumberFormat="1" applyFont="1" applyFill="1" applyBorder="1" applyAlignment="1" applyProtection="1">
      <alignment vertical="center" wrapText="1"/>
    </xf>
    <xf numFmtId="173" fontId="153" fillId="62" borderId="0" xfId="4921" applyNumberFormat="1" applyFont="1" applyFill="1" applyBorder="1" applyAlignment="1" applyProtection="1">
      <alignment vertical="center" wrapText="1"/>
    </xf>
    <xf numFmtId="173" fontId="153" fillId="62" borderId="31" xfId="4921" applyNumberFormat="1" applyFont="1" applyFill="1" applyBorder="1" applyAlignment="1" applyProtection="1">
      <alignment vertical="center" wrapText="1"/>
    </xf>
    <xf numFmtId="173" fontId="153" fillId="62" borderId="41" xfId="4921" applyNumberFormat="1" applyFont="1" applyFill="1" applyBorder="1" applyAlignment="1" applyProtection="1">
      <alignment vertical="center" wrapText="1"/>
    </xf>
    <xf numFmtId="173" fontId="83" fillId="0" borderId="0" xfId="92" applyNumberFormat="1" applyFont="1" applyFill="1" applyBorder="1" applyAlignment="1" applyProtection="1">
      <alignment horizontal="right" wrapText="1"/>
    </xf>
    <xf numFmtId="173" fontId="83" fillId="0" borderId="0" xfId="92" applyNumberFormat="1" applyFont="1" applyFill="1" applyBorder="1"/>
    <xf numFmtId="173" fontId="83" fillId="0" borderId="31" xfId="92" applyNumberFormat="1" applyFont="1" applyFill="1" applyBorder="1" applyAlignment="1" applyProtection="1">
      <alignment horizontal="right" wrapText="1"/>
    </xf>
    <xf numFmtId="173" fontId="83" fillId="0" borderId="41" xfId="92" applyNumberFormat="1" applyFont="1" applyFill="1" applyBorder="1" applyAlignment="1" applyProtection="1">
      <alignment horizontal="right" wrapText="1"/>
    </xf>
    <xf numFmtId="173" fontId="83" fillId="0" borderId="31" xfId="92" applyNumberFormat="1" applyFont="1" applyFill="1" applyBorder="1" applyAlignment="1" applyProtection="1">
      <alignment vertical="center" wrapText="1"/>
    </xf>
    <xf numFmtId="173" fontId="83" fillId="0" borderId="0" xfId="92" applyNumberFormat="1" applyFont="1" applyFill="1" applyBorder="1" applyAlignment="1" applyProtection="1">
      <alignment vertical="center" wrapText="1"/>
    </xf>
    <xf numFmtId="173" fontId="83" fillId="0" borderId="41" xfId="92" applyNumberFormat="1" applyFont="1" applyFill="1" applyBorder="1" applyAlignment="1" applyProtection="1">
      <alignment vertical="center" wrapText="1"/>
    </xf>
    <xf numFmtId="173" fontId="83" fillId="0" borderId="31" xfId="92" applyNumberFormat="1" applyFont="1" applyFill="1" applyBorder="1"/>
    <xf numFmtId="173" fontId="83" fillId="0" borderId="41" xfId="92" applyNumberFormat="1" applyFont="1" applyFill="1" applyBorder="1"/>
    <xf numFmtId="173" fontId="83" fillId="0" borderId="0" xfId="92" applyNumberFormat="1" applyFont="1" applyBorder="1"/>
    <xf numFmtId="173" fontId="83" fillId="0" borderId="43" xfId="92" applyNumberFormat="1" applyFont="1" applyFill="1" applyBorder="1" applyAlignment="1" applyProtection="1">
      <alignment vertical="center" wrapText="1"/>
    </xf>
    <xf numFmtId="173" fontId="83" fillId="0" borderId="38" xfId="92" applyNumberFormat="1" applyFont="1" applyFill="1" applyBorder="1" applyAlignment="1" applyProtection="1">
      <alignment vertical="center" wrapText="1"/>
    </xf>
    <xf numFmtId="173" fontId="83" fillId="0" borderId="39" xfId="92" applyNumberFormat="1" applyFont="1" applyFill="1" applyBorder="1" applyAlignment="1" applyProtection="1">
      <alignment vertical="center" wrapText="1"/>
    </xf>
    <xf numFmtId="173" fontId="83" fillId="0" borderId="40" xfId="92" applyNumberFormat="1" applyFont="1" applyFill="1" applyBorder="1" applyAlignment="1" applyProtection="1">
      <alignment vertical="center" wrapText="1"/>
    </xf>
    <xf numFmtId="173" fontId="83" fillId="0" borderId="39" xfId="92" applyNumberFormat="1" applyFont="1" applyBorder="1"/>
    <xf numFmtId="173" fontId="83" fillId="67" borderId="34" xfId="92" applyNumberFormat="1" applyFont="1" applyFill="1" applyBorder="1" applyAlignment="1" applyProtection="1">
      <alignment horizontal="right" wrapText="1"/>
    </xf>
    <xf numFmtId="173" fontId="83" fillId="67" borderId="1" xfId="92" applyNumberFormat="1" applyFont="1" applyFill="1" applyBorder="1" applyAlignment="1" applyProtection="1">
      <alignment horizontal="right" wrapText="1"/>
    </xf>
    <xf numFmtId="173" fontId="83" fillId="67" borderId="33" xfId="92" applyNumberFormat="1" applyFont="1" applyFill="1" applyBorder="1" applyAlignment="1" applyProtection="1">
      <alignment horizontal="right" wrapText="1"/>
    </xf>
    <xf numFmtId="173" fontId="83" fillId="67" borderId="47" xfId="92" applyNumberFormat="1" applyFont="1" applyFill="1" applyBorder="1" applyAlignment="1" applyProtection="1">
      <alignment horizontal="right" wrapText="1"/>
    </xf>
    <xf numFmtId="173" fontId="83" fillId="0" borderId="43" xfId="92" applyNumberFormat="1" applyFont="1" applyFill="1" applyBorder="1" applyAlignment="1" applyProtection="1">
      <alignment horizontal="right" wrapText="1"/>
    </xf>
    <xf numFmtId="3" fontId="112" fillId="0" borderId="38" xfId="302" applyNumberFormat="1" applyFont="1" applyFill="1" applyBorder="1" applyAlignment="1">
      <alignment wrapText="1"/>
    </xf>
    <xf numFmtId="0" fontId="153" fillId="62" borderId="38" xfId="0" applyFont="1" applyFill="1" applyBorder="1" applyAlignment="1">
      <alignment horizontal="center" vertical="center" wrapText="1"/>
    </xf>
    <xf numFmtId="0" fontId="153" fillId="66" borderId="1" xfId="0" applyFont="1" applyFill="1" applyBorder="1" applyAlignment="1">
      <alignment horizontal="right" vertical="center"/>
    </xf>
    <xf numFmtId="0" fontId="153" fillId="63" borderId="1" xfId="0" applyFont="1" applyFill="1" applyBorder="1" applyAlignment="1">
      <alignment horizontal="center"/>
    </xf>
    <xf numFmtId="10" fontId="83" fillId="0" borderId="38" xfId="330" applyNumberFormat="1" applyFont="1" applyFill="1" applyBorder="1" applyAlignment="1">
      <alignment horizontal="right"/>
    </xf>
    <xf numFmtId="10" fontId="83" fillId="0" borderId="40" xfId="330" applyNumberFormat="1" applyFont="1" applyFill="1" applyBorder="1" applyAlignment="1">
      <alignment horizontal="right"/>
    </xf>
    <xf numFmtId="10" fontId="83" fillId="0" borderId="38" xfId="330" applyNumberFormat="1" applyFont="1" applyBorder="1" applyAlignment="1">
      <alignment horizontal="center"/>
    </xf>
    <xf numFmtId="10" fontId="83" fillId="0" borderId="39" xfId="330" applyNumberFormat="1" applyFont="1" applyBorder="1" applyAlignment="1">
      <alignment horizontal="center"/>
    </xf>
    <xf numFmtId="10" fontId="83" fillId="0" borderId="32" xfId="330" applyNumberFormat="1" applyFont="1" applyBorder="1" applyAlignment="1">
      <alignment horizontal="center"/>
    </xf>
    <xf numFmtId="10" fontId="83" fillId="0" borderId="40" xfId="330" applyNumberFormat="1" applyFont="1" applyBorder="1" applyAlignment="1">
      <alignment horizontal="center"/>
    </xf>
    <xf numFmtId="0" fontId="158" fillId="0" borderId="104" xfId="129" applyFont="1" applyBorder="1" applyAlignment="1">
      <alignment horizontal="left" vertical="center"/>
    </xf>
    <xf numFmtId="0" fontId="158" fillId="0" borderId="90" xfId="129" applyFont="1" applyFill="1" applyBorder="1" applyAlignment="1">
      <alignment horizontal="left" vertical="center"/>
    </xf>
    <xf numFmtId="176" fontId="84" fillId="0" borderId="0" xfId="27" applyNumberFormat="1" applyFont="1" applyFill="1" applyBorder="1" applyAlignment="1" applyProtection="1">
      <alignment horizontal="right" vertical="center" wrapText="1"/>
    </xf>
    <xf numFmtId="17" fontId="150" fillId="0" borderId="33" xfId="4906" applyNumberFormat="1" applyFont="1" applyBorder="1" applyAlignment="1">
      <alignment horizontal="center" vertical="center"/>
    </xf>
    <xf numFmtId="189" fontId="155" fillId="44" borderId="34" xfId="4906" applyNumberFormat="1" applyFont="1" applyFill="1" applyBorder="1"/>
    <xf numFmtId="189" fontId="155" fillId="44" borderId="1" xfId="4906" applyNumberFormat="1" applyFont="1" applyFill="1" applyBorder="1"/>
    <xf numFmtId="189" fontId="155" fillId="44" borderId="33" xfId="4906" applyNumberFormat="1" applyFont="1" applyFill="1" applyBorder="1"/>
    <xf numFmtId="176" fontId="83" fillId="0" borderId="43" xfId="4908" applyNumberFormat="1" applyFont="1" applyBorder="1" applyAlignment="1">
      <alignment horizontal="right"/>
    </xf>
    <xf numFmtId="169" fontId="87" fillId="44" borderId="42" xfId="92" applyFont="1" applyFill="1" applyBorder="1" applyAlignment="1"/>
    <xf numFmtId="169" fontId="87" fillId="44" borderId="37" xfId="92" applyFont="1" applyFill="1" applyBorder="1" applyAlignment="1"/>
    <xf numFmtId="169" fontId="87" fillId="44" borderId="36" xfId="92" applyFont="1" applyFill="1" applyBorder="1" applyAlignment="1"/>
    <xf numFmtId="4" fontId="87" fillId="44" borderId="42" xfId="2446" applyNumberFormat="1" applyFont="1" applyFill="1" applyBorder="1" applyAlignment="1">
      <alignment horizontal="left"/>
    </xf>
    <xf numFmtId="4" fontId="87" fillId="44" borderId="36" xfId="2446" applyNumberFormat="1" applyFont="1" applyFill="1" applyBorder="1" applyAlignment="1">
      <alignment horizontal="left"/>
    </xf>
    <xf numFmtId="169" fontId="87" fillId="44" borderId="41" xfId="92" applyFont="1" applyFill="1" applyBorder="1" applyAlignment="1"/>
    <xf numFmtId="169" fontId="87" fillId="44" borderId="0" xfId="92" applyFont="1" applyFill="1" applyBorder="1" applyAlignment="1"/>
    <xf numFmtId="169" fontId="87" fillId="44" borderId="31" xfId="92" applyFont="1" applyFill="1" applyBorder="1" applyAlignment="1"/>
    <xf numFmtId="4" fontId="87" fillId="44" borderId="41" xfId="2446" applyNumberFormat="1" applyFont="1" applyFill="1" applyBorder="1" applyAlignment="1">
      <alignment horizontal="left"/>
    </xf>
    <xf numFmtId="4" fontId="87" fillId="44" borderId="31" xfId="2446" applyNumberFormat="1" applyFont="1" applyFill="1" applyBorder="1" applyAlignment="1">
      <alignment horizontal="left"/>
    </xf>
    <xf numFmtId="169" fontId="87" fillId="44" borderId="40" xfId="92" applyFont="1" applyFill="1" applyBorder="1" applyAlignment="1"/>
    <xf numFmtId="169" fontId="87" fillId="44" borderId="39" xfId="92" applyFont="1" applyFill="1" applyBorder="1" applyAlignment="1"/>
    <xf numFmtId="169" fontId="87" fillId="44" borderId="38" xfId="92" applyFont="1" applyFill="1" applyBorder="1" applyAlignment="1"/>
    <xf numFmtId="4" fontId="87" fillId="44" borderId="40" xfId="2446" applyNumberFormat="1" applyFont="1" applyFill="1" applyBorder="1" applyAlignment="1">
      <alignment horizontal="left"/>
    </xf>
    <xf numFmtId="4" fontId="87" fillId="44" borderId="38" xfId="2446" applyNumberFormat="1" applyFont="1" applyFill="1" applyBorder="1" applyAlignment="1">
      <alignment horizontal="left"/>
    </xf>
    <xf numFmtId="3" fontId="96" fillId="0" borderId="0" xfId="10803" applyNumberFormat="1" applyFont="1" applyFill="1" applyBorder="1" applyAlignment="1">
      <alignment horizontal="right"/>
    </xf>
    <xf numFmtId="3" fontId="95" fillId="0" borderId="0" xfId="10803" applyNumberFormat="1" applyFont="1" applyFill="1" applyBorder="1" applyAlignment="1">
      <alignment horizontal="right" vertical="center"/>
    </xf>
    <xf numFmtId="10" fontId="2" fillId="0" borderId="0" xfId="10800" applyNumberFormat="1" applyFont="1" applyFill="1" applyBorder="1" applyAlignment="1" applyProtection="1"/>
    <xf numFmtId="181" fontId="90" fillId="0" borderId="0" xfId="10804" applyNumberFormat="1" applyFont="1" applyFill="1" applyBorder="1" applyAlignment="1">
      <alignment horizontal="right" vertical="center"/>
    </xf>
    <xf numFmtId="0" fontId="2" fillId="0" borderId="0" xfId="10804" applyFont="1" applyFill="1" applyBorder="1"/>
    <xf numFmtId="41" fontId="2" fillId="0" borderId="0" xfId="10795" applyFont="1" applyFill="1" applyBorder="1" applyAlignment="1" applyProtection="1"/>
    <xf numFmtId="170" fontId="2" fillId="0" borderId="0" xfId="10804" applyNumberFormat="1" applyFont="1" applyFill="1" applyBorder="1"/>
    <xf numFmtId="10" fontId="2" fillId="0" borderId="0" xfId="10804" applyNumberFormat="1" applyFont="1" applyFill="1" applyBorder="1"/>
    <xf numFmtId="2" fontId="2" fillId="0" borderId="0" xfId="10800" applyNumberFormat="1" applyFont="1" applyFill="1" applyBorder="1" applyAlignment="1" applyProtection="1"/>
    <xf numFmtId="2" fontId="2" fillId="0" borderId="0" xfId="10804" applyNumberFormat="1" applyFont="1" applyFill="1" applyBorder="1"/>
    <xf numFmtId="0" fontId="83" fillId="0" borderId="43" xfId="4908" applyNumberFormat="1" applyFont="1" applyBorder="1" applyAlignment="1">
      <alignment horizontal="right"/>
    </xf>
    <xf numFmtId="10" fontId="2" fillId="0" borderId="0" xfId="10800" applyNumberFormat="1" applyFont="1" applyFill="1" applyBorder="1" applyAlignment="1" applyProtection="1">
      <alignment horizontal="right" vertical="center"/>
    </xf>
    <xf numFmtId="10" fontId="73" fillId="0" borderId="19" xfId="330" applyNumberFormat="1" applyFill="1" applyBorder="1" applyAlignment="1" applyProtection="1">
      <alignment horizontal="right" vertical="center"/>
    </xf>
    <xf numFmtId="10" fontId="73" fillId="0" borderId="51" xfId="330" applyNumberFormat="1" applyFill="1" applyBorder="1" applyAlignment="1" applyProtection="1">
      <alignment horizontal="right" vertical="center"/>
    </xf>
    <xf numFmtId="10" fontId="136" fillId="0" borderId="14" xfId="10800" applyNumberFormat="1" applyFont="1" applyFill="1" applyBorder="1" applyAlignment="1" applyProtection="1">
      <alignment horizontal="right" vertical="center"/>
    </xf>
    <xf numFmtId="10" fontId="2" fillId="0" borderId="18" xfId="10800" applyNumberFormat="1" applyFont="1" applyFill="1" applyBorder="1" applyAlignment="1" applyProtection="1">
      <alignment horizontal="right" vertical="center"/>
    </xf>
    <xf numFmtId="10" fontId="136" fillId="0" borderId="112" xfId="10800" applyNumberFormat="1" applyFont="1" applyFill="1" applyBorder="1" applyAlignment="1" applyProtection="1">
      <alignment horizontal="right" vertical="center"/>
    </xf>
    <xf numFmtId="10" fontId="2" fillId="0" borderId="19" xfId="10800" applyNumberFormat="1" applyFont="1" applyFill="1" applyBorder="1" applyAlignment="1" applyProtection="1">
      <alignment horizontal="right" vertical="center"/>
    </xf>
    <xf numFmtId="10" fontId="136" fillId="0" borderId="51" xfId="10800" applyNumberFormat="1" applyFont="1" applyFill="1" applyBorder="1" applyAlignment="1" applyProtection="1">
      <alignment horizontal="right" vertical="center"/>
    </xf>
    <xf numFmtId="10" fontId="73" fillId="0" borderId="18" xfId="330" applyNumberFormat="1" applyBorder="1"/>
    <xf numFmtId="10" fontId="73" fillId="0" borderId="112" xfId="330" applyNumberFormat="1" applyBorder="1"/>
    <xf numFmtId="0" fontId="0" fillId="0" borderId="2" xfId="0" applyBorder="1"/>
    <xf numFmtId="10" fontId="73" fillId="0" borderId="2" xfId="330" applyNumberFormat="1" applyBorder="1"/>
    <xf numFmtId="10" fontId="73" fillId="0" borderId="113" xfId="330" applyNumberFormat="1" applyBorder="1"/>
    <xf numFmtId="10" fontId="73" fillId="0" borderId="19" xfId="330" applyNumberFormat="1" applyBorder="1"/>
    <xf numFmtId="10" fontId="73" fillId="0" borderId="51" xfId="330" applyNumberFormat="1" applyBorder="1"/>
    <xf numFmtId="17" fontId="150" fillId="0" borderId="34" xfId="4906" applyNumberFormat="1" applyFont="1" applyBorder="1" applyAlignment="1">
      <alignment horizontal="center" vertical="center"/>
    </xf>
    <xf numFmtId="10" fontId="72" fillId="0" borderId="0" xfId="205" applyNumberFormat="1" applyFont="1" applyFill="1" applyBorder="1" applyAlignment="1">
      <alignment horizontal="right" vertical="center"/>
    </xf>
    <xf numFmtId="10" fontId="2" fillId="0" borderId="51" xfId="10800" applyNumberFormat="1" applyFont="1" applyFill="1" applyBorder="1" applyAlignment="1" applyProtection="1">
      <alignment horizontal="right" vertical="center"/>
    </xf>
    <xf numFmtId="10" fontId="2" fillId="0" borderId="2" xfId="10800" applyNumberFormat="1" applyFont="1" applyFill="1" applyBorder="1" applyAlignment="1" applyProtection="1">
      <alignment horizontal="right" vertical="center"/>
    </xf>
    <xf numFmtId="10" fontId="2" fillId="0" borderId="113" xfId="10800" applyNumberFormat="1" applyFont="1" applyFill="1" applyBorder="1" applyAlignment="1" applyProtection="1">
      <alignment horizontal="right" vertical="center"/>
    </xf>
    <xf numFmtId="3" fontId="173" fillId="0" borderId="0" xfId="0" applyNumberFormat="1" applyFont="1" applyFill="1"/>
    <xf numFmtId="187" fontId="83" fillId="0" borderId="0" xfId="27" applyNumberFormat="1" applyFont="1" applyFill="1" applyBorder="1" applyAlignment="1" applyProtection="1">
      <alignment horizontal="center"/>
    </xf>
    <xf numFmtId="3" fontId="155" fillId="0" borderId="0" xfId="0" applyNumberFormat="1" applyFont="1" applyFill="1" applyAlignment="1">
      <alignment vertical="top"/>
    </xf>
    <xf numFmtId="3" fontId="155" fillId="0" borderId="0" xfId="10631" applyNumberFormat="1" applyFont="1" applyFill="1" applyAlignment="1">
      <alignment vertical="top"/>
    </xf>
    <xf numFmtId="4" fontId="83" fillId="0" borderId="0" xfId="0" applyNumberFormat="1" applyFont="1" applyFill="1" applyBorder="1" applyAlignment="1">
      <alignment horizontal="right" vertical="center" wrapText="1"/>
    </xf>
    <xf numFmtId="173" fontId="85" fillId="47" borderId="0" xfId="92" applyNumberFormat="1" applyFont="1" applyFill="1" applyBorder="1" applyAlignment="1">
      <alignment horizontal="right" vertical="center" wrapText="1"/>
    </xf>
    <xf numFmtId="3" fontId="158" fillId="0" borderId="0" xfId="10827" applyNumberFormat="1" applyFont="1" applyFill="1"/>
    <xf numFmtId="3" fontId="158" fillId="0" borderId="0" xfId="10828" applyNumberFormat="1" applyFont="1" applyFill="1"/>
    <xf numFmtId="3" fontId="158" fillId="0" borderId="0" xfId="10829" applyNumberFormat="1" applyFont="1" applyFill="1"/>
    <xf numFmtId="3" fontId="158" fillId="0" borderId="0" xfId="10830" applyNumberFormat="1" applyFont="1" applyFill="1"/>
    <xf numFmtId="3" fontId="158" fillId="0" borderId="0" xfId="10831" applyNumberFormat="1" applyFont="1" applyFill="1"/>
    <xf numFmtId="3" fontId="158" fillId="0" borderId="0" xfId="10832" applyNumberFormat="1" applyFont="1" applyFill="1"/>
    <xf numFmtId="169" fontId="73" fillId="0" borderId="0" xfId="92" applyFill="1" applyBorder="1" applyAlignment="1">
      <alignment horizontal="right"/>
    </xf>
    <xf numFmtId="169" fontId="155" fillId="0" borderId="0" xfId="0" applyNumberFormat="1" applyFont="1"/>
    <xf numFmtId="0" fontId="150" fillId="0" borderId="0" xfId="10086" applyFont="1" applyFill="1" applyBorder="1" applyAlignment="1">
      <alignment horizontal="left"/>
    </xf>
    <xf numFmtId="0" fontId="167" fillId="66" borderId="32" xfId="0" applyFont="1" applyFill="1" applyBorder="1" applyAlignment="1">
      <alignment horizontal="center" vertical="center" wrapText="1"/>
    </xf>
    <xf numFmtId="169" fontId="83" fillId="0" borderId="38" xfId="92" applyFont="1" applyFill="1" applyBorder="1" applyAlignment="1" applyProtection="1">
      <alignment horizontal="right" wrapText="1"/>
    </xf>
    <xf numFmtId="169" fontId="83" fillId="0" borderId="39" xfId="92" applyFont="1" applyFill="1" applyBorder="1" applyAlignment="1" applyProtection="1">
      <alignment horizontal="right" wrapText="1"/>
    </xf>
    <xf numFmtId="169" fontId="83" fillId="0" borderId="39" xfId="92" applyFont="1" applyBorder="1"/>
    <xf numFmtId="169" fontId="83" fillId="0" borderId="38" xfId="92" applyFont="1" applyBorder="1"/>
    <xf numFmtId="169" fontId="83" fillId="0" borderId="40" xfId="92" applyFont="1" applyBorder="1"/>
    <xf numFmtId="169" fontId="83" fillId="0" borderId="31" xfId="92" applyFont="1" applyFill="1" applyBorder="1"/>
    <xf numFmtId="169" fontId="83" fillId="0" borderId="0" xfId="92" applyFont="1" applyFill="1" applyBorder="1"/>
    <xf numFmtId="169" fontId="83" fillId="0" borderId="0" xfId="92" applyFont="1" applyBorder="1"/>
    <xf numFmtId="169" fontId="83" fillId="0" borderId="31" xfId="92" applyFont="1" applyBorder="1"/>
    <xf numFmtId="169" fontId="83" fillId="0" borderId="41" xfId="92" applyFont="1" applyBorder="1"/>
    <xf numFmtId="169" fontId="83" fillId="67" borderId="34" xfId="92" applyFont="1" applyFill="1" applyBorder="1" applyAlignment="1" applyProtection="1">
      <alignment horizontal="right" wrapText="1"/>
    </xf>
    <xf numFmtId="169" fontId="83" fillId="67" borderId="1" xfId="92" applyFont="1" applyFill="1" applyBorder="1" applyAlignment="1" applyProtection="1">
      <alignment horizontal="right" wrapText="1"/>
    </xf>
    <xf numFmtId="169" fontId="83" fillId="67" borderId="1" xfId="92" applyFont="1" applyFill="1" applyBorder="1" applyAlignment="1" applyProtection="1">
      <alignment horizontal="center" wrapText="1"/>
    </xf>
    <xf numFmtId="169" fontId="83" fillId="67" borderId="33" xfId="92" applyFont="1" applyFill="1" applyBorder="1" applyAlignment="1" applyProtection="1">
      <alignment horizontal="right" wrapText="1"/>
    </xf>
    <xf numFmtId="169" fontId="83" fillId="0" borderId="31" xfId="92" applyFont="1" applyFill="1" applyBorder="1" applyAlignment="1" applyProtection="1">
      <alignment horizontal="right" wrapText="1"/>
    </xf>
    <xf numFmtId="169" fontId="83" fillId="0" borderId="0" xfId="92" applyFont="1" applyFill="1" applyBorder="1" applyAlignment="1" applyProtection="1">
      <alignment horizontal="right" wrapText="1"/>
    </xf>
    <xf numFmtId="169" fontId="83" fillId="0" borderId="0" xfId="92" applyFont="1" applyFill="1" applyBorder="1" applyAlignment="1" applyProtection="1">
      <alignment horizontal="center" wrapText="1"/>
    </xf>
    <xf numFmtId="169" fontId="83" fillId="0" borderId="41" xfId="92" applyFont="1" applyFill="1" applyBorder="1" applyAlignment="1" applyProtection="1">
      <alignment horizontal="right" wrapText="1"/>
    </xf>
    <xf numFmtId="169" fontId="83" fillId="0" borderId="31" xfId="92" applyFont="1" applyFill="1" applyBorder="1" applyAlignment="1" applyProtection="1">
      <alignment vertical="center" wrapText="1"/>
    </xf>
    <xf numFmtId="169" fontId="83" fillId="0" borderId="0" xfId="92" applyFont="1" applyFill="1" applyBorder="1" applyAlignment="1" applyProtection="1">
      <alignment vertical="center" wrapText="1"/>
    </xf>
    <xf numFmtId="169" fontId="83" fillId="0" borderId="0" xfId="92" applyFont="1" applyFill="1" applyBorder="1" applyAlignment="1" applyProtection="1">
      <alignment horizontal="center" vertical="center" wrapText="1"/>
    </xf>
    <xf numFmtId="169" fontId="83" fillId="0" borderId="41" xfId="92" applyFont="1" applyFill="1" applyBorder="1" applyAlignment="1" applyProtection="1">
      <alignment vertical="center" wrapText="1"/>
    </xf>
    <xf numFmtId="171" fontId="90" fillId="65" borderId="37" xfId="99" applyFont="1" applyFill="1" applyBorder="1" applyAlignment="1" applyProtection="1"/>
    <xf numFmtId="0" fontId="0" fillId="0" borderId="0" xfId="88" applyFont="1" applyBorder="1"/>
    <xf numFmtId="176" fontId="73" fillId="0" borderId="0" xfId="330" applyNumberFormat="1" applyFill="1" applyBorder="1" applyAlignment="1" applyProtection="1">
      <alignment vertical="center" wrapText="1"/>
    </xf>
    <xf numFmtId="9" fontId="85" fillId="40" borderId="0" xfId="407" applyFont="1" applyFill="1" applyBorder="1" applyAlignment="1" applyProtection="1"/>
    <xf numFmtId="176" fontId="85" fillId="40" borderId="0" xfId="407" applyNumberFormat="1" applyFont="1" applyFill="1" applyBorder="1" applyAlignment="1" applyProtection="1"/>
    <xf numFmtId="176" fontId="85" fillId="40" borderId="0" xfId="407" applyNumberFormat="1" applyFont="1" applyFill="1" applyBorder="1" applyAlignment="1" applyProtection="1">
      <alignment horizontal="center"/>
    </xf>
    <xf numFmtId="9" fontId="95" fillId="40" borderId="0" xfId="307" applyFont="1" applyFill="1" applyBorder="1" applyAlignment="1" applyProtection="1"/>
    <xf numFmtId="176" fontId="95" fillId="40" borderId="0" xfId="307" applyNumberFormat="1" applyFont="1" applyFill="1" applyBorder="1" applyAlignment="1" applyProtection="1"/>
    <xf numFmtId="174" fontId="95" fillId="40" borderId="0" xfId="0" applyNumberFormat="1" applyFont="1" applyFill="1" applyBorder="1" applyAlignment="1"/>
    <xf numFmtId="173" fontId="90" fillId="0" borderId="0" xfId="92" applyNumberFormat="1" applyFont="1"/>
    <xf numFmtId="173" fontId="85" fillId="0" borderId="0" xfId="92" applyNumberFormat="1" applyFont="1"/>
    <xf numFmtId="169" fontId="83" fillId="0" borderId="0" xfId="92" applyFont="1"/>
    <xf numFmtId="3" fontId="96" fillId="0" borderId="0" xfId="4790" applyNumberFormat="1" applyFont="1" applyFill="1" applyAlignment="1">
      <alignment horizontal="right"/>
    </xf>
    <xf numFmtId="3" fontId="85" fillId="0" borderId="33" xfId="4790" applyNumberFormat="1" applyFont="1" applyFill="1" applyBorder="1" applyAlignment="1">
      <alignment horizontal="right"/>
    </xf>
    <xf numFmtId="10" fontId="83" fillId="0" borderId="0" xfId="330" applyNumberFormat="1" applyFont="1" applyAlignment="1">
      <alignment wrapText="1"/>
    </xf>
    <xf numFmtId="10" fontId="83" fillId="0" borderId="0" xfId="330" applyNumberFormat="1" applyFont="1"/>
    <xf numFmtId="10" fontId="155" fillId="45" borderId="0" xfId="4958" applyNumberFormat="1" applyFont="1" applyFill="1" applyAlignment="1">
      <alignment wrapText="1"/>
    </xf>
    <xf numFmtId="0" fontId="158" fillId="0" borderId="0" xfId="10809" applyFont="1" applyAlignment="1">
      <alignment wrapText="1"/>
    </xf>
    <xf numFmtId="1" fontId="155" fillId="73" borderId="0" xfId="0" applyNumberFormat="1" applyFont="1" applyFill="1" applyAlignment="1">
      <alignment wrapText="1"/>
    </xf>
    <xf numFmtId="10" fontId="155" fillId="45" borderId="0" xfId="0" applyNumberFormat="1" applyFont="1" applyFill="1" applyAlignment="1">
      <alignment wrapText="1"/>
    </xf>
    <xf numFmtId="176" fontId="155" fillId="45" borderId="0" xfId="0" applyNumberFormat="1" applyFont="1" applyFill="1" applyAlignment="1">
      <alignment wrapText="1"/>
    </xf>
    <xf numFmtId="10" fontId="158" fillId="0" borderId="0" xfId="10821" applyNumberFormat="1" applyFont="1" applyAlignment="1">
      <alignment wrapText="1"/>
    </xf>
    <xf numFmtId="195" fontId="83" fillId="0" borderId="0" xfId="0" applyNumberFormat="1" applyFont="1" applyAlignment="1">
      <alignment wrapText="1"/>
    </xf>
    <xf numFmtId="176" fontId="158" fillId="0" borderId="0" xfId="10823" applyNumberFormat="1" applyFont="1" applyAlignment="1">
      <alignment wrapText="1"/>
    </xf>
    <xf numFmtId="10" fontId="155" fillId="0" borderId="0" xfId="4851" applyNumberFormat="1" applyFont="1" applyAlignment="1">
      <alignment wrapText="1"/>
    </xf>
    <xf numFmtId="0" fontId="85" fillId="42" borderId="0" xfId="1174" applyFont="1" applyFill="1" applyBorder="1" applyAlignment="1">
      <alignment vertical="center"/>
    </xf>
    <xf numFmtId="0" fontId="112" fillId="42" borderId="0" xfId="1174" applyFont="1" applyFill="1" applyAlignment="1">
      <alignment horizontal="left" wrapText="1"/>
    </xf>
    <xf numFmtId="10" fontId="85" fillId="42" borderId="46" xfId="1175" applyNumberFormat="1" applyFont="1" applyFill="1" applyBorder="1" applyAlignment="1" applyProtection="1">
      <alignment horizontal="right"/>
    </xf>
    <xf numFmtId="10" fontId="85" fillId="42" borderId="3" xfId="1175" applyNumberFormat="1" applyFont="1" applyFill="1" applyBorder="1" applyAlignment="1" applyProtection="1">
      <alignment vertical="center"/>
    </xf>
    <xf numFmtId="9" fontId="85" fillId="44" borderId="34" xfId="330" applyNumberFormat="1" applyFont="1" applyFill="1" applyBorder="1"/>
    <xf numFmtId="3" fontId="112" fillId="44" borderId="0" xfId="5198" applyNumberFormat="1" applyFont="1" applyFill="1" applyBorder="1" applyAlignment="1">
      <alignment horizontal="right" wrapText="1"/>
    </xf>
    <xf numFmtId="10" fontId="2" fillId="0" borderId="14" xfId="10800" applyNumberFormat="1" applyFont="1" applyFill="1" applyBorder="1" applyAlignment="1" applyProtection="1">
      <alignment horizontal="right" vertical="center"/>
    </xf>
    <xf numFmtId="3" fontId="167" fillId="62" borderId="1" xfId="129" applyNumberFormat="1" applyFont="1" applyFill="1" applyBorder="1" applyAlignment="1">
      <alignment vertical="center"/>
    </xf>
    <xf numFmtId="194" fontId="153" fillId="62" borderId="1" xfId="331" applyNumberFormat="1" applyFont="1" applyFill="1" applyBorder="1" applyAlignment="1" applyProtection="1">
      <alignment horizontal="right" vertical="center" indent="3"/>
    </xf>
    <xf numFmtId="194" fontId="153" fillId="62" borderId="33" xfId="331" applyNumberFormat="1" applyFont="1" applyFill="1" applyBorder="1" applyAlignment="1" applyProtection="1">
      <alignment horizontal="right" vertical="center" indent="3"/>
    </xf>
    <xf numFmtId="189" fontId="158" fillId="44" borderId="38" xfId="4906" applyNumberFormat="1" applyFont="1" applyFill="1" applyBorder="1"/>
    <xf numFmtId="189" fontId="158" fillId="44" borderId="39" xfId="4906" applyNumberFormat="1" applyFont="1" applyFill="1" applyBorder="1"/>
    <xf numFmtId="3" fontId="112" fillId="44" borderId="39" xfId="5198" applyNumberFormat="1" applyFont="1" applyFill="1" applyBorder="1" applyAlignment="1">
      <alignment horizontal="right" wrapText="1"/>
    </xf>
    <xf numFmtId="3" fontId="112" fillId="44" borderId="40" xfId="5198" applyNumberFormat="1" applyFont="1" applyFill="1" applyBorder="1" applyAlignment="1">
      <alignment horizontal="right" wrapText="1"/>
    </xf>
    <xf numFmtId="10" fontId="83" fillId="44" borderId="31" xfId="4908" applyNumberFormat="1" applyFont="1" applyFill="1" applyBorder="1"/>
    <xf numFmtId="189" fontId="158" fillId="44" borderId="31" xfId="4906" applyNumberFormat="1" applyFont="1" applyFill="1" applyBorder="1"/>
    <xf numFmtId="3" fontId="112" fillId="44" borderId="41" xfId="5198" applyNumberFormat="1" applyFont="1" applyFill="1" applyBorder="1" applyAlignment="1">
      <alignment horizontal="right" wrapText="1"/>
    </xf>
    <xf numFmtId="10" fontId="83" fillId="44" borderId="36" xfId="4908" applyNumberFormat="1" applyFont="1" applyFill="1" applyBorder="1"/>
    <xf numFmtId="10" fontId="83" fillId="44" borderId="37" xfId="4908" applyNumberFormat="1" applyFont="1" applyFill="1" applyBorder="1"/>
    <xf numFmtId="10" fontId="83" fillId="44" borderId="42" xfId="4908" applyNumberFormat="1" applyFont="1" applyFill="1" applyBorder="1"/>
    <xf numFmtId="173" fontId="73" fillId="0" borderId="0" xfId="92" applyNumberFormat="1" applyFill="1" applyBorder="1" applyAlignment="1">
      <alignment vertical="center"/>
    </xf>
    <xf numFmtId="4" fontId="0" fillId="0" borderId="48" xfId="0" applyNumberFormat="1" applyFont="1" applyFill="1" applyBorder="1" applyAlignment="1">
      <alignment vertical="center"/>
    </xf>
    <xf numFmtId="4" fontId="0" fillId="0" borderId="76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73" fillId="0" borderId="50" xfId="92" applyNumberFormat="1" applyBorder="1"/>
    <xf numFmtId="4" fontId="167" fillId="62" borderId="37" xfId="129" applyNumberFormat="1" applyFont="1" applyFill="1" applyBorder="1" applyAlignment="1">
      <alignment vertical="center"/>
    </xf>
    <xf numFmtId="169" fontId="73" fillId="0" borderId="50" xfId="92" applyNumberFormat="1" applyBorder="1"/>
    <xf numFmtId="169" fontId="73" fillId="0" borderId="48" xfId="92" applyNumberFormat="1" applyBorder="1"/>
    <xf numFmtId="169" fontId="167" fillId="62" borderId="1" xfId="129" applyNumberFormat="1" applyFont="1" applyFill="1" applyBorder="1" applyAlignment="1">
      <alignment vertical="center"/>
    </xf>
    <xf numFmtId="0" fontId="155" fillId="69" borderId="34" xfId="4907" applyFont="1" applyFill="1" applyBorder="1" applyAlignment="1">
      <alignment horizontal="left"/>
    </xf>
    <xf numFmtId="10" fontId="155" fillId="0" borderId="33" xfId="4908" applyNumberFormat="1" applyFont="1" applyBorder="1"/>
    <xf numFmtId="9" fontId="155" fillId="0" borderId="34" xfId="4907" applyNumberFormat="1" applyFont="1" applyBorder="1"/>
    <xf numFmtId="189" fontId="87" fillId="0" borderId="0" xfId="92" applyNumberFormat="1" applyFont="1"/>
    <xf numFmtId="170" fontId="87" fillId="0" borderId="0" xfId="94" applyNumberFormat="1" applyFont="1" applyFill="1" applyBorder="1" applyAlignment="1" applyProtection="1">
      <alignment horizontal="center"/>
    </xf>
    <xf numFmtId="173" fontId="150" fillId="5" borderId="0" xfId="92" applyNumberFormat="1" applyFont="1" applyFill="1" applyBorder="1" applyAlignment="1" applyProtection="1">
      <alignment horizontal="right" vertical="top"/>
    </xf>
    <xf numFmtId="173" fontId="150" fillId="43" borderId="0" xfId="92" applyNumberFormat="1" applyFont="1" applyFill="1" applyAlignment="1">
      <alignment horizontal="right" vertical="center"/>
    </xf>
    <xf numFmtId="173" fontId="87" fillId="0" borderId="0" xfId="92" applyNumberFormat="1" applyFont="1" applyAlignment="1">
      <alignment horizontal="right" vertical="center"/>
    </xf>
    <xf numFmtId="4" fontId="87" fillId="0" borderId="0" xfId="0" applyNumberFormat="1" applyFont="1" applyAlignment="1">
      <alignment horizontal="right" vertical="center"/>
    </xf>
    <xf numFmtId="173" fontId="87" fillId="70" borderId="0" xfId="92" applyNumberFormat="1" applyFont="1" applyFill="1" applyBorder="1" applyAlignment="1" applyProtection="1">
      <alignment horizontal="right" vertical="top"/>
    </xf>
    <xf numFmtId="173" fontId="87" fillId="5" borderId="0" xfId="92" applyNumberFormat="1" applyFont="1" applyFill="1" applyBorder="1" applyAlignment="1" applyProtection="1">
      <alignment horizontal="right" vertical="top"/>
    </xf>
    <xf numFmtId="173" fontId="87" fillId="0" borderId="0" xfId="92" applyNumberFormat="1" applyFont="1" applyFill="1" applyBorder="1" applyAlignment="1" applyProtection="1">
      <alignment horizontal="right" vertical="top"/>
    </xf>
    <xf numFmtId="170" fontId="173" fillId="0" borderId="0" xfId="94" applyNumberFormat="1" applyFont="1" applyFill="1" applyBorder="1" applyAlignment="1" applyProtection="1"/>
    <xf numFmtId="173" fontId="87" fillId="0" borderId="0" xfId="92" applyNumberFormat="1" applyFont="1"/>
    <xf numFmtId="173" fontId="83" fillId="0" borderId="0" xfId="92" applyNumberFormat="1" applyFont="1" applyFill="1" applyBorder="1" applyAlignment="1" applyProtection="1">
      <alignment horizontal="right" vertical="center"/>
    </xf>
    <xf numFmtId="173" fontId="83" fillId="43" borderId="0" xfId="92" applyNumberFormat="1" applyFont="1" applyFill="1" applyBorder="1" applyAlignment="1">
      <alignment horizontal="right" vertical="center" wrapText="1"/>
    </xf>
    <xf numFmtId="4" fontId="83" fillId="0" borderId="0" xfId="92" applyNumberFormat="1" applyFont="1" applyFill="1" applyBorder="1" applyAlignment="1" applyProtection="1">
      <alignment horizontal="right" vertical="center"/>
    </xf>
    <xf numFmtId="4" fontId="83" fillId="43" borderId="0" xfId="92" applyNumberFormat="1" applyFont="1" applyFill="1" applyBorder="1" applyAlignment="1">
      <alignment horizontal="right" vertical="center" wrapText="1"/>
    </xf>
    <xf numFmtId="173" fontId="83" fillId="0" borderId="0" xfId="92" applyNumberFormat="1" applyFont="1" applyFill="1" applyBorder="1" applyAlignment="1">
      <alignment horizontal="right" vertical="center" wrapText="1"/>
    </xf>
    <xf numFmtId="173" fontId="83" fillId="43" borderId="0" xfId="92" applyNumberFormat="1" applyFont="1" applyFill="1" applyBorder="1" applyAlignment="1" applyProtection="1">
      <alignment horizontal="right" vertical="center"/>
    </xf>
    <xf numFmtId="4" fontId="158" fillId="0" borderId="0" xfId="0" applyNumberFormat="1" applyFont="1" applyFill="1"/>
    <xf numFmtId="0" fontId="0" fillId="65" borderId="31" xfId="0" applyFont="1" applyFill="1" applyBorder="1" applyAlignment="1"/>
    <xf numFmtId="0" fontId="0" fillId="65" borderId="0" xfId="0" applyFont="1" applyFill="1" applyBorder="1" applyAlignment="1"/>
    <xf numFmtId="10" fontId="83" fillId="0" borderId="43" xfId="4908" applyNumberFormat="1" applyFont="1" applyBorder="1" applyAlignment="1">
      <alignment horizontal="right"/>
    </xf>
    <xf numFmtId="188" fontId="90" fillId="0" borderId="0" xfId="92" applyNumberFormat="1" applyFont="1"/>
    <xf numFmtId="169" fontId="146" fillId="62" borderId="1" xfId="92" applyFont="1" applyFill="1" applyBorder="1" applyAlignment="1">
      <alignment horizontal="center"/>
    </xf>
    <xf numFmtId="169" fontId="146" fillId="62" borderId="33" xfId="92" applyFont="1" applyFill="1" applyBorder="1" applyAlignment="1">
      <alignment horizontal="center"/>
    </xf>
    <xf numFmtId="0" fontId="112" fillId="0" borderId="96" xfId="301" applyFont="1" applyFill="1" applyBorder="1" applyAlignment="1">
      <alignment horizontal="right" wrapText="1"/>
    </xf>
    <xf numFmtId="0" fontId="112" fillId="0" borderId="97" xfId="301" applyFont="1" applyFill="1" applyBorder="1" applyAlignment="1">
      <alignment horizontal="right" wrapText="1"/>
    </xf>
    <xf numFmtId="169" fontId="83" fillId="0" borderId="97" xfId="92" applyFont="1" applyFill="1" applyBorder="1" applyAlignment="1">
      <alignment horizontal="right" wrapText="1"/>
    </xf>
    <xf numFmtId="169" fontId="83" fillId="0" borderId="98" xfId="92" applyFont="1" applyFill="1" applyBorder="1" applyAlignment="1">
      <alignment horizontal="right" wrapText="1"/>
    </xf>
    <xf numFmtId="169" fontId="83" fillId="0" borderId="40" xfId="92" applyFont="1" applyFill="1" applyBorder="1" applyAlignment="1">
      <alignment horizontal="right" wrapText="1"/>
    </xf>
    <xf numFmtId="0" fontId="112" fillId="0" borderId="99" xfId="301" applyFont="1" applyFill="1" applyBorder="1" applyAlignment="1">
      <alignment horizontal="right" wrapText="1"/>
    </xf>
    <xf numFmtId="0" fontId="112" fillId="0" borderId="4" xfId="301" applyFont="1" applyFill="1" applyBorder="1" applyAlignment="1">
      <alignment horizontal="right" wrapText="1"/>
    </xf>
    <xf numFmtId="169" fontId="83" fillId="0" borderId="4" xfId="92" applyFont="1" applyFill="1" applyBorder="1" applyAlignment="1">
      <alignment horizontal="right" wrapText="1"/>
    </xf>
    <xf numFmtId="169" fontId="83" fillId="0" borderId="94" xfId="92" applyFont="1" applyFill="1" applyBorder="1" applyAlignment="1">
      <alignment horizontal="right" wrapText="1"/>
    </xf>
    <xf numFmtId="169" fontId="83" fillId="0" borderId="41" xfId="92" applyFont="1" applyFill="1" applyBorder="1" applyAlignment="1">
      <alignment horizontal="right" wrapText="1"/>
    </xf>
    <xf numFmtId="0" fontId="127" fillId="0" borderId="0" xfId="552" applyFont="1" applyAlignment="1">
      <alignment horizontal="center" vertical="center"/>
    </xf>
    <xf numFmtId="192" fontId="149" fillId="0" borderId="0" xfId="92" applyNumberFormat="1" applyFont="1"/>
    <xf numFmtId="3" fontId="112" fillId="0" borderId="0" xfId="302" applyNumberFormat="1" applyFont="1" applyFill="1" applyBorder="1" applyAlignment="1"/>
    <xf numFmtId="3" fontId="112" fillId="0" borderId="0" xfId="302" applyNumberFormat="1" applyFont="1" applyFill="1" applyBorder="1" applyAlignment="1">
      <alignment horizontal="left"/>
    </xf>
    <xf numFmtId="3" fontId="84" fillId="67" borderId="34" xfId="302" applyNumberFormat="1" applyFont="1" applyFill="1" applyBorder="1" applyAlignment="1">
      <alignment horizontal="left"/>
    </xf>
    <xf numFmtId="3" fontId="112" fillId="0" borderId="31" xfId="302" applyNumberFormat="1" applyFont="1" applyFill="1" applyBorder="1" applyAlignment="1">
      <alignment horizontal="left"/>
    </xf>
    <xf numFmtId="3" fontId="84" fillId="0" borderId="31" xfId="302" applyNumberFormat="1" applyFont="1" applyFill="1" applyBorder="1" applyAlignment="1">
      <alignment horizontal="left"/>
    </xf>
    <xf numFmtId="3" fontId="85" fillId="67" borderId="34" xfId="302" applyNumberFormat="1" applyFont="1" applyFill="1" applyBorder="1" applyAlignment="1">
      <alignment horizontal="left"/>
    </xf>
    <xf numFmtId="173" fontId="136" fillId="0" borderId="0" xfId="0" applyNumberFormat="1" applyFont="1"/>
    <xf numFmtId="192" fontId="72" fillId="0" borderId="0" xfId="0" applyNumberFormat="1" applyFont="1" applyFill="1" applyBorder="1"/>
    <xf numFmtId="0" fontId="127" fillId="0" borderId="0" xfId="4935" applyFont="1"/>
    <xf numFmtId="2" fontId="96" fillId="0" borderId="0" xfId="4939" applyNumberFormat="1" applyFont="1" applyFill="1" applyAlignment="1">
      <alignment vertical="top"/>
    </xf>
    <xf numFmtId="2" fontId="96" fillId="0" borderId="0" xfId="4939" applyNumberFormat="1" applyFont="1" applyFill="1" applyAlignment="1">
      <alignment horizontal="left"/>
    </xf>
    <xf numFmtId="2" fontId="177" fillId="0" borderId="0" xfId="4939" applyNumberFormat="1" applyFont="1" applyFill="1" applyAlignment="1">
      <alignment vertical="top"/>
    </xf>
    <xf numFmtId="201" fontId="173" fillId="45" borderId="0" xfId="4851" applyNumberFormat="1" applyFont="1" applyFill="1" applyAlignment="1">
      <alignment wrapText="1"/>
    </xf>
    <xf numFmtId="201" fontId="176" fillId="45" borderId="0" xfId="4851" applyNumberFormat="1" applyFont="1" applyFill="1" applyAlignment="1">
      <alignment wrapText="1"/>
    </xf>
    <xf numFmtId="164" fontId="173" fillId="0" borderId="0" xfId="4851" applyFont="1" applyAlignment="1">
      <alignment wrapText="1"/>
    </xf>
    <xf numFmtId="201" fontId="173" fillId="0" borderId="0" xfId="4851" applyNumberFormat="1" applyFont="1" applyAlignment="1">
      <alignment wrapText="1"/>
    </xf>
    <xf numFmtId="201" fontId="87" fillId="0" borderId="0" xfId="0" applyNumberFormat="1" applyFont="1" applyAlignment="1">
      <alignment wrapText="1"/>
    </xf>
    <xf numFmtId="1" fontId="176" fillId="45" borderId="0" xfId="0" applyNumberFormat="1" applyFont="1" applyFill="1" applyAlignment="1">
      <alignment wrapText="1"/>
    </xf>
    <xf numFmtId="1" fontId="176" fillId="73" borderId="0" xfId="0" applyNumberFormat="1" applyFont="1" applyFill="1" applyAlignment="1">
      <alignment wrapText="1"/>
    </xf>
    <xf numFmtId="201" fontId="173" fillId="73" borderId="0" xfId="4851" applyNumberFormat="1" applyFont="1" applyFill="1" applyAlignment="1">
      <alignment wrapText="1"/>
    </xf>
    <xf numFmtId="201" fontId="176" fillId="0" borderId="0" xfId="4851" applyNumberFormat="1" applyFont="1" applyAlignment="1">
      <alignment wrapText="1"/>
    </xf>
    <xf numFmtId="195" fontId="87" fillId="0" borderId="0" xfId="0" applyNumberFormat="1" applyFont="1" applyAlignment="1">
      <alignment wrapText="1"/>
    </xf>
    <xf numFmtId="201" fontId="173" fillId="0" borderId="0" xfId="5148" applyNumberFormat="1" applyFont="1" applyAlignment="1">
      <alignment wrapText="1"/>
    </xf>
    <xf numFmtId="201" fontId="173" fillId="0" borderId="0" xfId="5163" applyNumberFormat="1" applyFont="1" applyAlignment="1">
      <alignment wrapText="1"/>
    </xf>
    <xf numFmtId="0" fontId="158" fillId="0" borderId="0" xfId="552" applyFont="1" applyAlignment="1">
      <alignment vertical="center"/>
    </xf>
    <xf numFmtId="0" fontId="152" fillId="60" borderId="0" xfId="4849" applyFont="1" applyFill="1" applyAlignment="1">
      <alignment horizontal="center" vertical="center"/>
    </xf>
    <xf numFmtId="0" fontId="163" fillId="0" borderId="0" xfId="552" applyFont="1" applyAlignment="1">
      <alignment horizontal="left" vertical="center" wrapText="1"/>
    </xf>
    <xf numFmtId="165" fontId="164" fillId="62" borderId="0" xfId="551" applyFont="1" applyFill="1" applyAlignment="1">
      <alignment horizontal="center"/>
    </xf>
    <xf numFmtId="0" fontId="164" fillId="62" borderId="31" xfId="552" applyFont="1" applyFill="1" applyBorder="1" applyAlignment="1">
      <alignment horizontal="center"/>
    </xf>
    <xf numFmtId="0" fontId="164" fillId="62" borderId="0" xfId="552" applyFont="1" applyFill="1" applyBorder="1" applyAlignment="1">
      <alignment horizontal="center"/>
    </xf>
    <xf numFmtId="0" fontId="153" fillId="62" borderId="32" xfId="552" applyFont="1" applyFill="1" applyBorder="1" applyAlignment="1">
      <alignment horizontal="left" vertical="center"/>
    </xf>
    <xf numFmtId="0" fontId="153" fillId="62" borderId="35" xfId="552" applyFont="1" applyFill="1" applyBorder="1" applyAlignment="1">
      <alignment horizontal="left" vertical="center"/>
    </xf>
    <xf numFmtId="0" fontId="153" fillId="62" borderId="1" xfId="552" applyFont="1" applyFill="1" applyBorder="1" applyAlignment="1">
      <alignment horizontal="center" vertical="center"/>
    </xf>
    <xf numFmtId="0" fontId="153" fillId="62" borderId="33" xfId="552" applyFont="1" applyFill="1" applyBorder="1" applyAlignment="1">
      <alignment horizontal="center" vertical="center"/>
    </xf>
    <xf numFmtId="0" fontId="153" fillId="62" borderId="34" xfId="552" applyFont="1" applyFill="1" applyBorder="1" applyAlignment="1">
      <alignment horizontal="center" vertical="center"/>
    </xf>
    <xf numFmtId="0" fontId="153" fillId="62" borderId="32" xfId="552" applyFont="1" applyFill="1" applyBorder="1" applyAlignment="1">
      <alignment horizontal="center" vertical="center" wrapText="1"/>
    </xf>
    <xf numFmtId="0" fontId="153" fillId="62" borderId="43" xfId="552" applyFont="1" applyFill="1" applyBorder="1" applyAlignment="1">
      <alignment horizontal="center" vertical="center" wrapText="1"/>
    </xf>
    <xf numFmtId="0" fontId="87" fillId="44" borderId="3" xfId="300" applyFont="1" applyFill="1" applyBorder="1" applyAlignment="1">
      <alignment horizontal="left" vertical="center" wrapText="1"/>
    </xf>
    <xf numFmtId="0" fontId="82" fillId="63" borderId="38" xfId="303" applyFont="1" applyFill="1" applyBorder="1" applyAlignment="1">
      <alignment horizontal="center" vertical="center"/>
    </xf>
    <xf numFmtId="0" fontId="82" fillId="63" borderId="39" xfId="303" applyFont="1" applyFill="1" applyBorder="1" applyAlignment="1">
      <alignment horizontal="center" vertical="center"/>
    </xf>
    <xf numFmtId="0" fontId="82" fillId="63" borderId="40" xfId="303" applyFont="1" applyFill="1" applyBorder="1" applyAlignment="1">
      <alignment horizontal="center" vertical="center"/>
    </xf>
    <xf numFmtId="0" fontId="82" fillId="63" borderId="31" xfId="303" applyFont="1" applyFill="1" applyBorder="1" applyAlignment="1">
      <alignment horizontal="center" vertical="center"/>
    </xf>
    <xf numFmtId="0" fontId="82" fillId="63" borderId="0" xfId="303" applyFont="1" applyFill="1" applyBorder="1" applyAlignment="1">
      <alignment horizontal="center" vertical="center"/>
    </xf>
    <xf numFmtId="0" fontId="82" fillId="63" borderId="41" xfId="303" applyFont="1" applyFill="1" applyBorder="1" applyAlignment="1">
      <alignment horizontal="center" vertical="center"/>
    </xf>
    <xf numFmtId="0" fontId="82" fillId="64" borderId="0" xfId="303" applyFont="1" applyFill="1" applyBorder="1" applyAlignment="1">
      <alignment horizontal="center" vertical="center"/>
    </xf>
    <xf numFmtId="0" fontId="87" fillId="44" borderId="45" xfId="300" applyFont="1" applyFill="1" applyBorder="1" applyAlignment="1">
      <alignment horizontal="left" vertical="center" wrapText="1"/>
    </xf>
    <xf numFmtId="0" fontId="87" fillId="44" borderId="13" xfId="300" applyFont="1" applyFill="1" applyBorder="1" applyAlignment="1">
      <alignment horizontal="left" vertical="center" wrapText="1"/>
    </xf>
    <xf numFmtId="0" fontId="87" fillId="44" borderId="46" xfId="300" applyFont="1" applyFill="1" applyBorder="1" applyAlignment="1">
      <alignment horizontal="left" vertical="center" wrapText="1"/>
    </xf>
    <xf numFmtId="0" fontId="165" fillId="62" borderId="0" xfId="5219" applyFont="1" applyFill="1" applyBorder="1" applyAlignment="1">
      <alignment horizontal="center" vertical="center" wrapText="1"/>
    </xf>
    <xf numFmtId="0" fontId="165" fillId="62" borderId="0" xfId="5219" applyFont="1" applyFill="1" applyBorder="1" applyAlignment="1">
      <alignment horizontal="center"/>
    </xf>
    <xf numFmtId="0" fontId="165" fillId="62" borderId="0" xfId="5219" applyFont="1" applyFill="1" applyBorder="1" applyAlignment="1">
      <alignment horizontal="left" vertical="center"/>
    </xf>
    <xf numFmtId="0" fontId="165" fillId="62" borderId="0" xfId="5219" applyFont="1" applyFill="1" applyBorder="1" applyAlignment="1">
      <alignment horizontal="center" vertical="center"/>
    </xf>
    <xf numFmtId="0" fontId="165" fillId="62" borderId="0" xfId="5234" applyFont="1" applyFill="1" applyBorder="1" applyAlignment="1">
      <alignment horizontal="center"/>
    </xf>
    <xf numFmtId="0" fontId="133" fillId="63" borderId="78" xfId="5219" applyFont="1" applyFill="1" applyBorder="1" applyAlignment="1">
      <alignment horizontal="center" vertical="center"/>
    </xf>
    <xf numFmtId="0" fontId="133" fillId="63" borderId="83" xfId="5219" applyFont="1" applyFill="1" applyBorder="1" applyAlignment="1">
      <alignment horizontal="center" vertical="center"/>
    </xf>
    <xf numFmtId="0" fontId="133" fillId="63" borderId="77" xfId="5219" applyFont="1" applyFill="1" applyBorder="1" applyAlignment="1">
      <alignment horizontal="center" vertical="center"/>
    </xf>
    <xf numFmtId="0" fontId="133" fillId="63" borderId="79" xfId="5219" applyFont="1" applyFill="1" applyBorder="1" applyAlignment="1">
      <alignment horizontal="center" vertical="center"/>
    </xf>
    <xf numFmtId="0" fontId="133" fillId="63" borderId="80" xfId="5219" applyFont="1" applyFill="1" applyBorder="1" applyAlignment="1">
      <alignment horizontal="center" vertical="center"/>
    </xf>
    <xf numFmtId="0" fontId="133" fillId="63" borderId="82" xfId="5219" applyFont="1" applyFill="1" applyBorder="1" applyAlignment="1">
      <alignment horizontal="center" vertical="center"/>
    </xf>
    <xf numFmtId="0" fontId="133" fillId="63" borderId="78" xfId="5219" applyFont="1" applyFill="1" applyBorder="1" applyAlignment="1">
      <alignment horizontal="center"/>
    </xf>
    <xf numFmtId="0" fontId="133" fillId="63" borderId="75" xfId="5219" applyFont="1" applyFill="1" applyBorder="1" applyAlignment="1">
      <alignment horizontal="center"/>
    </xf>
    <xf numFmtId="0" fontId="133" fillId="63" borderId="77" xfId="5219" applyFont="1" applyFill="1" applyBorder="1" applyAlignment="1">
      <alignment horizontal="center"/>
    </xf>
    <xf numFmtId="0" fontId="133" fillId="62" borderId="78" xfId="5219" applyFont="1" applyFill="1" applyBorder="1" applyAlignment="1">
      <alignment horizontal="center" vertical="center"/>
    </xf>
    <xf numFmtId="0" fontId="133" fillId="62" borderId="75" xfId="5219" applyFont="1" applyFill="1" applyBorder="1" applyAlignment="1">
      <alignment horizontal="center" vertical="center"/>
    </xf>
    <xf numFmtId="0" fontId="133" fillId="62" borderId="85" xfId="5219" applyFont="1" applyFill="1" applyBorder="1" applyAlignment="1">
      <alignment horizontal="center" vertical="center"/>
    </xf>
    <xf numFmtId="0" fontId="133" fillId="62" borderId="88" xfId="5219" applyFont="1" applyFill="1" applyBorder="1" applyAlignment="1">
      <alignment horizontal="center" vertical="center"/>
    </xf>
    <xf numFmtId="0" fontId="133" fillId="62" borderId="83" xfId="5219" applyFont="1" applyFill="1" applyBorder="1" applyAlignment="1">
      <alignment horizontal="center" vertical="center" wrapText="1"/>
    </xf>
    <xf numFmtId="0" fontId="133" fillId="62" borderId="0" xfId="5219" applyFont="1" applyFill="1" applyBorder="1" applyAlignment="1">
      <alignment horizontal="center"/>
    </xf>
    <xf numFmtId="0" fontId="133" fillId="62" borderId="79" xfId="5219" applyFont="1" applyFill="1" applyBorder="1" applyAlignment="1">
      <alignment horizontal="center"/>
    </xf>
    <xf numFmtId="0" fontId="165" fillId="63" borderId="0" xfId="5219" applyFont="1" applyFill="1" applyBorder="1" applyAlignment="1">
      <alignment horizontal="center" vertical="center" wrapText="1"/>
    </xf>
    <xf numFmtId="0" fontId="165" fillId="63" borderId="0" xfId="5219" applyFont="1" applyFill="1" applyBorder="1" applyAlignment="1">
      <alignment horizontal="center"/>
    </xf>
    <xf numFmtId="0" fontId="133" fillId="62" borderId="79" xfId="5219" applyFont="1" applyFill="1" applyBorder="1" applyAlignment="1">
      <alignment horizontal="left" vertical="center"/>
    </xf>
    <xf numFmtId="0" fontId="133" fillId="62" borderId="79" xfId="5219" applyFont="1" applyFill="1" applyBorder="1" applyAlignment="1">
      <alignment horizontal="center" vertical="center" wrapText="1"/>
    </xf>
    <xf numFmtId="0" fontId="133" fillId="62" borderId="88" xfId="5219" applyFont="1" applyFill="1" applyBorder="1" applyAlignment="1">
      <alignment horizontal="center" vertical="center" wrapText="1"/>
    </xf>
    <xf numFmtId="0" fontId="133" fillId="62" borderId="0" xfId="5219" applyFont="1" applyFill="1" applyBorder="1" applyAlignment="1">
      <alignment horizontal="center" vertical="center" wrapText="1"/>
    </xf>
    <xf numFmtId="0" fontId="133" fillId="63" borderId="86" xfId="5219" applyFont="1" applyFill="1" applyBorder="1" applyAlignment="1">
      <alignment horizontal="center" vertical="center"/>
    </xf>
    <xf numFmtId="0" fontId="133" fillId="63" borderId="84" xfId="5219" applyFont="1" applyFill="1" applyBorder="1" applyAlignment="1">
      <alignment horizontal="center" vertical="center"/>
    </xf>
    <xf numFmtId="0" fontId="133" fillId="63" borderId="87" xfId="5219" applyFont="1" applyFill="1" applyBorder="1" applyAlignment="1">
      <alignment horizontal="center" vertical="center" wrapText="1"/>
    </xf>
    <xf numFmtId="0" fontId="133" fillId="63" borderId="0" xfId="5219" applyFont="1" applyFill="1" applyBorder="1" applyAlignment="1">
      <alignment horizontal="center" vertical="center" wrapText="1"/>
    </xf>
    <xf numFmtId="0" fontId="133" fillId="63" borderId="80" xfId="5219" applyFont="1" applyFill="1" applyBorder="1" applyAlignment="1">
      <alignment horizontal="center"/>
    </xf>
    <xf numFmtId="0" fontId="133" fillId="63" borderId="81" xfId="5219" applyFont="1" applyFill="1" applyBorder="1" applyAlignment="1">
      <alignment horizontal="center"/>
    </xf>
    <xf numFmtId="0" fontId="133" fillId="63" borderId="82" xfId="5219" applyFont="1" applyFill="1" applyBorder="1" applyAlignment="1">
      <alignment horizontal="center"/>
    </xf>
    <xf numFmtId="0" fontId="133" fillId="62" borderId="75" xfId="5219" applyFont="1" applyFill="1" applyBorder="1" applyAlignment="1">
      <alignment horizontal="center"/>
    </xf>
    <xf numFmtId="0" fontId="133" fillId="62" borderId="77" xfId="5219" applyFont="1" applyFill="1" applyBorder="1" applyAlignment="1">
      <alignment horizontal="center"/>
    </xf>
    <xf numFmtId="0" fontId="133" fillId="63" borderId="75" xfId="5219" applyFont="1" applyFill="1" applyBorder="1" applyAlignment="1">
      <alignment horizontal="center" vertical="center"/>
    </xf>
    <xf numFmtId="0" fontId="133" fillId="63" borderId="0" xfId="5219" applyFont="1" applyFill="1" applyBorder="1" applyAlignment="1">
      <alignment horizontal="center" vertical="center"/>
    </xf>
    <xf numFmtId="0" fontId="165" fillId="63" borderId="0" xfId="5219" applyFont="1" applyFill="1" applyBorder="1" applyAlignment="1">
      <alignment horizontal="center" vertical="center"/>
    </xf>
    <xf numFmtId="0" fontId="109" fillId="63" borderId="0" xfId="5219" applyFont="1" applyFill="1" applyBorder="1" applyAlignment="1">
      <alignment horizontal="center"/>
    </xf>
    <xf numFmtId="0" fontId="133" fillId="63" borderId="0" xfId="5219" applyFont="1" applyFill="1" applyBorder="1" applyAlignment="1">
      <alignment horizontal="left" vertical="center"/>
    </xf>
    <xf numFmtId="0" fontId="133" fillId="63" borderId="0" xfId="5219" applyFont="1" applyFill="1" applyBorder="1" applyAlignment="1">
      <alignment horizontal="center"/>
    </xf>
    <xf numFmtId="0" fontId="113" fillId="72" borderId="0" xfId="98" applyNumberFormat="1" applyFont="1" applyFill="1" applyBorder="1" applyAlignment="1" applyProtection="1">
      <alignment horizontal="center"/>
    </xf>
    <xf numFmtId="172" fontId="113" fillId="72" borderId="0" xfId="205" applyNumberFormat="1" applyFont="1" applyFill="1" applyBorder="1" applyAlignment="1">
      <alignment horizontal="center" vertical="top"/>
    </xf>
    <xf numFmtId="0" fontId="113" fillId="63" borderId="0" xfId="98" applyNumberFormat="1" applyFont="1" applyFill="1" applyBorder="1" applyAlignment="1" applyProtection="1">
      <alignment horizontal="center"/>
    </xf>
    <xf numFmtId="172" fontId="113" fillId="63" borderId="0" xfId="0" applyNumberFormat="1" applyFont="1" applyFill="1" applyBorder="1" applyAlignment="1">
      <alignment horizontal="center"/>
    </xf>
    <xf numFmtId="171" fontId="113" fillId="63" borderId="0" xfId="98" applyFont="1" applyFill="1" applyBorder="1" applyAlignment="1" applyProtection="1">
      <alignment horizontal="center" vertical="top"/>
    </xf>
    <xf numFmtId="0" fontId="153" fillId="66" borderId="38" xfId="0" applyFont="1" applyFill="1" applyBorder="1" applyAlignment="1">
      <alignment horizontal="center" vertical="center"/>
    </xf>
    <xf numFmtId="0" fontId="153" fillId="66" borderId="39" xfId="0" applyFont="1" applyFill="1" applyBorder="1" applyAlignment="1">
      <alignment horizontal="center" vertical="center"/>
    </xf>
    <xf numFmtId="0" fontId="153" fillId="66" borderId="38" xfId="0" applyFont="1" applyFill="1" applyBorder="1" applyAlignment="1">
      <alignment horizontal="center" vertical="center" wrapText="1"/>
    </xf>
    <xf numFmtId="0" fontId="153" fillId="66" borderId="40" xfId="0" applyFont="1" applyFill="1" applyBorder="1" applyAlignment="1">
      <alignment horizontal="center" vertical="center" wrapText="1"/>
    </xf>
    <xf numFmtId="0" fontId="153" fillId="66" borderId="39" xfId="0" applyFont="1" applyFill="1" applyBorder="1" applyAlignment="1">
      <alignment horizontal="center" vertical="center" wrapText="1"/>
    </xf>
    <xf numFmtId="0" fontId="167" fillId="66" borderId="36" xfId="0" applyFont="1" applyFill="1" applyBorder="1" applyAlignment="1">
      <alignment horizontal="center" vertical="center" wrapText="1"/>
    </xf>
    <xf numFmtId="0" fontId="167" fillId="66" borderId="37" xfId="0" applyFont="1" applyFill="1" applyBorder="1" applyAlignment="1">
      <alignment horizontal="center" vertical="center" wrapText="1"/>
    </xf>
    <xf numFmtId="0" fontId="167" fillId="66" borderId="42" xfId="0" applyFont="1" applyFill="1" applyBorder="1" applyAlignment="1">
      <alignment horizontal="center" vertical="center" wrapText="1"/>
    </xf>
    <xf numFmtId="0" fontId="167" fillId="66" borderId="36" xfId="0" applyFont="1" applyFill="1" applyBorder="1" applyAlignment="1">
      <alignment horizontal="center" vertical="center"/>
    </xf>
    <xf numFmtId="0" fontId="167" fillId="66" borderId="37" xfId="0" applyFont="1" applyFill="1" applyBorder="1" applyAlignment="1">
      <alignment horizontal="center" vertical="center"/>
    </xf>
    <xf numFmtId="0" fontId="167" fillId="66" borderId="42" xfId="0" applyFont="1" applyFill="1" applyBorder="1" applyAlignment="1">
      <alignment horizontal="center" vertical="center"/>
    </xf>
    <xf numFmtId="0" fontId="174" fillId="63" borderId="0" xfId="98" applyNumberFormat="1" applyFont="1" applyFill="1" applyBorder="1" applyAlignment="1" applyProtection="1">
      <alignment horizontal="center" wrapText="1"/>
    </xf>
    <xf numFmtId="172" fontId="174" fillId="63" borderId="0" xfId="0" applyNumberFormat="1" applyFont="1" applyFill="1" applyBorder="1" applyAlignment="1">
      <alignment horizontal="center"/>
    </xf>
    <xf numFmtId="171" fontId="174" fillId="63" borderId="0" xfId="98" applyFont="1" applyFill="1" applyBorder="1" applyAlignment="1" applyProtection="1">
      <alignment horizontal="center"/>
    </xf>
    <xf numFmtId="0" fontId="153" fillId="66" borderId="9" xfId="0" applyFont="1" applyFill="1" applyBorder="1" applyAlignment="1">
      <alignment horizontal="center" vertical="center"/>
    </xf>
    <xf numFmtId="0" fontId="167" fillId="66" borderId="38" xfId="0" applyFont="1" applyFill="1" applyBorder="1" applyAlignment="1">
      <alignment horizontal="center" vertical="center"/>
    </xf>
    <xf numFmtId="0" fontId="167" fillId="66" borderId="39" xfId="0" applyFont="1" applyFill="1" applyBorder="1" applyAlignment="1">
      <alignment horizontal="center" vertical="center"/>
    </xf>
    <xf numFmtId="0" fontId="167" fillId="66" borderId="40" xfId="0" applyFont="1" applyFill="1" applyBorder="1" applyAlignment="1">
      <alignment horizontal="center" vertical="center"/>
    </xf>
    <xf numFmtId="0" fontId="167" fillId="66" borderId="1" xfId="0" applyFont="1" applyFill="1" applyBorder="1" applyAlignment="1">
      <alignment horizontal="center" vertical="center"/>
    </xf>
    <xf numFmtId="0" fontId="167" fillId="66" borderId="33" xfId="0" applyFont="1" applyFill="1" applyBorder="1" applyAlignment="1">
      <alignment horizontal="center" vertical="center"/>
    </xf>
    <xf numFmtId="0" fontId="153" fillId="66" borderId="0" xfId="0" applyFont="1" applyFill="1" applyBorder="1" applyAlignment="1">
      <alignment horizontal="center" vertical="center"/>
    </xf>
    <xf numFmtId="0" fontId="153" fillId="66" borderId="34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/>
    </xf>
    <xf numFmtId="0" fontId="153" fillId="66" borderId="1" xfId="0" applyFont="1" applyFill="1" applyBorder="1" applyAlignment="1">
      <alignment horizontal="center" vertical="center" wrapText="1"/>
    </xf>
    <xf numFmtId="0" fontId="153" fillId="66" borderId="33" xfId="0" applyFont="1" applyFill="1" applyBorder="1" applyAlignment="1">
      <alignment horizontal="center" vertical="center" wrapText="1"/>
    </xf>
    <xf numFmtId="0" fontId="164" fillId="63" borderId="0" xfId="98" applyNumberFormat="1" applyFont="1" applyFill="1" applyBorder="1" applyAlignment="1" applyProtection="1">
      <alignment horizontal="center"/>
    </xf>
    <xf numFmtId="172" fontId="164" fillId="63" borderId="0" xfId="278" applyNumberFormat="1" applyFont="1" applyFill="1" applyBorder="1" applyAlignment="1">
      <alignment horizontal="center"/>
    </xf>
    <xf numFmtId="0" fontId="164" fillId="63" borderId="0" xfId="99" applyNumberFormat="1" applyFont="1" applyFill="1" applyBorder="1" applyAlignment="1" applyProtection="1">
      <alignment horizontal="center"/>
    </xf>
    <xf numFmtId="172" fontId="153" fillId="63" borderId="0" xfId="278" applyNumberFormat="1" applyFont="1" applyFill="1" applyBorder="1" applyAlignment="1">
      <alignment horizontal="center"/>
    </xf>
    <xf numFmtId="0" fontId="153" fillId="66" borderId="34" xfId="0" applyFont="1" applyFill="1" applyBorder="1" applyAlignment="1">
      <alignment horizontal="center" vertical="center" wrapText="1"/>
    </xf>
    <xf numFmtId="0" fontId="89" fillId="64" borderId="0" xfId="302" applyFont="1" applyFill="1" applyBorder="1" applyAlignment="1">
      <alignment horizontal="left" wrapText="1"/>
    </xf>
    <xf numFmtId="3" fontId="96" fillId="64" borderId="0" xfId="99" applyNumberFormat="1" applyFont="1" applyFill="1" applyBorder="1" applyAlignment="1" applyProtection="1">
      <alignment horizontal="right" wrapText="1"/>
    </xf>
    <xf numFmtId="3" fontId="96" fillId="65" borderId="0" xfId="99" applyNumberFormat="1" applyFont="1" applyFill="1" applyBorder="1" applyAlignment="1" applyProtection="1">
      <alignment horizontal="right" wrapText="1"/>
    </xf>
    <xf numFmtId="0" fontId="0" fillId="65" borderId="0" xfId="0" applyFill="1"/>
    <xf numFmtId="0" fontId="153" fillId="66" borderId="32" xfId="0" applyFont="1" applyFill="1" applyBorder="1" applyAlignment="1">
      <alignment horizontal="left" vertical="center"/>
    </xf>
    <xf numFmtId="0" fontId="153" fillId="66" borderId="36" xfId="0" applyFont="1" applyFill="1" applyBorder="1" applyAlignment="1">
      <alignment horizontal="left" vertical="center"/>
    </xf>
    <xf numFmtId="0" fontId="153" fillId="66" borderId="43" xfId="0" applyFont="1" applyFill="1" applyBorder="1" applyAlignment="1">
      <alignment horizontal="left" vertical="center"/>
    </xf>
    <xf numFmtId="0" fontId="153" fillId="62" borderId="34" xfId="0" applyFont="1" applyFill="1" applyBorder="1" applyAlignment="1">
      <alignment horizontal="center" vertical="center" wrapText="1"/>
    </xf>
    <xf numFmtId="0" fontId="153" fillId="62" borderId="1" xfId="0" applyFont="1" applyFill="1" applyBorder="1" applyAlignment="1">
      <alignment horizontal="center" vertical="center" wrapText="1"/>
    </xf>
    <xf numFmtId="0" fontId="153" fillId="62" borderId="33" xfId="0" applyFont="1" applyFill="1" applyBorder="1" applyAlignment="1">
      <alignment horizontal="center" vertical="center" wrapText="1"/>
    </xf>
    <xf numFmtId="172" fontId="164" fillId="63" borderId="31" xfId="0" applyNumberFormat="1" applyFont="1" applyFill="1" applyBorder="1" applyAlignment="1">
      <alignment horizontal="center" vertical="center" wrapText="1"/>
    </xf>
    <xf numFmtId="172" fontId="164" fillId="63" borderId="0" xfId="0" applyNumberFormat="1" applyFont="1" applyFill="1" applyBorder="1" applyAlignment="1">
      <alignment horizontal="center" vertical="center" wrapText="1"/>
    </xf>
    <xf numFmtId="172" fontId="164" fillId="63" borderId="31" xfId="0" applyNumberFormat="1" applyFont="1" applyFill="1" applyBorder="1" applyAlignment="1">
      <alignment horizontal="center" wrapText="1"/>
    </xf>
    <xf numFmtId="172" fontId="164" fillId="63" borderId="0" xfId="0" applyNumberFormat="1" applyFont="1" applyFill="1" applyBorder="1" applyAlignment="1">
      <alignment horizontal="center" wrapText="1"/>
    </xf>
    <xf numFmtId="171" fontId="164" fillId="63" borderId="31" xfId="98" applyFont="1" applyFill="1" applyBorder="1" applyAlignment="1" applyProtection="1">
      <alignment horizontal="center"/>
    </xf>
    <xf numFmtId="171" fontId="164" fillId="63" borderId="0" xfId="98" applyFont="1" applyFill="1" applyBorder="1" applyAlignment="1" applyProtection="1">
      <alignment horizontal="center"/>
    </xf>
    <xf numFmtId="0" fontId="113" fillId="63" borderId="0" xfId="98" applyNumberFormat="1" applyFont="1" applyFill="1" applyBorder="1" applyAlignment="1" applyProtection="1">
      <alignment horizontal="center" vertical="center" wrapText="1"/>
    </xf>
    <xf numFmtId="0" fontId="153" fillId="63" borderId="34" xfId="0" applyFont="1" applyFill="1" applyBorder="1" applyAlignment="1">
      <alignment horizontal="center" vertical="center"/>
    </xf>
    <xf numFmtId="0" fontId="153" fillId="63" borderId="1" xfId="0" applyFont="1" applyFill="1" applyBorder="1" applyAlignment="1">
      <alignment horizontal="center" vertical="center"/>
    </xf>
    <xf numFmtId="0" fontId="153" fillId="63" borderId="33" xfId="0" applyFont="1" applyFill="1" applyBorder="1" applyAlignment="1">
      <alignment horizontal="center" vertical="center"/>
    </xf>
    <xf numFmtId="0" fontId="153" fillId="63" borderId="34" xfId="0" applyFont="1" applyFill="1" applyBorder="1" applyAlignment="1">
      <alignment horizontal="center" vertical="center" wrapText="1"/>
    </xf>
    <xf numFmtId="0" fontId="153" fillId="63" borderId="33" xfId="0" applyFont="1" applyFill="1" applyBorder="1" applyAlignment="1">
      <alignment horizontal="center" vertical="center" wrapText="1"/>
    </xf>
    <xf numFmtId="0" fontId="113" fillId="63" borderId="0" xfId="0" applyFont="1" applyFill="1" applyBorder="1" applyAlignment="1">
      <alignment horizontal="center"/>
    </xf>
    <xf numFmtId="0" fontId="113" fillId="63" borderId="0" xfId="0" applyFont="1" applyFill="1" applyBorder="1" applyAlignment="1">
      <alignment horizontal="center" vertical="center"/>
    </xf>
    <xf numFmtId="172" fontId="113" fillId="63" borderId="0" xfId="0" applyNumberFormat="1" applyFont="1" applyFill="1" applyBorder="1" applyAlignment="1">
      <alignment horizontal="center" vertical="center"/>
    </xf>
    <xf numFmtId="0" fontId="153" fillId="62" borderId="34" xfId="0" applyFont="1" applyFill="1" applyBorder="1" applyAlignment="1">
      <alignment horizontal="left"/>
    </xf>
    <xf numFmtId="0" fontId="153" fillId="62" borderId="1" xfId="0" applyFont="1" applyFill="1" applyBorder="1" applyAlignment="1">
      <alignment horizontal="left"/>
    </xf>
    <xf numFmtId="0" fontId="153" fillId="62" borderId="34" xfId="0" applyFont="1" applyFill="1" applyBorder="1" applyAlignment="1">
      <alignment horizontal="left" vertical="center"/>
    </xf>
    <xf numFmtId="0" fontId="153" fillId="62" borderId="1" xfId="0" applyFont="1" applyFill="1" applyBorder="1" applyAlignment="1">
      <alignment horizontal="left" vertical="center"/>
    </xf>
    <xf numFmtId="0" fontId="153" fillId="63" borderId="38" xfId="0" applyFont="1" applyFill="1" applyBorder="1" applyAlignment="1">
      <alignment horizontal="center" vertical="center" wrapText="1"/>
    </xf>
    <xf numFmtId="0" fontId="153" fillId="63" borderId="39" xfId="0" applyFont="1" applyFill="1" applyBorder="1" applyAlignment="1">
      <alignment horizontal="center" vertical="center" wrapText="1"/>
    </xf>
    <xf numFmtId="0" fontId="153" fillId="63" borderId="40" xfId="0" applyFont="1" applyFill="1" applyBorder="1" applyAlignment="1">
      <alignment horizontal="center" vertical="center" wrapText="1"/>
    </xf>
    <xf numFmtId="0" fontId="153" fillId="62" borderId="0" xfId="0" applyFont="1" applyFill="1" applyBorder="1" applyAlignment="1">
      <alignment horizontal="left"/>
    </xf>
    <xf numFmtId="0" fontId="153" fillId="62" borderId="33" xfId="0" applyFont="1" applyFill="1" applyBorder="1" applyAlignment="1">
      <alignment horizontal="left"/>
    </xf>
    <xf numFmtId="0" fontId="153" fillId="62" borderId="36" xfId="0" applyFont="1" applyFill="1" applyBorder="1" applyAlignment="1">
      <alignment horizontal="left"/>
    </xf>
    <xf numFmtId="0" fontId="153" fillId="62" borderId="37" xfId="0" applyFont="1" applyFill="1" applyBorder="1" applyAlignment="1">
      <alignment horizontal="left"/>
    </xf>
    <xf numFmtId="0" fontId="153" fillId="62" borderId="0" xfId="0" applyFont="1" applyFill="1" applyBorder="1" applyAlignment="1">
      <alignment horizontal="left" vertical="center"/>
    </xf>
    <xf numFmtId="0" fontId="153" fillId="62" borderId="33" xfId="0" applyFont="1" applyFill="1" applyBorder="1" applyAlignment="1">
      <alignment horizontal="left" vertical="center"/>
    </xf>
    <xf numFmtId="0" fontId="164" fillId="63" borderId="31" xfId="0" applyFont="1" applyFill="1" applyBorder="1" applyAlignment="1">
      <alignment horizontal="center" vertical="center"/>
    </xf>
    <xf numFmtId="0" fontId="164" fillId="63" borderId="0" xfId="0" applyFont="1" applyFill="1" applyBorder="1" applyAlignment="1">
      <alignment horizontal="center" vertical="center"/>
    </xf>
    <xf numFmtId="0" fontId="113" fillId="63" borderId="31" xfId="0" applyFont="1" applyFill="1" applyBorder="1" applyAlignment="1">
      <alignment horizontal="center" wrapText="1"/>
    </xf>
    <xf numFmtId="0" fontId="113" fillId="63" borderId="0" xfId="0" applyFont="1" applyFill="1" applyBorder="1" applyAlignment="1">
      <alignment horizontal="center" wrapText="1"/>
    </xf>
    <xf numFmtId="0" fontId="153" fillId="63" borderId="32" xfId="0" applyFont="1" applyFill="1" applyBorder="1" applyAlignment="1">
      <alignment horizontal="left" vertical="center"/>
    </xf>
    <xf numFmtId="0" fontId="153" fillId="63" borderId="35" xfId="0" applyFont="1" applyFill="1" applyBorder="1" applyAlignment="1">
      <alignment horizontal="left" vertical="center"/>
    </xf>
    <xf numFmtId="172" fontId="113" fillId="63" borderId="31" xfId="0" applyNumberFormat="1" applyFont="1" applyFill="1" applyBorder="1" applyAlignment="1">
      <alignment horizontal="center"/>
    </xf>
    <xf numFmtId="0" fontId="153" fillId="62" borderId="36" xfId="0" applyFont="1" applyFill="1" applyBorder="1" applyAlignment="1">
      <alignment horizontal="center" vertical="center" wrapText="1"/>
    </xf>
    <xf numFmtId="0" fontId="153" fillId="62" borderId="37" xfId="0" applyFont="1" applyFill="1" applyBorder="1" applyAlignment="1">
      <alignment horizontal="center" vertical="center" wrapText="1"/>
    </xf>
    <xf numFmtId="0" fontId="167" fillId="66" borderId="34" xfId="0" applyFont="1" applyFill="1" applyBorder="1" applyAlignment="1">
      <alignment horizontal="center" vertical="center" wrapText="1"/>
    </xf>
    <xf numFmtId="0" fontId="167" fillId="66" borderId="1" xfId="0" applyFont="1" applyFill="1" applyBorder="1" applyAlignment="1">
      <alignment horizontal="center" vertical="center" wrapText="1"/>
    </xf>
    <xf numFmtId="0" fontId="167" fillId="66" borderId="33" xfId="0" applyFont="1" applyFill="1" applyBorder="1" applyAlignment="1">
      <alignment horizontal="center" vertical="center" wrapText="1"/>
    </xf>
    <xf numFmtId="0" fontId="167" fillId="66" borderId="34" xfId="0" applyFont="1" applyFill="1" applyBorder="1" applyAlignment="1">
      <alignment horizontal="center" vertical="center"/>
    </xf>
    <xf numFmtId="0" fontId="153" fillId="62" borderId="31" xfId="0" applyFont="1" applyFill="1" applyBorder="1" applyAlignment="1">
      <alignment horizontal="left"/>
    </xf>
    <xf numFmtId="0" fontId="153" fillId="62" borderId="41" xfId="0" applyFont="1" applyFill="1" applyBorder="1" applyAlignment="1">
      <alignment horizontal="left"/>
    </xf>
    <xf numFmtId="0" fontId="153" fillId="62" borderId="38" xfId="0" applyFont="1" applyFill="1" applyBorder="1" applyAlignment="1">
      <alignment horizontal="left"/>
    </xf>
    <xf numFmtId="0" fontId="153" fillId="62" borderId="39" xfId="0" applyFont="1" applyFill="1" applyBorder="1" applyAlignment="1">
      <alignment horizontal="left"/>
    </xf>
    <xf numFmtId="174" fontId="146" fillId="66" borderId="0" xfId="0" applyNumberFormat="1" applyFont="1" applyFill="1" applyBorder="1" applyAlignment="1">
      <alignment horizontal="center"/>
    </xf>
    <xf numFmtId="0" fontId="146" fillId="66" borderId="0" xfId="0" applyFont="1" applyFill="1" applyBorder="1" applyAlignment="1">
      <alignment horizontal="right" vertical="center" wrapText="1"/>
    </xf>
    <xf numFmtId="0" fontId="175" fillId="63" borderId="0" xfId="0" applyFont="1" applyFill="1" applyBorder="1" applyAlignment="1">
      <alignment horizontal="center"/>
    </xf>
    <xf numFmtId="174" fontId="137" fillId="0" borderId="0" xfId="0" applyNumberFormat="1" applyFont="1" applyFill="1" applyBorder="1" applyAlignment="1">
      <alignment horizontal="center"/>
    </xf>
    <xf numFmtId="0" fontId="169" fillId="66" borderId="0" xfId="0" applyFont="1" applyFill="1" applyBorder="1" applyAlignment="1">
      <alignment horizontal="right" vertical="center" wrapText="1"/>
    </xf>
    <xf numFmtId="0" fontId="87" fillId="44" borderId="43" xfId="0" applyFont="1" applyFill="1" applyBorder="1" applyAlignment="1">
      <alignment horizontal="left" vertical="center"/>
    </xf>
    <xf numFmtId="0" fontId="87" fillId="44" borderId="35" xfId="0" applyFont="1" applyFill="1" applyBorder="1" applyAlignment="1">
      <alignment horizontal="left" vertical="center"/>
    </xf>
    <xf numFmtId="0" fontId="113" fillId="63" borderId="0" xfId="4790" applyFont="1" applyFill="1" applyAlignment="1">
      <alignment horizontal="center"/>
    </xf>
    <xf numFmtId="0" fontId="181" fillId="0" borderId="38" xfId="4790" applyFont="1" applyFill="1" applyBorder="1" applyAlignment="1">
      <alignment horizontal="left" vertical="center"/>
    </xf>
    <xf numFmtId="0" fontId="181" fillId="0" borderId="31" xfId="4790" applyFont="1" applyFill="1" applyBorder="1" applyAlignment="1">
      <alignment horizontal="left" vertical="center"/>
    </xf>
    <xf numFmtId="0" fontId="181" fillId="0" borderId="36" xfId="4790" applyFont="1" applyFill="1" applyBorder="1" applyAlignment="1">
      <alignment horizontal="left" vertical="center"/>
    </xf>
    <xf numFmtId="179" fontId="113" fillId="63" borderId="0" xfId="4790" applyNumberFormat="1" applyFont="1" applyFill="1" applyAlignment="1">
      <alignment horizontal="center"/>
    </xf>
    <xf numFmtId="0" fontId="146" fillId="66" borderId="20" xfId="4790" applyFont="1" applyFill="1" applyBorder="1" applyAlignment="1">
      <alignment horizontal="center"/>
    </xf>
    <xf numFmtId="0" fontId="146" fillId="66" borderId="91" xfId="4790" applyFont="1" applyFill="1" applyBorder="1" applyAlignment="1">
      <alignment horizontal="center"/>
    </xf>
    <xf numFmtId="0" fontId="146" fillId="66" borderId="92" xfId="4790" applyFont="1" applyFill="1" applyBorder="1" applyAlignment="1">
      <alignment horizontal="center"/>
    </xf>
    <xf numFmtId="0" fontId="146" fillId="66" borderId="93" xfId="4790" applyFont="1" applyFill="1" applyBorder="1" applyAlignment="1">
      <alignment horizontal="center"/>
    </xf>
    <xf numFmtId="177" fontId="87" fillId="44" borderId="32" xfId="4791" applyNumberFormat="1" applyFont="1" applyFill="1" applyBorder="1" applyAlignment="1" applyProtection="1">
      <alignment horizontal="left" vertical="center"/>
    </xf>
    <xf numFmtId="177" fontId="87" fillId="44" borderId="43" xfId="4791" applyNumberFormat="1" applyFont="1" applyFill="1" applyBorder="1" applyAlignment="1" applyProtection="1">
      <alignment horizontal="left" vertical="center"/>
    </xf>
    <xf numFmtId="177" fontId="87" fillId="44" borderId="35" xfId="4791" applyNumberFormat="1" applyFont="1" applyFill="1" applyBorder="1" applyAlignment="1" applyProtection="1">
      <alignment horizontal="left" vertical="center"/>
    </xf>
    <xf numFmtId="4" fontId="181" fillId="0" borderId="32" xfId="4790" applyNumberFormat="1" applyFont="1" applyBorder="1" applyAlignment="1">
      <alignment horizontal="left" vertical="center"/>
    </xf>
    <xf numFmtId="4" fontId="181" fillId="0" borderId="43" xfId="4790" applyNumberFormat="1" applyFont="1" applyBorder="1" applyAlignment="1">
      <alignment horizontal="left" vertical="center"/>
    </xf>
    <xf numFmtId="0" fontId="153" fillId="66" borderId="34" xfId="4790" applyFont="1" applyFill="1" applyBorder="1" applyAlignment="1">
      <alignment horizontal="center"/>
    </xf>
    <xf numFmtId="0" fontId="153" fillId="66" borderId="1" xfId="4790" applyFont="1" applyFill="1" applyBorder="1" applyAlignment="1">
      <alignment horizontal="center"/>
    </xf>
    <xf numFmtId="0" fontId="153" fillId="66" borderId="33" xfId="4790" applyFont="1" applyFill="1" applyBorder="1" applyAlignment="1">
      <alignment horizontal="center"/>
    </xf>
    <xf numFmtId="4" fontId="181" fillId="0" borderId="38" xfId="4790" applyNumberFormat="1" applyFont="1" applyBorder="1" applyAlignment="1">
      <alignment horizontal="left" vertical="center"/>
    </xf>
    <xf numFmtId="4" fontId="181" fillId="0" borderId="31" xfId="4790" applyNumberFormat="1" applyFont="1" applyBorder="1" applyAlignment="1">
      <alignment horizontal="left" vertical="center"/>
    </xf>
    <xf numFmtId="4" fontId="181" fillId="0" borderId="36" xfId="4790" applyNumberFormat="1" applyFont="1" applyBorder="1" applyAlignment="1">
      <alignment horizontal="left" vertical="center"/>
    </xf>
    <xf numFmtId="0" fontId="167" fillId="62" borderId="34" xfId="129" applyFont="1" applyFill="1" applyBorder="1" applyAlignment="1">
      <alignment horizontal="center" vertical="center"/>
    </xf>
    <xf numFmtId="0" fontId="167" fillId="62" borderId="33" xfId="129" applyFont="1" applyFill="1" applyBorder="1" applyAlignment="1">
      <alignment horizontal="center" vertical="center"/>
    </xf>
    <xf numFmtId="0" fontId="167" fillId="62" borderId="1" xfId="129" applyFont="1" applyFill="1" applyBorder="1" applyAlignment="1">
      <alignment horizontal="center" vertical="center"/>
    </xf>
    <xf numFmtId="0" fontId="83" fillId="0" borderId="32" xfId="4790" applyFont="1" applyFill="1" applyBorder="1" applyAlignment="1">
      <alignment vertical="center"/>
    </xf>
    <xf numFmtId="0" fontId="83" fillId="0" borderId="35" xfId="4790" applyFont="1" applyFill="1" applyBorder="1" applyAlignment="1">
      <alignment vertical="center"/>
    </xf>
    <xf numFmtId="0" fontId="83" fillId="0" borderId="43" xfId="4790" applyFont="1" applyFill="1" applyBorder="1" applyAlignment="1">
      <alignment vertical="center"/>
    </xf>
    <xf numFmtId="0" fontId="83" fillId="0" borderId="43" xfId="4790" applyFont="1" applyFill="1" applyBorder="1" applyAlignment="1">
      <alignment vertical="center" wrapText="1"/>
    </xf>
    <xf numFmtId="0" fontId="83" fillId="0" borderId="35" xfId="4790" applyFont="1" applyFill="1" applyBorder="1" applyAlignment="1">
      <alignment vertical="center" wrapText="1"/>
    </xf>
    <xf numFmtId="0" fontId="83" fillId="0" borderId="43" xfId="4790" applyFont="1" applyFill="1" applyBorder="1" applyAlignment="1">
      <alignment horizontal="left" vertical="center" wrapText="1"/>
    </xf>
    <xf numFmtId="0" fontId="83" fillId="0" borderId="35" xfId="4790" applyFont="1" applyFill="1" applyBorder="1" applyAlignment="1">
      <alignment horizontal="left" vertical="center" wrapText="1"/>
    </xf>
    <xf numFmtId="0" fontId="113" fillId="63" borderId="0" xfId="4790" applyFont="1" applyFill="1" applyBorder="1" applyAlignment="1">
      <alignment horizontal="center"/>
    </xf>
    <xf numFmtId="0" fontId="153" fillId="66" borderId="38" xfId="129" applyFont="1" applyFill="1" applyBorder="1" applyAlignment="1">
      <alignment horizontal="center" vertical="center"/>
    </xf>
    <xf numFmtId="0" fontId="153" fillId="66" borderId="36" xfId="129" applyFont="1" applyFill="1" applyBorder="1" applyAlignment="1">
      <alignment horizontal="center" vertical="center"/>
    </xf>
    <xf numFmtId="0" fontId="153" fillId="66" borderId="32" xfId="129" applyFont="1" applyFill="1" applyBorder="1" applyAlignment="1">
      <alignment horizontal="center" vertical="center"/>
    </xf>
    <xf numFmtId="0" fontId="153" fillId="66" borderId="35" xfId="129" applyFont="1" applyFill="1" applyBorder="1" applyAlignment="1">
      <alignment horizontal="center" vertical="center"/>
    </xf>
    <xf numFmtId="0" fontId="153" fillId="66" borderId="32" xfId="9721" applyFont="1" applyFill="1" applyBorder="1" applyAlignment="1">
      <alignment horizontal="center" vertical="center" wrapText="1"/>
    </xf>
    <xf numFmtId="0" fontId="153" fillId="66" borderId="35" xfId="9721" applyFont="1" applyFill="1" applyBorder="1" applyAlignment="1">
      <alignment horizontal="center" vertical="center" wrapText="1"/>
    </xf>
    <xf numFmtId="0" fontId="153" fillId="66" borderId="32" xfId="129" applyFont="1" applyFill="1" applyBorder="1" applyAlignment="1">
      <alignment horizontal="center" vertical="center" wrapText="1"/>
    </xf>
    <xf numFmtId="0" fontId="153" fillId="66" borderId="35" xfId="129" applyFont="1" applyFill="1" applyBorder="1" applyAlignment="1">
      <alignment horizontal="center" vertical="center" wrapText="1"/>
    </xf>
    <xf numFmtId="0" fontId="153" fillId="66" borderId="34" xfId="129" applyFont="1" applyFill="1" applyBorder="1" applyAlignment="1">
      <alignment horizontal="center"/>
    </xf>
    <xf numFmtId="0" fontId="153" fillId="66" borderId="62" xfId="129" applyFont="1" applyFill="1" applyBorder="1" applyAlignment="1">
      <alignment horizontal="center"/>
    </xf>
    <xf numFmtId="0" fontId="153" fillId="66" borderId="63" xfId="129" applyFont="1" applyFill="1" applyBorder="1" applyAlignment="1">
      <alignment horizontal="center"/>
    </xf>
    <xf numFmtId="0" fontId="146" fillId="62" borderId="38" xfId="129" applyFont="1" applyFill="1" applyBorder="1" applyAlignment="1">
      <alignment horizontal="center" vertical="center"/>
    </xf>
    <xf numFmtId="0" fontId="146" fillId="62" borderId="40" xfId="129" applyFont="1" applyFill="1" applyBorder="1" applyAlignment="1">
      <alignment horizontal="center" vertical="center"/>
    </xf>
    <xf numFmtId="0" fontId="146" fillId="62" borderId="34" xfId="129" applyFont="1" applyFill="1" applyBorder="1" applyAlignment="1">
      <alignment horizontal="center" vertical="center"/>
    </xf>
    <xf numFmtId="0" fontId="146" fillId="62" borderId="1" xfId="129" applyFont="1" applyFill="1" applyBorder="1" applyAlignment="1">
      <alignment horizontal="center" vertical="center"/>
    </xf>
    <xf numFmtId="0" fontId="146" fillId="62" borderId="33" xfId="129" applyFont="1" applyFill="1" applyBorder="1" applyAlignment="1">
      <alignment horizontal="center" vertical="center"/>
    </xf>
    <xf numFmtId="182" fontId="113" fillId="63" borderId="0" xfId="4790" applyNumberFormat="1" applyFont="1" applyFill="1" applyBorder="1" applyAlignment="1">
      <alignment horizontal="center"/>
    </xf>
    <xf numFmtId="0" fontId="113" fillId="63" borderId="0" xfId="9941" applyFont="1" applyFill="1" applyBorder="1" applyAlignment="1">
      <alignment horizontal="center"/>
    </xf>
    <xf numFmtId="0" fontId="167" fillId="66" borderId="38" xfId="4790" applyFont="1" applyFill="1" applyBorder="1" applyAlignment="1">
      <alignment horizontal="left" vertical="center"/>
    </xf>
    <xf numFmtId="0" fontId="167" fillId="66" borderId="36" xfId="4790" applyFont="1" applyFill="1" applyBorder="1" applyAlignment="1">
      <alignment horizontal="left" vertical="center"/>
    </xf>
    <xf numFmtId="0" fontId="167" fillId="66" borderId="32" xfId="4790" applyFont="1" applyFill="1" applyBorder="1" applyAlignment="1">
      <alignment horizontal="left" vertical="center"/>
    </xf>
    <xf numFmtId="0" fontId="167" fillId="66" borderId="35" xfId="4790" applyFont="1" applyFill="1" applyBorder="1" applyAlignment="1">
      <alignment horizontal="left" vertical="center"/>
    </xf>
    <xf numFmtId="0" fontId="167" fillId="66" borderId="32" xfId="9941" applyFont="1" applyFill="1" applyBorder="1" applyAlignment="1">
      <alignment horizontal="center" vertical="center" wrapText="1"/>
    </xf>
    <xf numFmtId="0" fontId="167" fillId="66" borderId="35" xfId="9941" applyFont="1" applyFill="1" applyBorder="1" applyAlignment="1">
      <alignment horizontal="center" vertical="center" wrapText="1"/>
    </xf>
    <xf numFmtId="0" fontId="167" fillId="66" borderId="39" xfId="4790" applyFont="1" applyFill="1" applyBorder="1" applyAlignment="1">
      <alignment horizontal="center" vertical="center" wrapText="1"/>
    </xf>
    <xf numFmtId="0" fontId="167" fillId="66" borderId="37" xfId="4790" applyFont="1" applyFill="1" applyBorder="1" applyAlignment="1">
      <alignment horizontal="center" vertical="center" wrapText="1"/>
    </xf>
    <xf numFmtId="0" fontId="167" fillId="66" borderId="34" xfId="4790" applyFont="1" applyFill="1" applyBorder="1" applyAlignment="1">
      <alignment horizontal="center"/>
    </xf>
    <xf numFmtId="0" fontId="167" fillId="66" borderId="62" xfId="4790" applyFont="1" applyFill="1" applyBorder="1" applyAlignment="1">
      <alignment horizontal="center"/>
    </xf>
    <xf numFmtId="0" fontId="167" fillId="66" borderId="63" xfId="4790" applyFont="1" applyFill="1" applyBorder="1" applyAlignment="1">
      <alignment horizontal="center"/>
    </xf>
    <xf numFmtId="0" fontId="83" fillId="0" borderId="32" xfId="4790" applyFont="1" applyFill="1" applyBorder="1" applyAlignment="1">
      <alignment vertical="center" wrapText="1"/>
    </xf>
    <xf numFmtId="0" fontId="164" fillId="63" borderId="0" xfId="4790" applyFont="1" applyFill="1" applyBorder="1" applyAlignment="1">
      <alignment horizontal="center"/>
    </xf>
    <xf numFmtId="182" fontId="164" fillId="63" borderId="0" xfId="4790" applyNumberFormat="1" applyFont="1" applyFill="1" applyBorder="1" applyAlignment="1">
      <alignment horizontal="center"/>
    </xf>
    <xf numFmtId="0" fontId="153" fillId="66" borderId="38" xfId="129" applyFont="1" applyFill="1" applyBorder="1" applyAlignment="1">
      <alignment horizontal="left" vertical="center"/>
    </xf>
    <xf numFmtId="0" fontId="153" fillId="66" borderId="36" xfId="129" applyFont="1" applyFill="1" applyBorder="1" applyAlignment="1">
      <alignment horizontal="left" vertical="center"/>
    </xf>
    <xf numFmtId="0" fontId="83" fillId="0" borderId="32" xfId="4790" applyFont="1" applyFill="1" applyBorder="1" applyAlignment="1">
      <alignment horizontal="left" vertical="center" wrapText="1"/>
    </xf>
    <xf numFmtId="0" fontId="90" fillId="0" borderId="34" xfId="4790" applyFont="1" applyFill="1" applyBorder="1" applyAlignment="1">
      <alignment horizontal="center" vertical="center"/>
    </xf>
    <xf numFmtId="0" fontId="90" fillId="0" borderId="33" xfId="4790" applyFont="1" applyFill="1" applyBorder="1" applyAlignment="1">
      <alignment horizontal="center" vertical="center"/>
    </xf>
    <xf numFmtId="0" fontId="83" fillId="0" borderId="38" xfId="4790" applyFont="1" applyFill="1" applyBorder="1" applyAlignment="1">
      <alignment vertical="center" wrapText="1"/>
    </xf>
    <xf numFmtId="0" fontId="83" fillId="0" borderId="31" xfId="4790" applyFont="1" applyFill="1" applyBorder="1" applyAlignment="1">
      <alignment vertical="center" wrapText="1"/>
    </xf>
    <xf numFmtId="0" fontId="83" fillId="0" borderId="36" xfId="4790" applyFont="1" applyFill="1" applyBorder="1" applyAlignment="1">
      <alignment vertical="center" wrapText="1"/>
    </xf>
    <xf numFmtId="0" fontId="72" fillId="0" borderId="0" xfId="4790" applyFont="1" applyFill="1" applyBorder="1" applyAlignment="1">
      <alignment horizontal="left"/>
    </xf>
    <xf numFmtId="0" fontId="85" fillId="0" borderId="34" xfId="4790" applyFont="1" applyFill="1" applyBorder="1" applyAlignment="1">
      <alignment horizontal="center" vertical="center"/>
    </xf>
    <xf numFmtId="0" fontId="85" fillId="0" borderId="1" xfId="4790" applyFont="1" applyFill="1" applyBorder="1" applyAlignment="1">
      <alignment horizontal="center" vertical="center"/>
    </xf>
    <xf numFmtId="182" fontId="90" fillId="65" borderId="0" xfId="4790" applyNumberFormat="1" applyFont="1" applyFill="1" applyBorder="1" applyAlignment="1">
      <alignment horizontal="left"/>
    </xf>
    <xf numFmtId="0" fontId="113" fillId="63" borderId="0" xfId="4852" applyFont="1" applyFill="1" applyBorder="1" applyAlignment="1">
      <alignment horizontal="center"/>
    </xf>
    <xf numFmtId="182" fontId="113" fillId="63" borderId="0" xfId="205" applyNumberFormat="1" applyFont="1" applyFill="1" applyBorder="1" applyAlignment="1">
      <alignment horizontal="center"/>
    </xf>
    <xf numFmtId="0" fontId="153" fillId="62" borderId="32" xfId="2431" applyFont="1" applyFill="1" applyBorder="1" applyAlignment="1">
      <alignment horizontal="center" vertical="center" wrapText="1"/>
    </xf>
    <xf numFmtId="0" fontId="153" fillId="62" borderId="35" xfId="2431" applyFont="1" applyFill="1" applyBorder="1" applyAlignment="1">
      <alignment horizontal="center" vertical="center" wrapText="1"/>
    </xf>
    <xf numFmtId="0" fontId="153" fillId="62" borderId="36" xfId="2431" applyFont="1" applyFill="1" applyBorder="1" applyAlignment="1">
      <alignment horizontal="center" wrapText="1"/>
    </xf>
    <xf numFmtId="0" fontId="153" fillId="62" borderId="42" xfId="2431" applyFont="1" applyFill="1" applyBorder="1" applyAlignment="1">
      <alignment horizontal="center" wrapText="1"/>
    </xf>
    <xf numFmtId="164" fontId="185" fillId="0" borderId="0" xfId="4937" applyFont="1" applyAlignment="1">
      <alignment horizontal="left" vertical="center" wrapText="1"/>
    </xf>
    <xf numFmtId="0" fontId="178" fillId="62" borderId="0" xfId="2431" applyFont="1" applyFill="1" applyAlignment="1">
      <alignment horizontal="center" wrapText="1"/>
    </xf>
    <xf numFmtId="0" fontId="173" fillId="62" borderId="0" xfId="2431" applyFont="1" applyFill="1" applyAlignment="1">
      <alignment wrapText="1"/>
    </xf>
    <xf numFmtId="0" fontId="153" fillId="62" borderId="34" xfId="4935" applyFont="1" applyFill="1" applyBorder="1" applyAlignment="1">
      <alignment horizontal="center" wrapText="1"/>
    </xf>
    <xf numFmtId="0" fontId="153" fillId="62" borderId="1" xfId="4935" applyFont="1" applyFill="1" applyBorder="1" applyAlignment="1">
      <alignment horizontal="center" wrapText="1"/>
    </xf>
    <xf numFmtId="0" fontId="153" fillId="62" borderId="33" xfId="4935" applyFont="1" applyFill="1" applyBorder="1" applyAlignment="1">
      <alignment horizontal="center" wrapText="1"/>
    </xf>
    <xf numFmtId="164" fontId="25" fillId="0" borderId="0" xfId="4937" applyFont="1" applyAlignment="1">
      <alignment horizontal="left" vertical="center" wrapText="1"/>
    </xf>
    <xf numFmtId="0" fontId="85" fillId="42" borderId="34" xfId="1174" applyFont="1" applyFill="1" applyBorder="1" applyAlignment="1">
      <alignment horizontal="left" vertical="center"/>
    </xf>
    <xf numFmtId="0" fontId="85" fillId="42" borderId="1" xfId="1174" applyFont="1" applyFill="1" applyBorder="1" applyAlignment="1">
      <alignment horizontal="left" vertical="center"/>
    </xf>
    <xf numFmtId="0" fontId="146" fillId="63" borderId="0" xfId="1174" applyFont="1" applyFill="1" applyBorder="1" applyAlignment="1">
      <alignment horizontal="center"/>
    </xf>
    <xf numFmtId="182" fontId="146" fillId="63" borderId="0" xfId="1174" applyNumberFormat="1" applyFont="1" applyFill="1" applyBorder="1" applyAlignment="1">
      <alignment horizontal="center"/>
    </xf>
    <xf numFmtId="0" fontId="83" fillId="0" borderId="32" xfId="1174" applyFont="1" applyFill="1" applyBorder="1" applyAlignment="1">
      <alignment vertical="center" wrapText="1"/>
    </xf>
    <xf numFmtId="0" fontId="83" fillId="0" borderId="35" xfId="1174" applyFont="1" applyFill="1" applyBorder="1" applyAlignment="1">
      <alignment vertical="center" wrapText="1"/>
    </xf>
    <xf numFmtId="0" fontId="83" fillId="0" borderId="43" xfId="1174" applyFont="1" applyFill="1" applyBorder="1" applyAlignment="1">
      <alignment vertical="center" wrapText="1"/>
    </xf>
    <xf numFmtId="0" fontId="83" fillId="0" borderId="67" xfId="1174" applyFont="1" applyFill="1" applyBorder="1" applyAlignment="1">
      <alignment vertical="center" wrapText="1"/>
    </xf>
    <xf numFmtId="0" fontId="83" fillId="0" borderId="68" xfId="1174" applyFont="1" applyFill="1" applyBorder="1" applyAlignment="1">
      <alignment vertical="center" wrapText="1"/>
    </xf>
    <xf numFmtId="0" fontId="83" fillId="0" borderId="69" xfId="1174" applyFont="1" applyFill="1" applyBorder="1" applyAlignment="1">
      <alignment vertical="center" wrapText="1"/>
    </xf>
    <xf numFmtId="0" fontId="83" fillId="0" borderId="38" xfId="1174" applyFont="1" applyFill="1" applyBorder="1" applyAlignment="1">
      <alignment horizontal="left" vertical="center" wrapText="1"/>
    </xf>
    <xf numFmtId="0" fontId="83" fillId="0" borderId="31" xfId="1174" applyFont="1" applyFill="1" applyBorder="1" applyAlignment="1">
      <alignment horizontal="left" vertical="center" wrapText="1"/>
    </xf>
    <xf numFmtId="0" fontId="83" fillId="0" borderId="36" xfId="1174" applyFont="1" applyFill="1" applyBorder="1" applyAlignment="1">
      <alignment horizontal="left" vertical="center" wrapText="1"/>
    </xf>
    <xf numFmtId="0" fontId="85" fillId="42" borderId="33" xfId="1174" applyFont="1" applyFill="1" applyBorder="1" applyAlignment="1">
      <alignment horizontal="left" vertical="center"/>
    </xf>
    <xf numFmtId="0" fontId="81" fillId="63" borderId="0" xfId="129" applyFont="1" applyFill="1" applyBorder="1" applyAlignment="1">
      <alignment horizontal="center"/>
    </xf>
    <xf numFmtId="182" fontId="81" fillId="63" borderId="0" xfId="205" applyNumberFormat="1" applyFont="1" applyFill="1" applyBorder="1" applyAlignment="1">
      <alignment horizontal="center"/>
    </xf>
    <xf numFmtId="0" fontId="81" fillId="63" borderId="0" xfId="205" applyFont="1" applyFill="1" applyBorder="1" applyAlignment="1">
      <alignment horizontal="center"/>
    </xf>
    <xf numFmtId="0" fontId="83" fillId="0" borderId="32" xfId="205" applyFont="1" applyFill="1" applyBorder="1" applyAlignment="1">
      <alignment vertical="center" wrapText="1"/>
    </xf>
    <xf numFmtId="0" fontId="83" fillId="0" borderId="35" xfId="205" applyFont="1" applyFill="1" applyBorder="1" applyAlignment="1">
      <alignment vertical="center" wrapText="1"/>
    </xf>
    <xf numFmtId="0" fontId="83" fillId="0" borderId="43" xfId="205" applyFont="1" applyFill="1" applyBorder="1" applyAlignment="1">
      <alignment vertical="center" wrapText="1"/>
    </xf>
    <xf numFmtId="0" fontId="83" fillId="0" borderId="67" xfId="205" applyFont="1" applyFill="1" applyBorder="1" applyAlignment="1">
      <alignment vertical="center" wrapText="1"/>
    </xf>
    <xf numFmtId="0" fontId="83" fillId="0" borderId="69" xfId="205" applyFont="1" applyFill="1" applyBorder="1" applyAlignment="1">
      <alignment vertical="center" wrapText="1"/>
    </xf>
    <xf numFmtId="0" fontId="83" fillId="38" borderId="35" xfId="205" applyFont="1" applyFill="1" applyBorder="1" applyAlignment="1">
      <alignment horizontal="center" vertical="center" wrapText="1"/>
    </xf>
    <xf numFmtId="0" fontId="83" fillId="0" borderId="32" xfId="205" applyFont="1" applyFill="1" applyBorder="1" applyAlignment="1">
      <alignment horizontal="left" vertical="center" wrapText="1"/>
    </xf>
    <xf numFmtId="0" fontId="83" fillId="0" borderId="43" xfId="205" applyFont="1" applyFill="1" applyBorder="1" applyAlignment="1">
      <alignment horizontal="left" vertical="center" wrapText="1"/>
    </xf>
    <xf numFmtId="0" fontId="83" fillId="0" borderId="35" xfId="205" applyFont="1" applyFill="1" applyBorder="1" applyAlignment="1">
      <alignment horizontal="left" vertical="center" wrapText="1"/>
    </xf>
    <xf numFmtId="0" fontId="133" fillId="63" borderId="0" xfId="129" applyFont="1" applyFill="1" applyBorder="1" applyAlignment="1">
      <alignment horizontal="center"/>
    </xf>
    <xf numFmtId="182" fontId="133" fillId="63" borderId="0" xfId="205" applyNumberFormat="1" applyFont="1" applyFill="1" applyBorder="1" applyAlignment="1">
      <alignment horizontal="center"/>
    </xf>
    <xf numFmtId="0" fontId="133" fillId="63" borderId="0" xfId="205" applyFont="1" applyFill="1" applyBorder="1" applyAlignment="1">
      <alignment horizontal="center"/>
    </xf>
    <xf numFmtId="0" fontId="83" fillId="0" borderId="38" xfId="205" applyFont="1" applyFill="1" applyBorder="1" applyAlignment="1">
      <alignment vertical="center" wrapText="1"/>
    </xf>
    <xf numFmtId="0" fontId="83" fillId="0" borderId="31" xfId="205" applyFont="1" applyFill="1" applyBorder="1" applyAlignment="1">
      <alignment vertical="center" wrapText="1"/>
    </xf>
    <xf numFmtId="0" fontId="83" fillId="0" borderId="36" xfId="205" applyFont="1" applyFill="1" applyBorder="1" applyAlignment="1">
      <alignment vertical="center" wrapText="1"/>
    </xf>
    <xf numFmtId="0" fontId="83" fillId="0" borderId="73" xfId="205" applyFont="1" applyFill="1" applyBorder="1" applyAlignment="1">
      <alignment vertical="center" wrapText="1"/>
    </xf>
    <xf numFmtId="0" fontId="83" fillId="0" borderId="74" xfId="205" applyFont="1" applyFill="1" applyBorder="1" applyAlignment="1">
      <alignment vertical="center" wrapText="1"/>
    </xf>
    <xf numFmtId="0" fontId="83" fillId="0" borderId="72" xfId="205" applyFont="1" applyFill="1" applyBorder="1" applyAlignment="1">
      <alignment vertical="center" wrapText="1"/>
    </xf>
    <xf numFmtId="0" fontId="83" fillId="0" borderId="31" xfId="129" applyFont="1" applyFill="1" applyBorder="1" applyAlignment="1">
      <alignment horizontal="left" vertical="center" wrapText="1"/>
    </xf>
    <xf numFmtId="0" fontId="83" fillId="0" borderId="36" xfId="129" applyFont="1" applyFill="1" applyBorder="1" applyAlignment="1">
      <alignment horizontal="left" vertical="center" wrapText="1"/>
    </xf>
    <xf numFmtId="0" fontId="83" fillId="0" borderId="38" xfId="205" applyFont="1" applyFill="1" applyBorder="1" applyAlignment="1">
      <alignment horizontal="left" vertical="center" wrapText="1"/>
    </xf>
    <xf numFmtId="0" fontId="83" fillId="0" borderId="31" xfId="205" applyFont="1" applyFill="1" applyBorder="1" applyAlignment="1">
      <alignment horizontal="left" vertical="center" wrapText="1"/>
    </xf>
    <xf numFmtId="0" fontId="83" fillId="0" borderId="36" xfId="205" applyFont="1" applyFill="1" applyBorder="1" applyAlignment="1">
      <alignment horizontal="left" vertical="center" wrapText="1"/>
    </xf>
    <xf numFmtId="0" fontId="113" fillId="62" borderId="38" xfId="205" applyFont="1" applyFill="1" applyBorder="1" applyAlignment="1">
      <alignment horizontal="center" vertical="center" wrapText="1"/>
    </xf>
    <xf numFmtId="0" fontId="113" fillId="62" borderId="39" xfId="205" applyFont="1" applyFill="1" applyBorder="1" applyAlignment="1">
      <alignment horizontal="center" vertical="center" wrapText="1"/>
    </xf>
    <xf numFmtId="0" fontId="113" fillId="62" borderId="40" xfId="205" applyFont="1" applyFill="1" applyBorder="1" applyAlignment="1">
      <alignment horizontal="center" vertical="center" wrapText="1"/>
    </xf>
    <xf numFmtId="0" fontId="113" fillId="62" borderId="31" xfId="205" applyFont="1" applyFill="1" applyBorder="1" applyAlignment="1">
      <alignment horizontal="center"/>
    </xf>
    <xf numFmtId="0" fontId="113" fillId="62" borderId="0" xfId="205" applyFont="1" applyFill="1" applyBorder="1" applyAlignment="1">
      <alignment horizontal="center"/>
    </xf>
    <xf numFmtId="0" fontId="113" fillId="62" borderId="41" xfId="205" applyFont="1" applyFill="1" applyBorder="1" applyAlignment="1">
      <alignment horizontal="center"/>
    </xf>
    <xf numFmtId="0" fontId="113" fillId="62" borderId="36" xfId="205" applyFont="1" applyFill="1" applyBorder="1" applyAlignment="1">
      <alignment horizontal="center"/>
    </xf>
    <xf numFmtId="0" fontId="113" fillId="62" borderId="37" xfId="205" applyFont="1" applyFill="1" applyBorder="1" applyAlignment="1">
      <alignment horizontal="center"/>
    </xf>
    <xf numFmtId="0" fontId="113" fillId="62" borderId="42" xfId="205" applyFont="1" applyFill="1" applyBorder="1" applyAlignment="1">
      <alignment horizontal="center"/>
    </xf>
    <xf numFmtId="0" fontId="158" fillId="0" borderId="110" xfId="129" applyFont="1" applyBorder="1" applyAlignment="1">
      <alignment horizontal="left" vertical="center"/>
    </xf>
    <xf numFmtId="0" fontId="158" fillId="0" borderId="72" xfId="129" applyFont="1" applyBorder="1" applyAlignment="1">
      <alignment horizontal="left" vertical="center"/>
    </xf>
    <xf numFmtId="0" fontId="113" fillId="63" borderId="38" xfId="129" applyFont="1" applyFill="1" applyBorder="1" applyAlignment="1">
      <alignment horizontal="center" vertical="center"/>
    </xf>
    <xf numFmtId="0" fontId="113" fillId="63" borderId="39" xfId="129" applyFont="1" applyFill="1" applyBorder="1" applyAlignment="1">
      <alignment horizontal="center" vertical="center"/>
    </xf>
    <xf numFmtId="0" fontId="113" fillId="63" borderId="40" xfId="129" applyFont="1" applyFill="1" applyBorder="1" applyAlignment="1">
      <alignment horizontal="center" vertical="center"/>
    </xf>
    <xf numFmtId="182" fontId="113" fillId="63" borderId="31" xfId="129" applyNumberFormat="1" applyFont="1" applyFill="1" applyBorder="1" applyAlignment="1">
      <alignment horizontal="center"/>
    </xf>
    <xf numFmtId="182" fontId="113" fillId="63" borderId="0" xfId="129" applyNumberFormat="1" applyFont="1" applyFill="1" applyBorder="1" applyAlignment="1">
      <alignment horizontal="center"/>
    </xf>
    <xf numFmtId="182" fontId="113" fillId="63" borderId="41" xfId="129" applyNumberFormat="1" applyFont="1" applyFill="1" applyBorder="1" applyAlignment="1">
      <alignment horizontal="center"/>
    </xf>
    <xf numFmtId="0" fontId="167" fillId="66" borderId="106" xfId="129" applyFont="1" applyFill="1" applyBorder="1" applyAlignment="1">
      <alignment horizontal="left" vertical="center" wrapText="1"/>
    </xf>
    <xf numFmtId="0" fontId="167" fillId="66" borderId="6" xfId="129" applyFont="1" applyFill="1" applyBorder="1" applyAlignment="1">
      <alignment horizontal="center" vertical="center" wrapText="1"/>
    </xf>
    <xf numFmtId="0" fontId="167" fillId="66" borderId="21" xfId="129" applyFont="1" applyFill="1" applyBorder="1" applyAlignment="1">
      <alignment horizontal="center"/>
    </xf>
    <xf numFmtId="0" fontId="167" fillId="66" borderId="107" xfId="129" applyFont="1" applyFill="1" applyBorder="1" applyAlignment="1">
      <alignment horizontal="center"/>
    </xf>
    <xf numFmtId="182" fontId="82" fillId="63" borderId="31" xfId="129" applyNumberFormat="1" applyFont="1" applyFill="1" applyBorder="1" applyAlignment="1">
      <alignment horizontal="center"/>
    </xf>
    <xf numFmtId="182" fontId="82" fillId="63" borderId="0" xfId="129" applyNumberFormat="1" applyFont="1" applyFill="1" applyBorder="1" applyAlignment="1">
      <alignment horizontal="center"/>
    </xf>
    <xf numFmtId="182" fontId="82" fillId="63" borderId="41" xfId="129" applyNumberFormat="1" applyFont="1" applyFill="1" applyBorder="1" applyAlignment="1">
      <alignment horizontal="center"/>
    </xf>
    <xf numFmtId="0" fontId="150" fillId="65" borderId="31" xfId="129" applyFont="1" applyFill="1" applyBorder="1" applyAlignment="1">
      <alignment horizontal="center" vertical="center"/>
    </xf>
    <xf numFmtId="0" fontId="150" fillId="65" borderId="0" xfId="129" applyFont="1" applyFill="1" applyBorder="1" applyAlignment="1">
      <alignment horizontal="center" vertical="center"/>
    </xf>
    <xf numFmtId="0" fontId="150" fillId="65" borderId="41" xfId="129" applyFont="1" applyFill="1" applyBorder="1" applyAlignment="1">
      <alignment horizontal="center" vertical="center"/>
    </xf>
    <xf numFmtId="0" fontId="158" fillId="0" borderId="90" xfId="129" applyFont="1" applyFill="1" applyBorder="1" applyAlignment="1">
      <alignment horizontal="left" vertical="center"/>
    </xf>
    <xf numFmtId="0" fontId="158" fillId="0" borderId="104" xfId="129" applyFont="1" applyFill="1" applyBorder="1" applyAlignment="1">
      <alignment horizontal="left" vertical="center"/>
    </xf>
    <xf numFmtId="0" fontId="158" fillId="0" borderId="109" xfId="129" applyFont="1" applyFill="1" applyBorder="1" applyAlignment="1">
      <alignment horizontal="left" vertical="center"/>
    </xf>
    <xf numFmtId="0" fontId="158" fillId="0" borderId="110" xfId="129" applyFont="1" applyBorder="1" applyAlignment="1">
      <alignment horizontal="left" vertical="center" wrapText="1"/>
    </xf>
    <xf numFmtId="0" fontId="158" fillId="0" borderId="72" xfId="129" applyFont="1" applyBorder="1" applyAlignment="1">
      <alignment horizontal="left" vertical="center" wrapText="1"/>
    </xf>
    <xf numFmtId="4" fontId="0" fillId="0" borderId="48" xfId="0" applyNumberFormat="1" applyBorder="1" applyAlignment="1">
      <alignment horizontal="right" vertical="center"/>
    </xf>
    <xf numFmtId="4" fontId="0" fillId="0" borderId="49" xfId="0" applyNumberFormat="1" applyBorder="1" applyAlignment="1">
      <alignment horizontal="right" vertical="center"/>
    </xf>
    <xf numFmtId="0" fontId="158" fillId="0" borderId="31" xfId="129" applyFont="1" applyBorder="1" applyAlignment="1">
      <alignment horizontal="left" vertical="center"/>
    </xf>
    <xf numFmtId="4" fontId="0" fillId="0" borderId="76" xfId="0" applyNumberFormat="1" applyFont="1" applyFill="1" applyBorder="1" applyAlignment="1">
      <alignment horizontal="right" vertical="center"/>
    </xf>
    <xf numFmtId="4" fontId="0" fillId="0" borderId="49" xfId="0" applyNumberFormat="1" applyFont="1" applyFill="1" applyBorder="1" applyAlignment="1">
      <alignment horizontal="right" vertical="center"/>
    </xf>
    <xf numFmtId="0" fontId="158" fillId="0" borderId="104" xfId="129" applyFont="1" applyBorder="1" applyAlignment="1">
      <alignment vertical="center" wrapText="1"/>
    </xf>
    <xf numFmtId="0" fontId="158" fillId="0" borderId="109" xfId="129" applyFont="1" applyBorder="1" applyAlignment="1">
      <alignment vertical="center" wrapText="1"/>
    </xf>
    <xf numFmtId="4" fontId="0" fillId="0" borderId="48" xfId="0" applyNumberFormat="1" applyFont="1" applyFill="1" applyBorder="1" applyAlignment="1">
      <alignment horizontal="right" vertical="center"/>
    </xf>
    <xf numFmtId="0" fontId="167" fillId="62" borderId="36" xfId="129" applyFont="1" applyFill="1" applyBorder="1" applyAlignment="1">
      <alignment horizontal="center" vertical="center"/>
    </xf>
    <xf numFmtId="0" fontId="167" fillId="62" borderId="37" xfId="129" applyFont="1" applyFill="1" applyBorder="1" applyAlignment="1">
      <alignment horizontal="center" vertical="center"/>
    </xf>
    <xf numFmtId="0" fontId="90" fillId="65" borderId="38" xfId="129" applyFont="1" applyFill="1" applyBorder="1" applyAlignment="1">
      <alignment horizontal="center" vertical="center"/>
    </xf>
    <xf numFmtId="0" fontId="90" fillId="65" borderId="39" xfId="129" applyFont="1" applyFill="1" applyBorder="1" applyAlignment="1">
      <alignment horizontal="center" vertical="center"/>
    </xf>
    <xf numFmtId="0" fontId="90" fillId="65" borderId="40" xfId="129" applyFont="1" applyFill="1" applyBorder="1" applyAlignment="1">
      <alignment horizontal="center" vertical="center"/>
    </xf>
    <xf numFmtId="0" fontId="167" fillId="62" borderId="64" xfId="0" applyFont="1" applyFill="1" applyBorder="1" applyAlignment="1">
      <alignment horizontal="center"/>
    </xf>
    <xf numFmtId="0" fontId="167" fillId="62" borderId="111" xfId="0" applyFont="1" applyFill="1" applyBorder="1" applyAlignment="1">
      <alignment horizontal="center"/>
    </xf>
    <xf numFmtId="0" fontId="113" fillId="62" borderId="0" xfId="205" applyFont="1" applyFill="1" applyAlignment="1">
      <alignment horizontal="center" vertical="center" wrapText="1"/>
    </xf>
    <xf numFmtId="0" fontId="113" fillId="62" borderId="0" xfId="205" applyFont="1" applyFill="1" applyAlignment="1">
      <alignment horizontal="center"/>
    </xf>
    <xf numFmtId="0" fontId="114" fillId="62" borderId="0" xfId="205" applyFont="1" applyFill="1" applyAlignment="1">
      <alignment horizontal="center"/>
    </xf>
    <xf numFmtId="0" fontId="153" fillId="62" borderId="0" xfId="206" applyFont="1" applyFill="1" applyBorder="1" applyAlignment="1">
      <alignment horizontal="center" vertical="center"/>
    </xf>
    <xf numFmtId="0" fontId="153" fillId="62" borderId="0" xfId="206" applyFont="1" applyFill="1" applyBorder="1" applyAlignment="1">
      <alignment horizontal="center" vertical="center" wrapText="1"/>
    </xf>
    <xf numFmtId="0" fontId="114" fillId="62" borderId="37" xfId="205" applyFont="1" applyFill="1" applyBorder="1" applyAlignment="1">
      <alignment horizontal="center"/>
    </xf>
    <xf numFmtId="0" fontId="113" fillId="63" borderId="0" xfId="245" applyFont="1" applyFill="1" applyBorder="1" applyAlignment="1">
      <alignment horizontal="center"/>
    </xf>
    <xf numFmtId="172" fontId="113" fillId="63" borderId="0" xfId="245" applyNumberFormat="1" applyFont="1" applyFill="1" applyBorder="1" applyAlignment="1">
      <alignment horizontal="center" vertical="center"/>
    </xf>
    <xf numFmtId="0" fontId="104" fillId="64" borderId="0" xfId="4939" applyFont="1" applyFill="1" applyAlignment="1">
      <alignment horizontal="center" vertical="top" wrapText="1"/>
    </xf>
    <xf numFmtId="0" fontId="96" fillId="0" borderId="0" xfId="4939" applyFont="1" applyFill="1" applyAlignment="1">
      <alignment horizontal="left" vertical="top"/>
    </xf>
    <xf numFmtId="0" fontId="164" fillId="63" borderId="0" xfId="129" applyFont="1" applyFill="1" applyBorder="1" applyAlignment="1">
      <alignment horizontal="center"/>
    </xf>
    <xf numFmtId="172" fontId="164" fillId="63" borderId="0" xfId="129" applyNumberFormat="1" applyFont="1" applyFill="1" applyBorder="1" applyAlignment="1">
      <alignment horizontal="center"/>
    </xf>
    <xf numFmtId="0" fontId="179" fillId="63" borderId="0" xfId="129" applyFont="1" applyFill="1" applyBorder="1" applyAlignment="1">
      <alignment horizontal="center"/>
    </xf>
    <xf numFmtId="0" fontId="113" fillId="63" borderId="0" xfId="129" applyFont="1" applyFill="1" applyBorder="1" applyAlignment="1">
      <alignment horizontal="center"/>
    </xf>
    <xf numFmtId="172" fontId="113" fillId="63" borderId="0" xfId="129" applyNumberFormat="1" applyFont="1" applyFill="1" applyBorder="1" applyAlignment="1">
      <alignment horizontal="center"/>
    </xf>
    <xf numFmtId="0" fontId="164" fillId="63" borderId="0" xfId="0" applyFont="1" applyFill="1" applyBorder="1" applyAlignment="1">
      <alignment horizontal="center"/>
    </xf>
    <xf numFmtId="172" fontId="164" fillId="63" borderId="0" xfId="0" applyNumberFormat="1" applyFont="1" applyFill="1" applyBorder="1" applyAlignment="1">
      <alignment horizontal="center"/>
    </xf>
    <xf numFmtId="172" fontId="113" fillId="63" borderId="0" xfId="245" applyNumberFormat="1" applyFont="1" applyFill="1" applyBorder="1" applyAlignment="1">
      <alignment horizontal="center"/>
    </xf>
  </cellXfs>
  <cellStyles count="10847">
    <cellStyle name="20% - Énfasis1" xfId="1"/>
    <cellStyle name="20% - Énfasis1 10" xfId="714"/>
    <cellStyle name="20% - Énfasis1 10 2" xfId="1802"/>
    <cellStyle name="20% - Énfasis1 10 2 2" xfId="4112"/>
    <cellStyle name="20% - Énfasis1 10 2 2 2" xfId="9263"/>
    <cellStyle name="20% - Énfasis1 10 2 3" xfId="6982"/>
    <cellStyle name="20% - Énfasis1 10 3" xfId="3057"/>
    <cellStyle name="20% - Énfasis1 10 3 2" xfId="8208"/>
    <cellStyle name="20% - Énfasis1 10 4" xfId="5925"/>
    <cellStyle name="20% - Énfasis1 11" xfId="823"/>
    <cellStyle name="20% - Énfasis1 11 2" xfId="1911"/>
    <cellStyle name="20% - Énfasis1 11 2 2" xfId="4221"/>
    <cellStyle name="20% - Énfasis1 11 2 2 2" xfId="9372"/>
    <cellStyle name="20% - Énfasis1 11 2 3" xfId="7091"/>
    <cellStyle name="20% - Énfasis1 11 3" xfId="3166"/>
    <cellStyle name="20% - Énfasis1 11 3 2" xfId="8317"/>
    <cellStyle name="20% - Énfasis1 11 4" xfId="6034"/>
    <cellStyle name="20% - Énfasis1 12" xfId="901"/>
    <cellStyle name="20% - Énfasis1 12 2" xfId="1986"/>
    <cellStyle name="20% - Énfasis1 12 2 2" xfId="4296"/>
    <cellStyle name="20% - Énfasis1 12 2 2 2" xfId="9447"/>
    <cellStyle name="20% - Énfasis1 12 2 3" xfId="7166"/>
    <cellStyle name="20% - Énfasis1 12 3" xfId="3241"/>
    <cellStyle name="20% - Énfasis1 12 3 2" xfId="8392"/>
    <cellStyle name="20% - Énfasis1 12 4" xfId="6109"/>
    <cellStyle name="20% - Énfasis1 13" xfId="949"/>
    <cellStyle name="20% - Énfasis1 13 2" xfId="2035"/>
    <cellStyle name="20% - Énfasis1 13 2 2" xfId="4344"/>
    <cellStyle name="20% - Énfasis1 13 2 2 2" xfId="9495"/>
    <cellStyle name="20% - Énfasis1 13 2 3" xfId="7214"/>
    <cellStyle name="20% - Énfasis1 13 3" xfId="3289"/>
    <cellStyle name="20% - Énfasis1 13 3 2" xfId="8440"/>
    <cellStyle name="20% - Énfasis1 13 4" xfId="6157"/>
    <cellStyle name="20% - Énfasis1 14" xfId="1023"/>
    <cellStyle name="20% - Énfasis1 14 2" xfId="2109"/>
    <cellStyle name="20% - Énfasis1 14 2 2" xfId="4418"/>
    <cellStyle name="20% - Énfasis1 14 2 2 2" xfId="9569"/>
    <cellStyle name="20% - Énfasis1 14 2 3" xfId="7288"/>
    <cellStyle name="20% - Énfasis1 14 3" xfId="3363"/>
    <cellStyle name="20% - Énfasis1 14 3 2" xfId="8514"/>
    <cellStyle name="20% - Énfasis1 14 4" xfId="6231"/>
    <cellStyle name="20% - Énfasis1 15" xfId="1091"/>
    <cellStyle name="20% - Énfasis1 15 2" xfId="2176"/>
    <cellStyle name="20% - Énfasis1 15 2 2" xfId="4485"/>
    <cellStyle name="20% - Énfasis1 15 2 2 2" xfId="9636"/>
    <cellStyle name="20% - Énfasis1 15 2 3" xfId="7355"/>
    <cellStyle name="20% - Énfasis1 15 3" xfId="3428"/>
    <cellStyle name="20% - Énfasis1 15 3 2" xfId="8579"/>
    <cellStyle name="20% - Énfasis1 15 4" xfId="6298"/>
    <cellStyle name="20% - Énfasis1 16" xfId="1124"/>
    <cellStyle name="20% - Énfasis1 16 2" xfId="2209"/>
    <cellStyle name="20% - Énfasis1 16 2 2" xfId="4518"/>
    <cellStyle name="20% - Énfasis1 16 2 2 2" xfId="9669"/>
    <cellStyle name="20% - Énfasis1 16 2 3" xfId="7388"/>
    <cellStyle name="20% - Énfasis1 16 3" xfId="3461"/>
    <cellStyle name="20% - Énfasis1 16 3 2" xfId="8612"/>
    <cellStyle name="20% - Énfasis1 16 4" xfId="6331"/>
    <cellStyle name="20% - Énfasis1 17" xfId="1145"/>
    <cellStyle name="20% - Énfasis1 17 2" xfId="2230"/>
    <cellStyle name="20% - Énfasis1 17 2 2" xfId="4539"/>
    <cellStyle name="20% - Énfasis1 17 2 2 2" xfId="9690"/>
    <cellStyle name="20% - Énfasis1 17 2 3" xfId="7409"/>
    <cellStyle name="20% - Énfasis1 17 3" xfId="3482"/>
    <cellStyle name="20% - Énfasis1 17 3 2" xfId="8633"/>
    <cellStyle name="20% - Énfasis1 17 4" xfId="6352"/>
    <cellStyle name="20% - Énfasis1 18" xfId="1178"/>
    <cellStyle name="20% - Énfasis1 18 2" xfId="2263"/>
    <cellStyle name="20% - Énfasis1 18 2 2" xfId="4572"/>
    <cellStyle name="20% - Énfasis1 18 2 2 2" xfId="9723"/>
    <cellStyle name="20% - Énfasis1 18 2 3" xfId="7442"/>
    <cellStyle name="20% - Énfasis1 18 3" xfId="3515"/>
    <cellStyle name="20% - Énfasis1 18 3 2" xfId="8666"/>
    <cellStyle name="20% - Énfasis1 18 4" xfId="6385"/>
    <cellStyle name="20% - Énfasis1 19" xfId="1198"/>
    <cellStyle name="20% - Énfasis1 19 2" xfId="3535"/>
    <cellStyle name="20% - Énfasis1 19 2 2" xfId="8686"/>
    <cellStyle name="20% - Énfasis1 19 3" xfId="6405"/>
    <cellStyle name="20% - Énfasis1 2" xfId="353"/>
    <cellStyle name="20% - Énfasis1 2 2" xfId="631"/>
    <cellStyle name="20% - Énfasis1 2 2 2" xfId="1728"/>
    <cellStyle name="20% - Énfasis1 2 2 2 2" xfId="4038"/>
    <cellStyle name="20% - Énfasis1 2 2 2 2 2" xfId="9189"/>
    <cellStyle name="20% - Énfasis1 2 2 2 3" xfId="6908"/>
    <cellStyle name="20% - Énfasis1 2 2 3" xfId="2983"/>
    <cellStyle name="20% - Énfasis1 2 2 3 2" xfId="8135"/>
    <cellStyle name="20% - Énfasis1 2 2 4" xfId="5852"/>
    <cellStyle name="20% - Énfasis1 2 3" xfId="1468"/>
    <cellStyle name="20% - Énfasis1 2 3 2" xfId="3778"/>
    <cellStyle name="20% - Énfasis1 2 3 2 2" xfId="8929"/>
    <cellStyle name="20% - Énfasis1 2 3 3" xfId="6648"/>
    <cellStyle name="20% - Énfasis1 2 4" xfId="2495"/>
    <cellStyle name="20% - Énfasis1 2 4 2" xfId="7667"/>
    <cellStyle name="20% - Énfasis1 2 5" xfId="4886"/>
    <cellStyle name="20% - Énfasis1 2 5 2" xfId="10037"/>
    <cellStyle name="20% - Énfasis1 2 6" xfId="4963"/>
    <cellStyle name="20% - Énfasis1 2 6 2" xfId="10113"/>
    <cellStyle name="20% - Énfasis1 2 7" xfId="5373"/>
    <cellStyle name="20% - Énfasis1 20" xfId="1220"/>
    <cellStyle name="20% - Énfasis1 20 2" xfId="3556"/>
    <cellStyle name="20% - Énfasis1 20 2 2" xfId="8707"/>
    <cellStyle name="20% - Énfasis1 20 3" xfId="6426"/>
    <cellStyle name="20% - Énfasis1 21" xfId="2317"/>
    <cellStyle name="20% - Énfasis1 21 2" xfId="4620"/>
    <cellStyle name="20% - Énfasis1 21 2 2" xfId="9771"/>
    <cellStyle name="20% - Énfasis1 21 3" xfId="7490"/>
    <cellStyle name="20% - Énfasis1 22" xfId="2353"/>
    <cellStyle name="20% - Énfasis1 22 2" xfId="4656"/>
    <cellStyle name="20% - Énfasis1 22 2 2" xfId="9807"/>
    <cellStyle name="20% - Énfasis1 22 3" xfId="7526"/>
    <cellStyle name="20% - Énfasis1 23" xfId="2368"/>
    <cellStyle name="20% - Énfasis1 23 2" xfId="4671"/>
    <cellStyle name="20% - Énfasis1 23 2 2" xfId="9822"/>
    <cellStyle name="20% - Énfasis1 23 3" xfId="7541"/>
    <cellStyle name="20% - Énfasis1 24" xfId="2415"/>
    <cellStyle name="20% - Énfasis1 24 2" xfId="4718"/>
    <cellStyle name="20% - Énfasis1 24 2 2" xfId="9869"/>
    <cellStyle name="20% - Énfasis1 24 3" xfId="7588"/>
    <cellStyle name="20% - Énfasis1 25" xfId="2434"/>
    <cellStyle name="20% - Énfasis1 25 2" xfId="4737"/>
    <cellStyle name="20% - Énfasis1 25 2 2" xfId="9888"/>
    <cellStyle name="20% - Énfasis1 25 3" xfId="7607"/>
    <cellStyle name="20% - Énfasis1 26" xfId="2466"/>
    <cellStyle name="20% - Énfasis1 26 2" xfId="4768"/>
    <cellStyle name="20% - Énfasis1 26 2 2" xfId="9919"/>
    <cellStyle name="20% - Énfasis1 26 3" xfId="7638"/>
    <cellStyle name="20% - Énfasis1 27" xfId="4825"/>
    <cellStyle name="20% - Énfasis1 27 2" xfId="9976"/>
    <cellStyle name="20% - Énfasis1 28" xfId="4856"/>
    <cellStyle name="20% - Énfasis1 28 2" xfId="10007"/>
    <cellStyle name="20% - Énfasis1 29" xfId="5120"/>
    <cellStyle name="20% - Énfasis1 29 2" xfId="10260"/>
    <cellStyle name="20% - Énfasis1 3" xfId="390"/>
    <cellStyle name="20% - Énfasis1 3 2" xfId="1505"/>
    <cellStyle name="20% - Énfasis1 3 2 2" xfId="3815"/>
    <cellStyle name="20% - Énfasis1 3 2 2 2" xfId="8966"/>
    <cellStyle name="20% - Énfasis1 3 2 3" xfId="6685"/>
    <cellStyle name="20% - Énfasis1 3 3" xfId="2754"/>
    <cellStyle name="20% - Énfasis1 3 3 2" xfId="7912"/>
    <cellStyle name="20% - Énfasis1 3 4" xfId="5623"/>
    <cellStyle name="20% - Énfasis1 30" xfId="5136"/>
    <cellStyle name="20% - Énfasis1 30 2" xfId="10276"/>
    <cellStyle name="20% - Énfasis1 31" xfId="5165"/>
    <cellStyle name="20% - Énfasis1 31 2" xfId="10305"/>
    <cellStyle name="20% - Énfasis1 32" xfId="5183"/>
    <cellStyle name="20% - Énfasis1 32 2" xfId="10320"/>
    <cellStyle name="20% - Énfasis1 33" xfId="5200"/>
    <cellStyle name="20% - Énfasis1 33 2" xfId="10336"/>
    <cellStyle name="20% - Énfasis1 34" xfId="5220"/>
    <cellStyle name="20% - Énfasis1 34 2" xfId="10356"/>
    <cellStyle name="20% - Énfasis1 35" xfId="5236"/>
    <cellStyle name="20% - Énfasis1 35 2" xfId="10372"/>
    <cellStyle name="20% - Énfasis1 36" xfId="5253"/>
    <cellStyle name="20% - Énfasis1 36 2" xfId="10389"/>
    <cellStyle name="20% - Énfasis1 37" xfId="5301"/>
    <cellStyle name="20% - Énfasis1 37 2" xfId="10437"/>
    <cellStyle name="20% - Énfasis1 38" xfId="5321"/>
    <cellStyle name="20% - Énfasis1 38 2" xfId="10457"/>
    <cellStyle name="20% - Énfasis1 39" xfId="5350"/>
    <cellStyle name="20% - Énfasis1 4" xfId="409"/>
    <cellStyle name="20% - Énfasis1 4 2" xfId="1524"/>
    <cellStyle name="20% - Énfasis1 4 2 2" xfId="3834"/>
    <cellStyle name="20% - Énfasis1 4 2 2 2" xfId="8985"/>
    <cellStyle name="20% - Énfasis1 4 2 3" xfId="6704"/>
    <cellStyle name="20% - Énfasis1 4 3" xfId="2773"/>
    <cellStyle name="20% - Énfasis1 4 3 2" xfId="7931"/>
    <cellStyle name="20% - Énfasis1 4 4" xfId="5642"/>
    <cellStyle name="20% - Énfasis1 40" xfId="10782"/>
    <cellStyle name="20% - Énfasis1 41" xfId="10834"/>
    <cellStyle name="20% - Énfasis1 5" xfId="425"/>
    <cellStyle name="20% - Énfasis1 5 2" xfId="1538"/>
    <cellStyle name="20% - Énfasis1 5 2 2" xfId="3848"/>
    <cellStyle name="20% - Énfasis1 5 2 2 2" xfId="8999"/>
    <cellStyle name="20% - Énfasis1 5 2 3" xfId="6718"/>
    <cellStyle name="20% - Énfasis1 5 3" xfId="2787"/>
    <cellStyle name="20% - Énfasis1 5 3 2" xfId="7945"/>
    <cellStyle name="20% - Énfasis1 5 4" xfId="5656"/>
    <cellStyle name="20% - Énfasis1 6" xfId="442"/>
    <cellStyle name="20% - Énfasis1 6 2" xfId="1555"/>
    <cellStyle name="20% - Énfasis1 6 2 2" xfId="3865"/>
    <cellStyle name="20% - Énfasis1 6 2 2 2" xfId="9016"/>
    <cellStyle name="20% - Énfasis1 6 2 3" xfId="6735"/>
    <cellStyle name="20% - Énfasis1 6 3" xfId="2804"/>
    <cellStyle name="20% - Énfasis1 6 3 2" xfId="7962"/>
    <cellStyle name="20% - Énfasis1 6 4" xfId="5673"/>
    <cellStyle name="20% - Énfasis1 7" xfId="462"/>
    <cellStyle name="20% - Énfasis1 7 2" xfId="1575"/>
    <cellStyle name="20% - Énfasis1 7 2 2" xfId="3885"/>
    <cellStyle name="20% - Énfasis1 7 2 2 2" xfId="9036"/>
    <cellStyle name="20% - Énfasis1 7 2 3" xfId="6755"/>
    <cellStyle name="20% - Énfasis1 7 3" xfId="2824"/>
    <cellStyle name="20% - Énfasis1 7 3 2" xfId="7982"/>
    <cellStyle name="20% - Énfasis1 7 4" xfId="5693"/>
    <cellStyle name="20% - Énfasis1 8" xfId="477"/>
    <cellStyle name="20% - Énfasis1 8 2" xfId="1590"/>
    <cellStyle name="20% - Énfasis1 8 2 2" xfId="3900"/>
    <cellStyle name="20% - Énfasis1 8 2 2 2" xfId="9051"/>
    <cellStyle name="20% - Énfasis1 8 2 3" xfId="6770"/>
    <cellStyle name="20% - Énfasis1 8 3" xfId="2839"/>
    <cellStyle name="20% - Énfasis1 8 3 2" xfId="7997"/>
    <cellStyle name="20% - Énfasis1 8 4" xfId="5708"/>
    <cellStyle name="20% - Énfasis1 9" xfId="556"/>
    <cellStyle name="20% - Énfasis1 9 2" xfId="1668"/>
    <cellStyle name="20% - Énfasis1 9 2 2" xfId="3978"/>
    <cellStyle name="20% - Énfasis1 9 2 2 2" xfId="9129"/>
    <cellStyle name="20% - Énfasis1 9 2 3" xfId="6848"/>
    <cellStyle name="20% - Énfasis1 9 3" xfId="2917"/>
    <cellStyle name="20% - Énfasis1 9 3 2" xfId="8075"/>
    <cellStyle name="20% - Énfasis1 9 4" xfId="5786"/>
    <cellStyle name="20% - Énfasis2" xfId="2"/>
    <cellStyle name="20% - Énfasis2 10" xfId="715"/>
    <cellStyle name="20% - Énfasis2 10 2" xfId="1803"/>
    <cellStyle name="20% - Énfasis2 10 2 2" xfId="4113"/>
    <cellStyle name="20% - Énfasis2 10 2 2 2" xfId="9264"/>
    <cellStyle name="20% - Énfasis2 10 2 3" xfId="6983"/>
    <cellStyle name="20% - Énfasis2 10 3" xfId="3058"/>
    <cellStyle name="20% - Énfasis2 10 3 2" xfId="8209"/>
    <cellStyle name="20% - Énfasis2 10 4" xfId="5926"/>
    <cellStyle name="20% - Énfasis2 11" xfId="824"/>
    <cellStyle name="20% - Énfasis2 11 2" xfId="1912"/>
    <cellStyle name="20% - Énfasis2 11 2 2" xfId="4222"/>
    <cellStyle name="20% - Énfasis2 11 2 2 2" xfId="9373"/>
    <cellStyle name="20% - Énfasis2 11 2 3" xfId="7092"/>
    <cellStyle name="20% - Énfasis2 11 3" xfId="3167"/>
    <cellStyle name="20% - Énfasis2 11 3 2" xfId="8318"/>
    <cellStyle name="20% - Énfasis2 11 4" xfId="6035"/>
    <cellStyle name="20% - Énfasis2 12" xfId="902"/>
    <cellStyle name="20% - Énfasis2 12 2" xfId="1987"/>
    <cellStyle name="20% - Énfasis2 12 2 2" xfId="4297"/>
    <cellStyle name="20% - Énfasis2 12 2 2 2" xfId="9448"/>
    <cellStyle name="20% - Énfasis2 12 2 3" xfId="7167"/>
    <cellStyle name="20% - Énfasis2 12 3" xfId="3242"/>
    <cellStyle name="20% - Énfasis2 12 3 2" xfId="8393"/>
    <cellStyle name="20% - Énfasis2 12 4" xfId="6110"/>
    <cellStyle name="20% - Énfasis2 13" xfId="950"/>
    <cellStyle name="20% - Énfasis2 13 2" xfId="2036"/>
    <cellStyle name="20% - Énfasis2 13 2 2" xfId="4345"/>
    <cellStyle name="20% - Énfasis2 13 2 2 2" xfId="9496"/>
    <cellStyle name="20% - Énfasis2 13 2 3" xfId="7215"/>
    <cellStyle name="20% - Énfasis2 13 3" xfId="3290"/>
    <cellStyle name="20% - Énfasis2 13 3 2" xfId="8441"/>
    <cellStyle name="20% - Énfasis2 13 4" xfId="6158"/>
    <cellStyle name="20% - Énfasis2 14" xfId="1024"/>
    <cellStyle name="20% - Énfasis2 14 2" xfId="2110"/>
    <cellStyle name="20% - Énfasis2 14 2 2" xfId="4419"/>
    <cellStyle name="20% - Énfasis2 14 2 2 2" xfId="9570"/>
    <cellStyle name="20% - Énfasis2 14 2 3" xfId="7289"/>
    <cellStyle name="20% - Énfasis2 14 3" xfId="3364"/>
    <cellStyle name="20% - Énfasis2 14 3 2" xfId="8515"/>
    <cellStyle name="20% - Énfasis2 14 4" xfId="6232"/>
    <cellStyle name="20% - Énfasis2 15" xfId="1092"/>
    <cellStyle name="20% - Énfasis2 15 2" xfId="2177"/>
    <cellStyle name="20% - Énfasis2 15 2 2" xfId="4486"/>
    <cellStyle name="20% - Énfasis2 15 2 2 2" xfId="9637"/>
    <cellStyle name="20% - Énfasis2 15 2 3" xfId="7356"/>
    <cellStyle name="20% - Énfasis2 15 3" xfId="3429"/>
    <cellStyle name="20% - Énfasis2 15 3 2" xfId="8580"/>
    <cellStyle name="20% - Énfasis2 15 4" xfId="6299"/>
    <cellStyle name="20% - Énfasis2 16" xfId="1125"/>
    <cellStyle name="20% - Énfasis2 16 2" xfId="2210"/>
    <cellStyle name="20% - Énfasis2 16 2 2" xfId="4519"/>
    <cellStyle name="20% - Énfasis2 16 2 2 2" xfId="9670"/>
    <cellStyle name="20% - Énfasis2 16 2 3" xfId="7389"/>
    <cellStyle name="20% - Énfasis2 16 3" xfId="3462"/>
    <cellStyle name="20% - Énfasis2 16 3 2" xfId="8613"/>
    <cellStyle name="20% - Énfasis2 16 4" xfId="6332"/>
    <cellStyle name="20% - Énfasis2 17" xfId="1146"/>
    <cellStyle name="20% - Énfasis2 17 2" xfId="2231"/>
    <cellStyle name="20% - Énfasis2 17 2 2" xfId="4540"/>
    <cellStyle name="20% - Énfasis2 17 2 2 2" xfId="9691"/>
    <cellStyle name="20% - Énfasis2 17 2 3" xfId="7410"/>
    <cellStyle name="20% - Énfasis2 17 3" xfId="3483"/>
    <cellStyle name="20% - Énfasis2 17 3 2" xfId="8634"/>
    <cellStyle name="20% - Énfasis2 17 4" xfId="6353"/>
    <cellStyle name="20% - Énfasis2 18" xfId="1179"/>
    <cellStyle name="20% - Énfasis2 18 2" xfId="2264"/>
    <cellStyle name="20% - Énfasis2 18 2 2" xfId="4573"/>
    <cellStyle name="20% - Énfasis2 18 2 2 2" xfId="9724"/>
    <cellStyle name="20% - Énfasis2 18 2 3" xfId="7443"/>
    <cellStyle name="20% - Énfasis2 18 3" xfId="3516"/>
    <cellStyle name="20% - Énfasis2 18 3 2" xfId="8667"/>
    <cellStyle name="20% - Énfasis2 18 4" xfId="6386"/>
    <cellStyle name="20% - Énfasis2 19" xfId="1199"/>
    <cellStyle name="20% - Énfasis2 19 2" xfId="3536"/>
    <cellStyle name="20% - Énfasis2 19 2 2" xfId="8687"/>
    <cellStyle name="20% - Énfasis2 19 3" xfId="6406"/>
    <cellStyle name="20% - Énfasis2 2" xfId="354"/>
    <cellStyle name="20% - Énfasis2 2 2" xfId="627"/>
    <cellStyle name="20% - Énfasis2 2 2 2" xfId="1725"/>
    <cellStyle name="20% - Énfasis2 2 2 2 2" xfId="4035"/>
    <cellStyle name="20% - Énfasis2 2 2 2 2 2" xfId="9186"/>
    <cellStyle name="20% - Énfasis2 2 2 2 3" xfId="6905"/>
    <cellStyle name="20% - Énfasis2 2 2 3" xfId="2980"/>
    <cellStyle name="20% - Énfasis2 2 2 3 2" xfId="8132"/>
    <cellStyle name="20% - Énfasis2 2 2 4" xfId="5849"/>
    <cellStyle name="20% - Énfasis2 2 3" xfId="1469"/>
    <cellStyle name="20% - Énfasis2 2 3 2" xfId="3779"/>
    <cellStyle name="20% - Énfasis2 2 3 2 2" xfId="8930"/>
    <cellStyle name="20% - Énfasis2 2 3 3" xfId="6649"/>
    <cellStyle name="20% - Énfasis2 2 4" xfId="2496"/>
    <cellStyle name="20% - Énfasis2 2 4 2" xfId="7668"/>
    <cellStyle name="20% - Énfasis2 2 5" xfId="4885"/>
    <cellStyle name="20% - Énfasis2 2 5 2" xfId="10036"/>
    <cellStyle name="20% - Énfasis2 2 6" xfId="4964"/>
    <cellStyle name="20% - Énfasis2 2 6 2" xfId="10114"/>
    <cellStyle name="20% - Énfasis2 2 7" xfId="5374"/>
    <cellStyle name="20% - Énfasis2 20" xfId="1221"/>
    <cellStyle name="20% - Énfasis2 20 2" xfId="3557"/>
    <cellStyle name="20% - Énfasis2 20 2 2" xfId="8708"/>
    <cellStyle name="20% - Énfasis2 20 3" xfId="6427"/>
    <cellStyle name="20% - Énfasis2 21" xfId="2318"/>
    <cellStyle name="20% - Énfasis2 21 2" xfId="4621"/>
    <cellStyle name="20% - Énfasis2 21 2 2" xfId="9772"/>
    <cellStyle name="20% - Énfasis2 21 3" xfId="7491"/>
    <cellStyle name="20% - Énfasis2 22" xfId="2354"/>
    <cellStyle name="20% - Énfasis2 22 2" xfId="4657"/>
    <cellStyle name="20% - Énfasis2 22 2 2" xfId="9808"/>
    <cellStyle name="20% - Énfasis2 22 3" xfId="7527"/>
    <cellStyle name="20% - Énfasis2 23" xfId="2369"/>
    <cellStyle name="20% - Énfasis2 23 2" xfId="4672"/>
    <cellStyle name="20% - Énfasis2 23 2 2" xfId="9823"/>
    <cellStyle name="20% - Énfasis2 23 3" xfId="7542"/>
    <cellStyle name="20% - Énfasis2 24" xfId="2416"/>
    <cellStyle name="20% - Énfasis2 24 2" xfId="4719"/>
    <cellStyle name="20% - Énfasis2 24 2 2" xfId="9870"/>
    <cellStyle name="20% - Énfasis2 24 3" xfId="7589"/>
    <cellStyle name="20% - Énfasis2 25" xfId="2435"/>
    <cellStyle name="20% - Énfasis2 25 2" xfId="4738"/>
    <cellStyle name="20% - Énfasis2 25 2 2" xfId="9889"/>
    <cellStyle name="20% - Énfasis2 25 3" xfId="7608"/>
    <cellStyle name="20% - Énfasis2 26" xfId="2467"/>
    <cellStyle name="20% - Énfasis2 26 2" xfId="4769"/>
    <cellStyle name="20% - Énfasis2 26 2 2" xfId="9920"/>
    <cellStyle name="20% - Énfasis2 26 3" xfId="7639"/>
    <cellStyle name="20% - Énfasis2 27" xfId="4826"/>
    <cellStyle name="20% - Énfasis2 27 2" xfId="9977"/>
    <cellStyle name="20% - Énfasis2 28" xfId="4857"/>
    <cellStyle name="20% - Énfasis2 28 2" xfId="10008"/>
    <cellStyle name="20% - Énfasis2 29" xfId="5121"/>
    <cellStyle name="20% - Énfasis2 29 2" xfId="10261"/>
    <cellStyle name="20% - Énfasis2 3" xfId="391"/>
    <cellStyle name="20% - Énfasis2 3 2" xfId="1506"/>
    <cellStyle name="20% - Énfasis2 3 2 2" xfId="3816"/>
    <cellStyle name="20% - Énfasis2 3 2 2 2" xfId="8967"/>
    <cellStyle name="20% - Énfasis2 3 2 3" xfId="6686"/>
    <cellStyle name="20% - Énfasis2 3 3" xfId="2755"/>
    <cellStyle name="20% - Énfasis2 3 3 2" xfId="7913"/>
    <cellStyle name="20% - Énfasis2 3 4" xfId="5624"/>
    <cellStyle name="20% - Énfasis2 30" xfId="5137"/>
    <cellStyle name="20% - Énfasis2 30 2" xfId="10277"/>
    <cellStyle name="20% - Énfasis2 31" xfId="5166"/>
    <cellStyle name="20% - Énfasis2 31 2" xfId="10306"/>
    <cellStyle name="20% - Énfasis2 32" xfId="5184"/>
    <cellStyle name="20% - Énfasis2 32 2" xfId="10321"/>
    <cellStyle name="20% - Énfasis2 33" xfId="5201"/>
    <cellStyle name="20% - Énfasis2 33 2" xfId="10337"/>
    <cellStyle name="20% - Énfasis2 34" xfId="5221"/>
    <cellStyle name="20% - Énfasis2 34 2" xfId="10357"/>
    <cellStyle name="20% - Énfasis2 35" xfId="5237"/>
    <cellStyle name="20% - Énfasis2 35 2" xfId="10373"/>
    <cellStyle name="20% - Énfasis2 36" xfId="5254"/>
    <cellStyle name="20% - Énfasis2 36 2" xfId="10390"/>
    <cellStyle name="20% - Énfasis2 37" xfId="5302"/>
    <cellStyle name="20% - Énfasis2 37 2" xfId="10438"/>
    <cellStyle name="20% - Énfasis2 38" xfId="5322"/>
    <cellStyle name="20% - Énfasis2 38 2" xfId="10458"/>
    <cellStyle name="20% - Énfasis2 39" xfId="5351"/>
    <cellStyle name="20% - Énfasis2 4" xfId="410"/>
    <cellStyle name="20% - Énfasis2 4 2" xfId="1525"/>
    <cellStyle name="20% - Énfasis2 4 2 2" xfId="3835"/>
    <cellStyle name="20% - Énfasis2 4 2 2 2" xfId="8986"/>
    <cellStyle name="20% - Énfasis2 4 2 3" xfId="6705"/>
    <cellStyle name="20% - Énfasis2 4 3" xfId="2774"/>
    <cellStyle name="20% - Énfasis2 4 3 2" xfId="7932"/>
    <cellStyle name="20% - Énfasis2 4 4" xfId="5643"/>
    <cellStyle name="20% - Énfasis2 40" xfId="10783"/>
    <cellStyle name="20% - Énfasis2 41" xfId="10835"/>
    <cellStyle name="20% - Énfasis2 5" xfId="426"/>
    <cellStyle name="20% - Énfasis2 5 2" xfId="1539"/>
    <cellStyle name="20% - Énfasis2 5 2 2" xfId="3849"/>
    <cellStyle name="20% - Énfasis2 5 2 2 2" xfId="9000"/>
    <cellStyle name="20% - Énfasis2 5 2 3" xfId="6719"/>
    <cellStyle name="20% - Énfasis2 5 3" xfId="2788"/>
    <cellStyle name="20% - Énfasis2 5 3 2" xfId="7946"/>
    <cellStyle name="20% - Énfasis2 5 4" xfId="5657"/>
    <cellStyle name="20% - Énfasis2 6" xfId="443"/>
    <cellStyle name="20% - Énfasis2 6 2" xfId="1556"/>
    <cellStyle name="20% - Énfasis2 6 2 2" xfId="3866"/>
    <cellStyle name="20% - Énfasis2 6 2 2 2" xfId="9017"/>
    <cellStyle name="20% - Énfasis2 6 2 3" xfId="6736"/>
    <cellStyle name="20% - Énfasis2 6 3" xfId="2805"/>
    <cellStyle name="20% - Énfasis2 6 3 2" xfId="7963"/>
    <cellStyle name="20% - Énfasis2 6 4" xfId="5674"/>
    <cellStyle name="20% - Énfasis2 7" xfId="463"/>
    <cellStyle name="20% - Énfasis2 7 2" xfId="1576"/>
    <cellStyle name="20% - Énfasis2 7 2 2" xfId="3886"/>
    <cellStyle name="20% - Énfasis2 7 2 2 2" xfId="9037"/>
    <cellStyle name="20% - Énfasis2 7 2 3" xfId="6756"/>
    <cellStyle name="20% - Énfasis2 7 3" xfId="2825"/>
    <cellStyle name="20% - Énfasis2 7 3 2" xfId="7983"/>
    <cellStyle name="20% - Énfasis2 7 4" xfId="5694"/>
    <cellStyle name="20% - Énfasis2 8" xfId="478"/>
    <cellStyle name="20% - Énfasis2 8 2" xfId="1591"/>
    <cellStyle name="20% - Énfasis2 8 2 2" xfId="3901"/>
    <cellStyle name="20% - Énfasis2 8 2 2 2" xfId="9052"/>
    <cellStyle name="20% - Énfasis2 8 2 3" xfId="6771"/>
    <cellStyle name="20% - Énfasis2 8 3" xfId="2840"/>
    <cellStyle name="20% - Énfasis2 8 3 2" xfId="7998"/>
    <cellStyle name="20% - Énfasis2 8 4" xfId="5709"/>
    <cellStyle name="20% - Énfasis2 9" xfId="557"/>
    <cellStyle name="20% - Énfasis2 9 2" xfId="1669"/>
    <cellStyle name="20% - Énfasis2 9 2 2" xfId="3979"/>
    <cellStyle name="20% - Énfasis2 9 2 2 2" xfId="9130"/>
    <cellStyle name="20% - Énfasis2 9 2 3" xfId="6849"/>
    <cellStyle name="20% - Énfasis2 9 3" xfId="2918"/>
    <cellStyle name="20% - Énfasis2 9 3 2" xfId="8076"/>
    <cellStyle name="20% - Énfasis2 9 4" xfId="5787"/>
    <cellStyle name="20% - Énfasis3" xfId="3"/>
    <cellStyle name="20% - Énfasis3 10" xfId="716"/>
    <cellStyle name="20% - Énfasis3 10 2" xfId="1804"/>
    <cellStyle name="20% - Énfasis3 10 2 2" xfId="4114"/>
    <cellStyle name="20% - Énfasis3 10 2 2 2" xfId="9265"/>
    <cellStyle name="20% - Énfasis3 10 2 3" xfId="6984"/>
    <cellStyle name="20% - Énfasis3 10 3" xfId="3059"/>
    <cellStyle name="20% - Énfasis3 10 3 2" xfId="8210"/>
    <cellStyle name="20% - Énfasis3 10 4" xfId="5927"/>
    <cellStyle name="20% - Énfasis3 11" xfId="825"/>
    <cellStyle name="20% - Énfasis3 11 2" xfId="1913"/>
    <cellStyle name="20% - Énfasis3 11 2 2" xfId="4223"/>
    <cellStyle name="20% - Énfasis3 11 2 2 2" xfId="9374"/>
    <cellStyle name="20% - Énfasis3 11 2 3" xfId="7093"/>
    <cellStyle name="20% - Énfasis3 11 3" xfId="3168"/>
    <cellStyle name="20% - Énfasis3 11 3 2" xfId="8319"/>
    <cellStyle name="20% - Énfasis3 11 4" xfId="6036"/>
    <cellStyle name="20% - Énfasis3 12" xfId="903"/>
    <cellStyle name="20% - Énfasis3 12 2" xfId="1988"/>
    <cellStyle name="20% - Énfasis3 12 2 2" xfId="4298"/>
    <cellStyle name="20% - Énfasis3 12 2 2 2" xfId="9449"/>
    <cellStyle name="20% - Énfasis3 12 2 3" xfId="7168"/>
    <cellStyle name="20% - Énfasis3 12 3" xfId="3243"/>
    <cellStyle name="20% - Énfasis3 12 3 2" xfId="8394"/>
    <cellStyle name="20% - Énfasis3 12 4" xfId="6111"/>
    <cellStyle name="20% - Énfasis3 13" xfId="951"/>
    <cellStyle name="20% - Énfasis3 13 2" xfId="2037"/>
    <cellStyle name="20% - Énfasis3 13 2 2" xfId="4346"/>
    <cellStyle name="20% - Énfasis3 13 2 2 2" xfId="9497"/>
    <cellStyle name="20% - Énfasis3 13 2 3" xfId="7216"/>
    <cellStyle name="20% - Énfasis3 13 3" xfId="3291"/>
    <cellStyle name="20% - Énfasis3 13 3 2" xfId="8442"/>
    <cellStyle name="20% - Énfasis3 13 4" xfId="6159"/>
    <cellStyle name="20% - Énfasis3 14" xfId="1025"/>
    <cellStyle name="20% - Énfasis3 14 2" xfId="2111"/>
    <cellStyle name="20% - Énfasis3 14 2 2" xfId="4420"/>
    <cellStyle name="20% - Énfasis3 14 2 2 2" xfId="9571"/>
    <cellStyle name="20% - Énfasis3 14 2 3" xfId="7290"/>
    <cellStyle name="20% - Énfasis3 14 3" xfId="3365"/>
    <cellStyle name="20% - Énfasis3 14 3 2" xfId="8516"/>
    <cellStyle name="20% - Énfasis3 14 4" xfId="6233"/>
    <cellStyle name="20% - Énfasis3 15" xfId="1093"/>
    <cellStyle name="20% - Énfasis3 15 2" xfId="2178"/>
    <cellStyle name="20% - Énfasis3 15 2 2" xfId="4487"/>
    <cellStyle name="20% - Énfasis3 15 2 2 2" xfId="9638"/>
    <cellStyle name="20% - Énfasis3 15 2 3" xfId="7357"/>
    <cellStyle name="20% - Énfasis3 15 3" xfId="3430"/>
    <cellStyle name="20% - Énfasis3 15 3 2" xfId="8581"/>
    <cellStyle name="20% - Énfasis3 15 4" xfId="6300"/>
    <cellStyle name="20% - Énfasis3 16" xfId="1126"/>
    <cellStyle name="20% - Énfasis3 16 2" xfId="2211"/>
    <cellStyle name="20% - Énfasis3 16 2 2" xfId="4520"/>
    <cellStyle name="20% - Énfasis3 16 2 2 2" xfId="9671"/>
    <cellStyle name="20% - Énfasis3 16 2 3" xfId="7390"/>
    <cellStyle name="20% - Énfasis3 16 3" xfId="3463"/>
    <cellStyle name="20% - Énfasis3 16 3 2" xfId="8614"/>
    <cellStyle name="20% - Énfasis3 16 4" xfId="6333"/>
    <cellStyle name="20% - Énfasis3 17" xfId="1147"/>
    <cellStyle name="20% - Énfasis3 17 2" xfId="2232"/>
    <cellStyle name="20% - Énfasis3 17 2 2" xfId="4541"/>
    <cellStyle name="20% - Énfasis3 17 2 2 2" xfId="9692"/>
    <cellStyle name="20% - Énfasis3 17 2 3" xfId="7411"/>
    <cellStyle name="20% - Énfasis3 17 3" xfId="3484"/>
    <cellStyle name="20% - Énfasis3 17 3 2" xfId="8635"/>
    <cellStyle name="20% - Énfasis3 17 4" xfId="6354"/>
    <cellStyle name="20% - Énfasis3 18" xfId="1180"/>
    <cellStyle name="20% - Énfasis3 18 2" xfId="2265"/>
    <cellStyle name="20% - Énfasis3 18 2 2" xfId="4574"/>
    <cellStyle name="20% - Énfasis3 18 2 2 2" xfId="9725"/>
    <cellStyle name="20% - Énfasis3 18 2 3" xfId="7444"/>
    <cellStyle name="20% - Énfasis3 18 3" xfId="3517"/>
    <cellStyle name="20% - Énfasis3 18 3 2" xfId="8668"/>
    <cellStyle name="20% - Énfasis3 18 4" xfId="6387"/>
    <cellStyle name="20% - Énfasis3 19" xfId="1200"/>
    <cellStyle name="20% - Énfasis3 19 2" xfId="3537"/>
    <cellStyle name="20% - Énfasis3 19 2 2" xfId="8688"/>
    <cellStyle name="20% - Énfasis3 19 3" xfId="6407"/>
    <cellStyle name="20% - Énfasis3 2" xfId="355"/>
    <cellStyle name="20% - Énfasis3 2 2" xfId="623"/>
    <cellStyle name="20% - Énfasis3 2 2 2" xfId="1722"/>
    <cellStyle name="20% - Énfasis3 2 2 2 2" xfId="4032"/>
    <cellStyle name="20% - Énfasis3 2 2 2 2 2" xfId="9183"/>
    <cellStyle name="20% - Énfasis3 2 2 2 3" xfId="6902"/>
    <cellStyle name="20% - Énfasis3 2 2 3" xfId="2977"/>
    <cellStyle name="20% - Énfasis3 2 2 3 2" xfId="8129"/>
    <cellStyle name="20% - Énfasis3 2 2 4" xfId="5846"/>
    <cellStyle name="20% - Énfasis3 2 3" xfId="1470"/>
    <cellStyle name="20% - Énfasis3 2 3 2" xfId="3780"/>
    <cellStyle name="20% - Énfasis3 2 3 2 2" xfId="8931"/>
    <cellStyle name="20% - Énfasis3 2 3 3" xfId="6650"/>
    <cellStyle name="20% - Énfasis3 2 4" xfId="2497"/>
    <cellStyle name="20% - Énfasis3 2 4 2" xfId="7669"/>
    <cellStyle name="20% - Énfasis3 2 5" xfId="4887"/>
    <cellStyle name="20% - Énfasis3 2 5 2" xfId="10038"/>
    <cellStyle name="20% - Énfasis3 2 6" xfId="4965"/>
    <cellStyle name="20% - Énfasis3 2 6 2" xfId="10115"/>
    <cellStyle name="20% - Énfasis3 2 7" xfId="5375"/>
    <cellStyle name="20% - Énfasis3 20" xfId="1222"/>
    <cellStyle name="20% - Énfasis3 20 2" xfId="3558"/>
    <cellStyle name="20% - Énfasis3 20 2 2" xfId="8709"/>
    <cellStyle name="20% - Énfasis3 20 3" xfId="6428"/>
    <cellStyle name="20% - Énfasis3 21" xfId="2319"/>
    <cellStyle name="20% - Énfasis3 21 2" xfId="4622"/>
    <cellStyle name="20% - Énfasis3 21 2 2" xfId="9773"/>
    <cellStyle name="20% - Énfasis3 21 3" xfId="7492"/>
    <cellStyle name="20% - Énfasis3 22" xfId="2355"/>
    <cellStyle name="20% - Énfasis3 22 2" xfId="4658"/>
    <cellStyle name="20% - Énfasis3 22 2 2" xfId="9809"/>
    <cellStyle name="20% - Énfasis3 22 3" xfId="7528"/>
    <cellStyle name="20% - Énfasis3 23" xfId="2370"/>
    <cellStyle name="20% - Énfasis3 23 2" xfId="4673"/>
    <cellStyle name="20% - Énfasis3 23 2 2" xfId="9824"/>
    <cellStyle name="20% - Énfasis3 23 3" xfId="7543"/>
    <cellStyle name="20% - Énfasis3 24" xfId="2417"/>
    <cellStyle name="20% - Énfasis3 24 2" xfId="4720"/>
    <cellStyle name="20% - Énfasis3 24 2 2" xfId="9871"/>
    <cellStyle name="20% - Énfasis3 24 3" xfId="7590"/>
    <cellStyle name="20% - Énfasis3 25" xfId="2436"/>
    <cellStyle name="20% - Énfasis3 25 2" xfId="4739"/>
    <cellStyle name="20% - Énfasis3 25 2 2" xfId="9890"/>
    <cellStyle name="20% - Énfasis3 25 3" xfId="7609"/>
    <cellStyle name="20% - Énfasis3 26" xfId="2468"/>
    <cellStyle name="20% - Énfasis3 26 2" xfId="4770"/>
    <cellStyle name="20% - Énfasis3 26 2 2" xfId="9921"/>
    <cellStyle name="20% - Énfasis3 26 3" xfId="7640"/>
    <cellStyle name="20% - Énfasis3 27" xfId="4827"/>
    <cellStyle name="20% - Énfasis3 27 2" xfId="9978"/>
    <cellStyle name="20% - Énfasis3 28" xfId="4858"/>
    <cellStyle name="20% - Énfasis3 28 2" xfId="10009"/>
    <cellStyle name="20% - Énfasis3 29" xfId="5122"/>
    <cellStyle name="20% - Énfasis3 29 2" xfId="10262"/>
    <cellStyle name="20% - Énfasis3 3" xfId="392"/>
    <cellStyle name="20% - Énfasis3 3 2" xfId="1507"/>
    <cellStyle name="20% - Énfasis3 3 2 2" xfId="3817"/>
    <cellStyle name="20% - Énfasis3 3 2 2 2" xfId="8968"/>
    <cellStyle name="20% - Énfasis3 3 2 3" xfId="6687"/>
    <cellStyle name="20% - Énfasis3 3 3" xfId="2756"/>
    <cellStyle name="20% - Énfasis3 3 3 2" xfId="7914"/>
    <cellStyle name="20% - Énfasis3 3 4" xfId="5625"/>
    <cellStyle name="20% - Énfasis3 30" xfId="5138"/>
    <cellStyle name="20% - Énfasis3 30 2" xfId="10278"/>
    <cellStyle name="20% - Énfasis3 31" xfId="5167"/>
    <cellStyle name="20% - Énfasis3 31 2" xfId="10307"/>
    <cellStyle name="20% - Énfasis3 32" xfId="5185"/>
    <cellStyle name="20% - Énfasis3 32 2" xfId="10322"/>
    <cellStyle name="20% - Énfasis3 33" xfId="5202"/>
    <cellStyle name="20% - Énfasis3 33 2" xfId="10338"/>
    <cellStyle name="20% - Énfasis3 34" xfId="5222"/>
    <cellStyle name="20% - Énfasis3 34 2" xfId="10358"/>
    <cellStyle name="20% - Énfasis3 35" xfId="5238"/>
    <cellStyle name="20% - Énfasis3 35 2" xfId="10374"/>
    <cellStyle name="20% - Énfasis3 36" xfId="5255"/>
    <cellStyle name="20% - Énfasis3 36 2" xfId="10391"/>
    <cellStyle name="20% - Énfasis3 37" xfId="5303"/>
    <cellStyle name="20% - Énfasis3 37 2" xfId="10439"/>
    <cellStyle name="20% - Énfasis3 38" xfId="5323"/>
    <cellStyle name="20% - Énfasis3 38 2" xfId="10459"/>
    <cellStyle name="20% - Énfasis3 39" xfId="5352"/>
    <cellStyle name="20% - Énfasis3 4" xfId="411"/>
    <cellStyle name="20% - Énfasis3 4 2" xfId="1526"/>
    <cellStyle name="20% - Énfasis3 4 2 2" xfId="3836"/>
    <cellStyle name="20% - Énfasis3 4 2 2 2" xfId="8987"/>
    <cellStyle name="20% - Énfasis3 4 2 3" xfId="6706"/>
    <cellStyle name="20% - Énfasis3 4 3" xfId="2775"/>
    <cellStyle name="20% - Énfasis3 4 3 2" xfId="7933"/>
    <cellStyle name="20% - Énfasis3 4 4" xfId="5644"/>
    <cellStyle name="20% - Énfasis3 40" xfId="10784"/>
    <cellStyle name="20% - Énfasis3 41" xfId="10836"/>
    <cellStyle name="20% - Énfasis3 5" xfId="427"/>
    <cellStyle name="20% - Énfasis3 5 2" xfId="1540"/>
    <cellStyle name="20% - Énfasis3 5 2 2" xfId="3850"/>
    <cellStyle name="20% - Énfasis3 5 2 2 2" xfId="9001"/>
    <cellStyle name="20% - Énfasis3 5 2 3" xfId="6720"/>
    <cellStyle name="20% - Énfasis3 5 3" xfId="2789"/>
    <cellStyle name="20% - Énfasis3 5 3 2" xfId="7947"/>
    <cellStyle name="20% - Énfasis3 5 4" xfId="5658"/>
    <cellStyle name="20% - Énfasis3 6" xfId="444"/>
    <cellStyle name="20% - Énfasis3 6 2" xfId="1557"/>
    <cellStyle name="20% - Énfasis3 6 2 2" xfId="3867"/>
    <cellStyle name="20% - Énfasis3 6 2 2 2" xfId="9018"/>
    <cellStyle name="20% - Énfasis3 6 2 3" xfId="6737"/>
    <cellStyle name="20% - Énfasis3 6 3" xfId="2806"/>
    <cellStyle name="20% - Énfasis3 6 3 2" xfId="7964"/>
    <cellStyle name="20% - Énfasis3 6 4" xfId="5675"/>
    <cellStyle name="20% - Énfasis3 7" xfId="464"/>
    <cellStyle name="20% - Énfasis3 7 2" xfId="1577"/>
    <cellStyle name="20% - Énfasis3 7 2 2" xfId="3887"/>
    <cellStyle name="20% - Énfasis3 7 2 2 2" xfId="9038"/>
    <cellStyle name="20% - Énfasis3 7 2 3" xfId="6757"/>
    <cellStyle name="20% - Énfasis3 7 3" xfId="2826"/>
    <cellStyle name="20% - Énfasis3 7 3 2" xfId="7984"/>
    <cellStyle name="20% - Énfasis3 7 4" xfId="5695"/>
    <cellStyle name="20% - Énfasis3 8" xfId="479"/>
    <cellStyle name="20% - Énfasis3 8 2" xfId="1592"/>
    <cellStyle name="20% - Énfasis3 8 2 2" xfId="3902"/>
    <cellStyle name="20% - Énfasis3 8 2 2 2" xfId="9053"/>
    <cellStyle name="20% - Énfasis3 8 2 3" xfId="6772"/>
    <cellStyle name="20% - Énfasis3 8 3" xfId="2841"/>
    <cellStyle name="20% - Énfasis3 8 3 2" xfId="7999"/>
    <cellStyle name="20% - Énfasis3 8 4" xfId="5710"/>
    <cellStyle name="20% - Énfasis3 9" xfId="558"/>
    <cellStyle name="20% - Énfasis3 9 2" xfId="1670"/>
    <cellStyle name="20% - Énfasis3 9 2 2" xfId="3980"/>
    <cellStyle name="20% - Énfasis3 9 2 2 2" xfId="9131"/>
    <cellStyle name="20% - Énfasis3 9 2 3" xfId="6850"/>
    <cellStyle name="20% - Énfasis3 9 3" xfId="2919"/>
    <cellStyle name="20% - Énfasis3 9 3 2" xfId="8077"/>
    <cellStyle name="20% - Énfasis3 9 4" xfId="5788"/>
    <cellStyle name="20% - Énfasis4" xfId="4"/>
    <cellStyle name="20% - Énfasis4 10" xfId="717"/>
    <cellStyle name="20% - Énfasis4 10 2" xfId="1805"/>
    <cellStyle name="20% - Énfasis4 10 2 2" xfId="4115"/>
    <cellStyle name="20% - Énfasis4 10 2 2 2" xfId="9266"/>
    <cellStyle name="20% - Énfasis4 10 2 3" xfId="6985"/>
    <cellStyle name="20% - Énfasis4 10 3" xfId="3060"/>
    <cellStyle name="20% - Énfasis4 10 3 2" xfId="8211"/>
    <cellStyle name="20% - Énfasis4 10 4" xfId="5928"/>
    <cellStyle name="20% - Énfasis4 11" xfId="826"/>
    <cellStyle name="20% - Énfasis4 11 2" xfId="1914"/>
    <cellStyle name="20% - Énfasis4 11 2 2" xfId="4224"/>
    <cellStyle name="20% - Énfasis4 11 2 2 2" xfId="9375"/>
    <cellStyle name="20% - Énfasis4 11 2 3" xfId="7094"/>
    <cellStyle name="20% - Énfasis4 11 3" xfId="3169"/>
    <cellStyle name="20% - Énfasis4 11 3 2" xfId="8320"/>
    <cellStyle name="20% - Énfasis4 11 4" xfId="6037"/>
    <cellStyle name="20% - Énfasis4 12" xfId="904"/>
    <cellStyle name="20% - Énfasis4 12 2" xfId="1989"/>
    <cellStyle name="20% - Énfasis4 12 2 2" xfId="4299"/>
    <cellStyle name="20% - Énfasis4 12 2 2 2" xfId="9450"/>
    <cellStyle name="20% - Énfasis4 12 2 3" xfId="7169"/>
    <cellStyle name="20% - Énfasis4 12 3" xfId="3244"/>
    <cellStyle name="20% - Énfasis4 12 3 2" xfId="8395"/>
    <cellStyle name="20% - Énfasis4 12 4" xfId="6112"/>
    <cellStyle name="20% - Énfasis4 13" xfId="952"/>
    <cellStyle name="20% - Énfasis4 13 2" xfId="2038"/>
    <cellStyle name="20% - Énfasis4 13 2 2" xfId="4347"/>
    <cellStyle name="20% - Énfasis4 13 2 2 2" xfId="9498"/>
    <cellStyle name="20% - Énfasis4 13 2 3" xfId="7217"/>
    <cellStyle name="20% - Énfasis4 13 3" xfId="3292"/>
    <cellStyle name="20% - Énfasis4 13 3 2" xfId="8443"/>
    <cellStyle name="20% - Énfasis4 13 4" xfId="6160"/>
    <cellStyle name="20% - Énfasis4 14" xfId="1026"/>
    <cellStyle name="20% - Énfasis4 14 2" xfId="2112"/>
    <cellStyle name="20% - Énfasis4 14 2 2" xfId="4421"/>
    <cellStyle name="20% - Énfasis4 14 2 2 2" xfId="9572"/>
    <cellStyle name="20% - Énfasis4 14 2 3" xfId="7291"/>
    <cellStyle name="20% - Énfasis4 14 3" xfId="3366"/>
    <cellStyle name="20% - Énfasis4 14 3 2" xfId="8517"/>
    <cellStyle name="20% - Énfasis4 14 4" xfId="6234"/>
    <cellStyle name="20% - Énfasis4 15" xfId="1094"/>
    <cellStyle name="20% - Énfasis4 15 2" xfId="2179"/>
    <cellStyle name="20% - Énfasis4 15 2 2" xfId="4488"/>
    <cellStyle name="20% - Énfasis4 15 2 2 2" xfId="9639"/>
    <cellStyle name="20% - Énfasis4 15 2 3" xfId="7358"/>
    <cellStyle name="20% - Énfasis4 15 3" xfId="3431"/>
    <cellStyle name="20% - Énfasis4 15 3 2" xfId="8582"/>
    <cellStyle name="20% - Énfasis4 15 4" xfId="6301"/>
    <cellStyle name="20% - Énfasis4 16" xfId="1127"/>
    <cellStyle name="20% - Énfasis4 16 2" xfId="2212"/>
    <cellStyle name="20% - Énfasis4 16 2 2" xfId="4521"/>
    <cellStyle name="20% - Énfasis4 16 2 2 2" xfId="9672"/>
    <cellStyle name="20% - Énfasis4 16 2 3" xfId="7391"/>
    <cellStyle name="20% - Énfasis4 16 3" xfId="3464"/>
    <cellStyle name="20% - Énfasis4 16 3 2" xfId="8615"/>
    <cellStyle name="20% - Énfasis4 16 4" xfId="6334"/>
    <cellStyle name="20% - Énfasis4 17" xfId="1148"/>
    <cellStyle name="20% - Énfasis4 17 2" xfId="2233"/>
    <cellStyle name="20% - Énfasis4 17 2 2" xfId="4542"/>
    <cellStyle name="20% - Énfasis4 17 2 2 2" xfId="9693"/>
    <cellStyle name="20% - Énfasis4 17 2 3" xfId="7412"/>
    <cellStyle name="20% - Énfasis4 17 3" xfId="3485"/>
    <cellStyle name="20% - Énfasis4 17 3 2" xfId="8636"/>
    <cellStyle name="20% - Énfasis4 17 4" xfId="6355"/>
    <cellStyle name="20% - Énfasis4 18" xfId="1181"/>
    <cellStyle name="20% - Énfasis4 18 2" xfId="2266"/>
    <cellStyle name="20% - Énfasis4 18 2 2" xfId="4575"/>
    <cellStyle name="20% - Énfasis4 18 2 2 2" xfId="9726"/>
    <cellStyle name="20% - Énfasis4 18 2 3" xfId="7445"/>
    <cellStyle name="20% - Énfasis4 18 3" xfId="3518"/>
    <cellStyle name="20% - Énfasis4 18 3 2" xfId="8669"/>
    <cellStyle name="20% - Énfasis4 18 4" xfId="6388"/>
    <cellStyle name="20% - Énfasis4 19" xfId="1201"/>
    <cellStyle name="20% - Énfasis4 19 2" xfId="3538"/>
    <cellStyle name="20% - Énfasis4 19 2 2" xfId="8689"/>
    <cellStyle name="20% - Énfasis4 19 3" xfId="6408"/>
    <cellStyle name="20% - Énfasis4 2" xfId="356"/>
    <cellStyle name="20% - Énfasis4 2 2" xfId="619"/>
    <cellStyle name="20% - Énfasis4 2 2 2" xfId="1719"/>
    <cellStyle name="20% - Énfasis4 2 2 2 2" xfId="4029"/>
    <cellStyle name="20% - Énfasis4 2 2 2 2 2" xfId="9180"/>
    <cellStyle name="20% - Énfasis4 2 2 2 3" xfId="6899"/>
    <cellStyle name="20% - Énfasis4 2 2 3" xfId="2974"/>
    <cellStyle name="20% - Énfasis4 2 2 3 2" xfId="8126"/>
    <cellStyle name="20% - Énfasis4 2 2 4" xfId="5843"/>
    <cellStyle name="20% - Énfasis4 2 3" xfId="1471"/>
    <cellStyle name="20% - Énfasis4 2 3 2" xfId="3781"/>
    <cellStyle name="20% - Énfasis4 2 3 2 2" xfId="8932"/>
    <cellStyle name="20% - Énfasis4 2 3 3" xfId="6651"/>
    <cellStyle name="20% - Énfasis4 2 4" xfId="2498"/>
    <cellStyle name="20% - Énfasis4 2 4 2" xfId="7670"/>
    <cellStyle name="20% - Énfasis4 2 5" xfId="4888"/>
    <cellStyle name="20% - Énfasis4 2 5 2" xfId="10039"/>
    <cellStyle name="20% - Énfasis4 2 6" xfId="4966"/>
    <cellStyle name="20% - Énfasis4 2 6 2" xfId="10116"/>
    <cellStyle name="20% - Énfasis4 2 7" xfId="5376"/>
    <cellStyle name="20% - Énfasis4 20" xfId="1223"/>
    <cellStyle name="20% - Énfasis4 20 2" xfId="3559"/>
    <cellStyle name="20% - Énfasis4 20 2 2" xfId="8710"/>
    <cellStyle name="20% - Énfasis4 20 3" xfId="6429"/>
    <cellStyle name="20% - Énfasis4 21" xfId="2320"/>
    <cellStyle name="20% - Énfasis4 21 2" xfId="4623"/>
    <cellStyle name="20% - Énfasis4 21 2 2" xfId="9774"/>
    <cellStyle name="20% - Énfasis4 21 3" xfId="7493"/>
    <cellStyle name="20% - Énfasis4 22" xfId="2356"/>
    <cellStyle name="20% - Énfasis4 22 2" xfId="4659"/>
    <cellStyle name="20% - Énfasis4 22 2 2" xfId="9810"/>
    <cellStyle name="20% - Énfasis4 22 3" xfId="7529"/>
    <cellStyle name="20% - Énfasis4 23" xfId="2371"/>
    <cellStyle name="20% - Énfasis4 23 2" xfId="4674"/>
    <cellStyle name="20% - Énfasis4 23 2 2" xfId="9825"/>
    <cellStyle name="20% - Énfasis4 23 3" xfId="7544"/>
    <cellStyle name="20% - Énfasis4 24" xfId="2418"/>
    <cellStyle name="20% - Énfasis4 24 2" xfId="4721"/>
    <cellStyle name="20% - Énfasis4 24 2 2" xfId="9872"/>
    <cellStyle name="20% - Énfasis4 24 3" xfId="7591"/>
    <cellStyle name="20% - Énfasis4 25" xfId="2437"/>
    <cellStyle name="20% - Énfasis4 25 2" xfId="4740"/>
    <cellStyle name="20% - Énfasis4 25 2 2" xfId="9891"/>
    <cellStyle name="20% - Énfasis4 25 3" xfId="7610"/>
    <cellStyle name="20% - Énfasis4 26" xfId="2469"/>
    <cellStyle name="20% - Énfasis4 26 2" xfId="4771"/>
    <cellStyle name="20% - Énfasis4 26 2 2" xfId="9922"/>
    <cellStyle name="20% - Énfasis4 26 3" xfId="7641"/>
    <cellStyle name="20% - Énfasis4 27" xfId="4828"/>
    <cellStyle name="20% - Énfasis4 27 2" xfId="9979"/>
    <cellStyle name="20% - Énfasis4 28" xfId="4859"/>
    <cellStyle name="20% - Énfasis4 28 2" xfId="10010"/>
    <cellStyle name="20% - Énfasis4 29" xfId="5123"/>
    <cellStyle name="20% - Énfasis4 29 2" xfId="10263"/>
    <cellStyle name="20% - Énfasis4 3" xfId="393"/>
    <cellStyle name="20% - Énfasis4 3 2" xfId="1508"/>
    <cellStyle name="20% - Énfasis4 3 2 2" xfId="3818"/>
    <cellStyle name="20% - Énfasis4 3 2 2 2" xfId="8969"/>
    <cellStyle name="20% - Énfasis4 3 2 3" xfId="6688"/>
    <cellStyle name="20% - Énfasis4 3 3" xfId="2757"/>
    <cellStyle name="20% - Énfasis4 3 3 2" xfId="7915"/>
    <cellStyle name="20% - Énfasis4 3 4" xfId="5626"/>
    <cellStyle name="20% - Énfasis4 30" xfId="5139"/>
    <cellStyle name="20% - Énfasis4 30 2" xfId="10279"/>
    <cellStyle name="20% - Énfasis4 31" xfId="5168"/>
    <cellStyle name="20% - Énfasis4 31 2" xfId="10308"/>
    <cellStyle name="20% - Énfasis4 32" xfId="5186"/>
    <cellStyle name="20% - Énfasis4 32 2" xfId="10323"/>
    <cellStyle name="20% - Énfasis4 33" xfId="5203"/>
    <cellStyle name="20% - Énfasis4 33 2" xfId="10339"/>
    <cellStyle name="20% - Énfasis4 34" xfId="5223"/>
    <cellStyle name="20% - Énfasis4 34 2" xfId="10359"/>
    <cellStyle name="20% - Énfasis4 35" xfId="5239"/>
    <cellStyle name="20% - Énfasis4 35 2" xfId="10375"/>
    <cellStyle name="20% - Énfasis4 36" xfId="5256"/>
    <cellStyle name="20% - Énfasis4 36 2" xfId="10392"/>
    <cellStyle name="20% - Énfasis4 37" xfId="5304"/>
    <cellStyle name="20% - Énfasis4 37 2" xfId="10440"/>
    <cellStyle name="20% - Énfasis4 38" xfId="5324"/>
    <cellStyle name="20% - Énfasis4 38 2" xfId="10460"/>
    <cellStyle name="20% - Énfasis4 39" xfId="5353"/>
    <cellStyle name="20% - Énfasis4 4" xfId="412"/>
    <cellStyle name="20% - Énfasis4 4 2" xfId="1527"/>
    <cellStyle name="20% - Énfasis4 4 2 2" xfId="3837"/>
    <cellStyle name="20% - Énfasis4 4 2 2 2" xfId="8988"/>
    <cellStyle name="20% - Énfasis4 4 2 3" xfId="6707"/>
    <cellStyle name="20% - Énfasis4 4 3" xfId="2776"/>
    <cellStyle name="20% - Énfasis4 4 3 2" xfId="7934"/>
    <cellStyle name="20% - Énfasis4 4 4" xfId="5645"/>
    <cellStyle name="20% - Énfasis4 40" xfId="10785"/>
    <cellStyle name="20% - Énfasis4 41" xfId="10837"/>
    <cellStyle name="20% - Énfasis4 5" xfId="428"/>
    <cellStyle name="20% - Énfasis4 5 2" xfId="1541"/>
    <cellStyle name="20% - Énfasis4 5 2 2" xfId="3851"/>
    <cellStyle name="20% - Énfasis4 5 2 2 2" xfId="9002"/>
    <cellStyle name="20% - Énfasis4 5 2 3" xfId="6721"/>
    <cellStyle name="20% - Énfasis4 5 3" xfId="2790"/>
    <cellStyle name="20% - Énfasis4 5 3 2" xfId="7948"/>
    <cellStyle name="20% - Énfasis4 5 4" xfId="5659"/>
    <cellStyle name="20% - Énfasis4 6" xfId="445"/>
    <cellStyle name="20% - Énfasis4 6 2" xfId="1558"/>
    <cellStyle name="20% - Énfasis4 6 2 2" xfId="3868"/>
    <cellStyle name="20% - Énfasis4 6 2 2 2" xfId="9019"/>
    <cellStyle name="20% - Énfasis4 6 2 3" xfId="6738"/>
    <cellStyle name="20% - Énfasis4 6 3" xfId="2807"/>
    <cellStyle name="20% - Énfasis4 6 3 2" xfId="7965"/>
    <cellStyle name="20% - Énfasis4 6 4" xfId="5676"/>
    <cellStyle name="20% - Énfasis4 7" xfId="465"/>
    <cellStyle name="20% - Énfasis4 7 2" xfId="1578"/>
    <cellStyle name="20% - Énfasis4 7 2 2" xfId="3888"/>
    <cellStyle name="20% - Énfasis4 7 2 2 2" xfId="9039"/>
    <cellStyle name="20% - Énfasis4 7 2 3" xfId="6758"/>
    <cellStyle name="20% - Énfasis4 7 3" xfId="2827"/>
    <cellStyle name="20% - Énfasis4 7 3 2" xfId="7985"/>
    <cellStyle name="20% - Énfasis4 7 4" xfId="5696"/>
    <cellStyle name="20% - Énfasis4 8" xfId="480"/>
    <cellStyle name="20% - Énfasis4 8 2" xfId="1593"/>
    <cellStyle name="20% - Énfasis4 8 2 2" xfId="3903"/>
    <cellStyle name="20% - Énfasis4 8 2 2 2" xfId="9054"/>
    <cellStyle name="20% - Énfasis4 8 2 3" xfId="6773"/>
    <cellStyle name="20% - Énfasis4 8 3" xfId="2842"/>
    <cellStyle name="20% - Énfasis4 8 3 2" xfId="8000"/>
    <cellStyle name="20% - Énfasis4 8 4" xfId="5711"/>
    <cellStyle name="20% - Énfasis4 9" xfId="559"/>
    <cellStyle name="20% - Énfasis4 9 2" xfId="1671"/>
    <cellStyle name="20% - Énfasis4 9 2 2" xfId="3981"/>
    <cellStyle name="20% - Énfasis4 9 2 2 2" xfId="9132"/>
    <cellStyle name="20% - Énfasis4 9 2 3" xfId="6851"/>
    <cellStyle name="20% - Énfasis4 9 3" xfId="2920"/>
    <cellStyle name="20% - Énfasis4 9 3 2" xfId="8078"/>
    <cellStyle name="20% - Énfasis4 9 4" xfId="5789"/>
    <cellStyle name="20% - Énfasis5" xfId="5"/>
    <cellStyle name="20% - Énfasis5 10" xfId="718"/>
    <cellStyle name="20% - Énfasis5 10 2" xfId="1806"/>
    <cellStyle name="20% - Énfasis5 10 2 2" xfId="4116"/>
    <cellStyle name="20% - Énfasis5 10 2 2 2" xfId="9267"/>
    <cellStyle name="20% - Énfasis5 10 2 3" xfId="6986"/>
    <cellStyle name="20% - Énfasis5 10 3" xfId="3061"/>
    <cellStyle name="20% - Énfasis5 10 3 2" xfId="8212"/>
    <cellStyle name="20% - Énfasis5 10 4" xfId="5929"/>
    <cellStyle name="20% - Énfasis5 11" xfId="827"/>
    <cellStyle name="20% - Énfasis5 11 2" xfId="1915"/>
    <cellStyle name="20% - Énfasis5 11 2 2" xfId="4225"/>
    <cellStyle name="20% - Énfasis5 11 2 2 2" xfId="9376"/>
    <cellStyle name="20% - Énfasis5 11 2 3" xfId="7095"/>
    <cellStyle name="20% - Énfasis5 11 3" xfId="3170"/>
    <cellStyle name="20% - Énfasis5 11 3 2" xfId="8321"/>
    <cellStyle name="20% - Énfasis5 11 4" xfId="6038"/>
    <cellStyle name="20% - Énfasis5 12" xfId="905"/>
    <cellStyle name="20% - Énfasis5 12 2" xfId="1990"/>
    <cellStyle name="20% - Énfasis5 12 2 2" xfId="4300"/>
    <cellStyle name="20% - Énfasis5 12 2 2 2" xfId="9451"/>
    <cellStyle name="20% - Énfasis5 12 2 3" xfId="7170"/>
    <cellStyle name="20% - Énfasis5 12 3" xfId="3245"/>
    <cellStyle name="20% - Énfasis5 12 3 2" xfId="8396"/>
    <cellStyle name="20% - Énfasis5 12 4" xfId="6113"/>
    <cellStyle name="20% - Énfasis5 13" xfId="953"/>
    <cellStyle name="20% - Énfasis5 13 2" xfId="2039"/>
    <cellStyle name="20% - Énfasis5 13 2 2" xfId="4348"/>
    <cellStyle name="20% - Énfasis5 13 2 2 2" xfId="9499"/>
    <cellStyle name="20% - Énfasis5 13 2 3" xfId="7218"/>
    <cellStyle name="20% - Énfasis5 13 3" xfId="3293"/>
    <cellStyle name="20% - Énfasis5 13 3 2" xfId="8444"/>
    <cellStyle name="20% - Énfasis5 13 4" xfId="6161"/>
    <cellStyle name="20% - Énfasis5 14" xfId="1027"/>
    <cellStyle name="20% - Énfasis5 14 2" xfId="2113"/>
    <cellStyle name="20% - Énfasis5 14 2 2" xfId="4422"/>
    <cellStyle name="20% - Énfasis5 14 2 2 2" xfId="9573"/>
    <cellStyle name="20% - Énfasis5 14 2 3" xfId="7292"/>
    <cellStyle name="20% - Énfasis5 14 3" xfId="3367"/>
    <cellStyle name="20% - Énfasis5 14 3 2" xfId="8518"/>
    <cellStyle name="20% - Énfasis5 14 4" xfId="6235"/>
    <cellStyle name="20% - Énfasis5 15" xfId="1095"/>
    <cellStyle name="20% - Énfasis5 15 2" xfId="2180"/>
    <cellStyle name="20% - Énfasis5 15 2 2" xfId="4489"/>
    <cellStyle name="20% - Énfasis5 15 2 2 2" xfId="9640"/>
    <cellStyle name="20% - Énfasis5 15 2 3" xfId="7359"/>
    <cellStyle name="20% - Énfasis5 15 3" xfId="3432"/>
    <cellStyle name="20% - Énfasis5 15 3 2" xfId="8583"/>
    <cellStyle name="20% - Énfasis5 15 4" xfId="6302"/>
    <cellStyle name="20% - Énfasis5 16" xfId="1128"/>
    <cellStyle name="20% - Énfasis5 16 2" xfId="2213"/>
    <cellStyle name="20% - Énfasis5 16 2 2" xfId="4522"/>
    <cellStyle name="20% - Énfasis5 16 2 2 2" xfId="9673"/>
    <cellStyle name="20% - Énfasis5 16 2 3" xfId="7392"/>
    <cellStyle name="20% - Énfasis5 16 3" xfId="3465"/>
    <cellStyle name="20% - Énfasis5 16 3 2" xfId="8616"/>
    <cellStyle name="20% - Énfasis5 16 4" xfId="6335"/>
    <cellStyle name="20% - Énfasis5 17" xfId="1149"/>
    <cellStyle name="20% - Énfasis5 17 2" xfId="2234"/>
    <cellStyle name="20% - Énfasis5 17 2 2" xfId="4543"/>
    <cellStyle name="20% - Énfasis5 17 2 2 2" xfId="9694"/>
    <cellStyle name="20% - Énfasis5 17 2 3" xfId="7413"/>
    <cellStyle name="20% - Énfasis5 17 3" xfId="3486"/>
    <cellStyle name="20% - Énfasis5 17 3 2" xfId="8637"/>
    <cellStyle name="20% - Énfasis5 17 4" xfId="6356"/>
    <cellStyle name="20% - Énfasis5 18" xfId="1182"/>
    <cellStyle name="20% - Énfasis5 18 2" xfId="2267"/>
    <cellStyle name="20% - Énfasis5 18 2 2" xfId="4576"/>
    <cellStyle name="20% - Énfasis5 18 2 2 2" xfId="9727"/>
    <cellStyle name="20% - Énfasis5 18 2 3" xfId="7446"/>
    <cellStyle name="20% - Énfasis5 18 3" xfId="3519"/>
    <cellStyle name="20% - Énfasis5 18 3 2" xfId="8670"/>
    <cellStyle name="20% - Énfasis5 18 4" xfId="6389"/>
    <cellStyle name="20% - Énfasis5 19" xfId="1202"/>
    <cellStyle name="20% - Énfasis5 19 2" xfId="3539"/>
    <cellStyle name="20% - Énfasis5 19 2 2" xfId="8690"/>
    <cellStyle name="20% - Énfasis5 19 3" xfId="6409"/>
    <cellStyle name="20% - Énfasis5 2" xfId="357"/>
    <cellStyle name="20% - Énfasis5 2 2" xfId="578"/>
    <cellStyle name="20% - Énfasis5 2 2 2" xfId="1690"/>
    <cellStyle name="20% - Énfasis5 2 2 2 2" xfId="4000"/>
    <cellStyle name="20% - Énfasis5 2 2 2 2 2" xfId="9151"/>
    <cellStyle name="20% - Énfasis5 2 2 2 3" xfId="6870"/>
    <cellStyle name="20% - Énfasis5 2 2 3" xfId="2939"/>
    <cellStyle name="20% - Énfasis5 2 2 3 2" xfId="8097"/>
    <cellStyle name="20% - Énfasis5 2 2 4" xfId="5808"/>
    <cellStyle name="20% - Énfasis5 2 3" xfId="1472"/>
    <cellStyle name="20% - Énfasis5 2 3 2" xfId="3782"/>
    <cellStyle name="20% - Énfasis5 2 3 2 2" xfId="8933"/>
    <cellStyle name="20% - Énfasis5 2 3 3" xfId="6652"/>
    <cellStyle name="20% - Énfasis5 2 4" xfId="2499"/>
    <cellStyle name="20% - Énfasis5 2 4 2" xfId="7671"/>
    <cellStyle name="20% - Énfasis5 2 5" xfId="4889"/>
    <cellStyle name="20% - Énfasis5 2 5 2" xfId="10040"/>
    <cellStyle name="20% - Énfasis5 2 6" xfId="4967"/>
    <cellStyle name="20% - Énfasis5 2 6 2" xfId="10117"/>
    <cellStyle name="20% - Énfasis5 2 7" xfId="5377"/>
    <cellStyle name="20% - Énfasis5 20" xfId="1224"/>
    <cellStyle name="20% - Énfasis5 20 2" xfId="3560"/>
    <cellStyle name="20% - Énfasis5 20 2 2" xfId="8711"/>
    <cellStyle name="20% - Énfasis5 20 3" xfId="6430"/>
    <cellStyle name="20% - Énfasis5 21" xfId="2321"/>
    <cellStyle name="20% - Énfasis5 21 2" xfId="4624"/>
    <cellStyle name="20% - Énfasis5 21 2 2" xfId="9775"/>
    <cellStyle name="20% - Énfasis5 21 3" xfId="7494"/>
    <cellStyle name="20% - Énfasis5 22" xfId="2357"/>
    <cellStyle name="20% - Énfasis5 22 2" xfId="4660"/>
    <cellStyle name="20% - Énfasis5 22 2 2" xfId="9811"/>
    <cellStyle name="20% - Énfasis5 22 3" xfId="7530"/>
    <cellStyle name="20% - Énfasis5 23" xfId="2372"/>
    <cellStyle name="20% - Énfasis5 23 2" xfId="4675"/>
    <cellStyle name="20% - Énfasis5 23 2 2" xfId="9826"/>
    <cellStyle name="20% - Énfasis5 23 3" xfId="7545"/>
    <cellStyle name="20% - Énfasis5 24" xfId="2419"/>
    <cellStyle name="20% - Énfasis5 24 2" xfId="4722"/>
    <cellStyle name="20% - Énfasis5 24 2 2" xfId="9873"/>
    <cellStyle name="20% - Énfasis5 24 3" xfId="7592"/>
    <cellStyle name="20% - Énfasis5 25" xfId="2438"/>
    <cellStyle name="20% - Énfasis5 25 2" xfId="4741"/>
    <cellStyle name="20% - Énfasis5 25 2 2" xfId="9892"/>
    <cellStyle name="20% - Énfasis5 25 3" xfId="7611"/>
    <cellStyle name="20% - Énfasis5 26" xfId="2470"/>
    <cellStyle name="20% - Énfasis5 26 2" xfId="4772"/>
    <cellStyle name="20% - Énfasis5 26 2 2" xfId="9923"/>
    <cellStyle name="20% - Énfasis5 26 3" xfId="7642"/>
    <cellStyle name="20% - Énfasis5 27" xfId="4829"/>
    <cellStyle name="20% - Énfasis5 27 2" xfId="9980"/>
    <cellStyle name="20% - Énfasis5 28" xfId="4860"/>
    <cellStyle name="20% - Énfasis5 28 2" xfId="10011"/>
    <cellStyle name="20% - Énfasis5 29" xfId="5124"/>
    <cellStyle name="20% - Énfasis5 29 2" xfId="10264"/>
    <cellStyle name="20% - Énfasis5 3" xfId="394"/>
    <cellStyle name="20% - Énfasis5 3 2" xfId="1509"/>
    <cellStyle name="20% - Énfasis5 3 2 2" xfId="3819"/>
    <cellStyle name="20% - Énfasis5 3 2 2 2" xfId="8970"/>
    <cellStyle name="20% - Énfasis5 3 2 3" xfId="6689"/>
    <cellStyle name="20% - Énfasis5 3 3" xfId="2758"/>
    <cellStyle name="20% - Énfasis5 3 3 2" xfId="7916"/>
    <cellStyle name="20% - Énfasis5 3 4" xfId="5627"/>
    <cellStyle name="20% - Énfasis5 30" xfId="5140"/>
    <cellStyle name="20% - Énfasis5 30 2" xfId="10280"/>
    <cellStyle name="20% - Énfasis5 31" xfId="5169"/>
    <cellStyle name="20% - Énfasis5 31 2" xfId="10309"/>
    <cellStyle name="20% - Énfasis5 32" xfId="5187"/>
    <cellStyle name="20% - Énfasis5 32 2" xfId="10324"/>
    <cellStyle name="20% - Énfasis5 33" xfId="5204"/>
    <cellStyle name="20% - Énfasis5 33 2" xfId="10340"/>
    <cellStyle name="20% - Énfasis5 34" xfId="5224"/>
    <cellStyle name="20% - Énfasis5 34 2" xfId="10360"/>
    <cellStyle name="20% - Énfasis5 35" xfId="5240"/>
    <cellStyle name="20% - Énfasis5 35 2" xfId="10376"/>
    <cellStyle name="20% - Énfasis5 36" xfId="5257"/>
    <cellStyle name="20% - Énfasis5 36 2" xfId="10393"/>
    <cellStyle name="20% - Énfasis5 37" xfId="5305"/>
    <cellStyle name="20% - Énfasis5 37 2" xfId="10441"/>
    <cellStyle name="20% - Énfasis5 38" xfId="5325"/>
    <cellStyle name="20% - Énfasis5 38 2" xfId="10461"/>
    <cellStyle name="20% - Énfasis5 39" xfId="5354"/>
    <cellStyle name="20% - Énfasis5 4" xfId="413"/>
    <cellStyle name="20% - Énfasis5 4 2" xfId="1528"/>
    <cellStyle name="20% - Énfasis5 4 2 2" xfId="3838"/>
    <cellStyle name="20% - Énfasis5 4 2 2 2" xfId="8989"/>
    <cellStyle name="20% - Énfasis5 4 2 3" xfId="6708"/>
    <cellStyle name="20% - Énfasis5 4 3" xfId="2777"/>
    <cellStyle name="20% - Énfasis5 4 3 2" xfId="7935"/>
    <cellStyle name="20% - Énfasis5 4 4" xfId="5646"/>
    <cellStyle name="20% - Énfasis5 40" xfId="10786"/>
    <cellStyle name="20% - Énfasis5 41" xfId="10838"/>
    <cellStyle name="20% - Énfasis5 5" xfId="429"/>
    <cellStyle name="20% - Énfasis5 5 2" xfId="1542"/>
    <cellStyle name="20% - Énfasis5 5 2 2" xfId="3852"/>
    <cellStyle name="20% - Énfasis5 5 2 2 2" xfId="9003"/>
    <cellStyle name="20% - Énfasis5 5 2 3" xfId="6722"/>
    <cellStyle name="20% - Énfasis5 5 3" xfId="2791"/>
    <cellStyle name="20% - Énfasis5 5 3 2" xfId="7949"/>
    <cellStyle name="20% - Énfasis5 5 4" xfId="5660"/>
    <cellStyle name="20% - Énfasis5 6" xfId="446"/>
    <cellStyle name="20% - Énfasis5 6 2" xfId="1559"/>
    <cellStyle name="20% - Énfasis5 6 2 2" xfId="3869"/>
    <cellStyle name="20% - Énfasis5 6 2 2 2" xfId="9020"/>
    <cellStyle name="20% - Énfasis5 6 2 3" xfId="6739"/>
    <cellStyle name="20% - Énfasis5 6 3" xfId="2808"/>
    <cellStyle name="20% - Énfasis5 6 3 2" xfId="7966"/>
    <cellStyle name="20% - Énfasis5 6 4" xfId="5677"/>
    <cellStyle name="20% - Énfasis5 7" xfId="466"/>
    <cellStyle name="20% - Énfasis5 7 2" xfId="1579"/>
    <cellStyle name="20% - Énfasis5 7 2 2" xfId="3889"/>
    <cellStyle name="20% - Énfasis5 7 2 2 2" xfId="9040"/>
    <cellStyle name="20% - Énfasis5 7 2 3" xfId="6759"/>
    <cellStyle name="20% - Énfasis5 7 3" xfId="2828"/>
    <cellStyle name="20% - Énfasis5 7 3 2" xfId="7986"/>
    <cellStyle name="20% - Énfasis5 7 4" xfId="5697"/>
    <cellStyle name="20% - Énfasis5 8" xfId="481"/>
    <cellStyle name="20% - Énfasis5 8 2" xfId="1594"/>
    <cellStyle name="20% - Énfasis5 8 2 2" xfId="3904"/>
    <cellStyle name="20% - Énfasis5 8 2 2 2" xfId="9055"/>
    <cellStyle name="20% - Énfasis5 8 2 3" xfId="6774"/>
    <cellStyle name="20% - Énfasis5 8 3" xfId="2843"/>
    <cellStyle name="20% - Énfasis5 8 3 2" xfId="8001"/>
    <cellStyle name="20% - Énfasis5 8 4" xfId="5712"/>
    <cellStyle name="20% - Énfasis5 9" xfId="560"/>
    <cellStyle name="20% - Énfasis5 9 2" xfId="1672"/>
    <cellStyle name="20% - Énfasis5 9 2 2" xfId="3982"/>
    <cellStyle name="20% - Énfasis5 9 2 2 2" xfId="9133"/>
    <cellStyle name="20% - Énfasis5 9 2 3" xfId="6852"/>
    <cellStyle name="20% - Énfasis5 9 3" xfId="2921"/>
    <cellStyle name="20% - Énfasis5 9 3 2" xfId="8079"/>
    <cellStyle name="20% - Énfasis5 9 4" xfId="5790"/>
    <cellStyle name="20% - Énfasis6" xfId="6"/>
    <cellStyle name="20% - Énfasis6 10" xfId="719"/>
    <cellStyle name="20% - Énfasis6 10 2" xfId="1807"/>
    <cellStyle name="20% - Énfasis6 10 2 2" xfId="4117"/>
    <cellStyle name="20% - Énfasis6 10 2 2 2" xfId="9268"/>
    <cellStyle name="20% - Énfasis6 10 2 3" xfId="6987"/>
    <cellStyle name="20% - Énfasis6 10 3" xfId="3062"/>
    <cellStyle name="20% - Énfasis6 10 3 2" xfId="8213"/>
    <cellStyle name="20% - Énfasis6 10 4" xfId="5930"/>
    <cellStyle name="20% - Énfasis6 11" xfId="828"/>
    <cellStyle name="20% - Énfasis6 11 2" xfId="1916"/>
    <cellStyle name="20% - Énfasis6 11 2 2" xfId="4226"/>
    <cellStyle name="20% - Énfasis6 11 2 2 2" xfId="9377"/>
    <cellStyle name="20% - Énfasis6 11 2 3" xfId="7096"/>
    <cellStyle name="20% - Énfasis6 11 3" xfId="3171"/>
    <cellStyle name="20% - Énfasis6 11 3 2" xfId="8322"/>
    <cellStyle name="20% - Énfasis6 11 4" xfId="6039"/>
    <cellStyle name="20% - Énfasis6 12" xfId="906"/>
    <cellStyle name="20% - Énfasis6 12 2" xfId="1991"/>
    <cellStyle name="20% - Énfasis6 12 2 2" xfId="4301"/>
    <cellStyle name="20% - Énfasis6 12 2 2 2" xfId="9452"/>
    <cellStyle name="20% - Énfasis6 12 2 3" xfId="7171"/>
    <cellStyle name="20% - Énfasis6 12 3" xfId="3246"/>
    <cellStyle name="20% - Énfasis6 12 3 2" xfId="8397"/>
    <cellStyle name="20% - Énfasis6 12 4" xfId="6114"/>
    <cellStyle name="20% - Énfasis6 13" xfId="954"/>
    <cellStyle name="20% - Énfasis6 13 2" xfId="2040"/>
    <cellStyle name="20% - Énfasis6 13 2 2" xfId="4349"/>
    <cellStyle name="20% - Énfasis6 13 2 2 2" xfId="9500"/>
    <cellStyle name="20% - Énfasis6 13 2 3" xfId="7219"/>
    <cellStyle name="20% - Énfasis6 13 3" xfId="3294"/>
    <cellStyle name="20% - Énfasis6 13 3 2" xfId="8445"/>
    <cellStyle name="20% - Énfasis6 13 4" xfId="6162"/>
    <cellStyle name="20% - Énfasis6 14" xfId="1028"/>
    <cellStyle name="20% - Énfasis6 14 2" xfId="2114"/>
    <cellStyle name="20% - Énfasis6 14 2 2" xfId="4423"/>
    <cellStyle name="20% - Énfasis6 14 2 2 2" xfId="9574"/>
    <cellStyle name="20% - Énfasis6 14 2 3" xfId="7293"/>
    <cellStyle name="20% - Énfasis6 14 3" xfId="3368"/>
    <cellStyle name="20% - Énfasis6 14 3 2" xfId="8519"/>
    <cellStyle name="20% - Énfasis6 14 4" xfId="6236"/>
    <cellStyle name="20% - Énfasis6 15" xfId="1096"/>
    <cellStyle name="20% - Énfasis6 15 2" xfId="2181"/>
    <cellStyle name="20% - Énfasis6 15 2 2" xfId="4490"/>
    <cellStyle name="20% - Énfasis6 15 2 2 2" xfId="9641"/>
    <cellStyle name="20% - Énfasis6 15 2 3" xfId="7360"/>
    <cellStyle name="20% - Énfasis6 15 3" xfId="3433"/>
    <cellStyle name="20% - Énfasis6 15 3 2" xfId="8584"/>
    <cellStyle name="20% - Énfasis6 15 4" xfId="6303"/>
    <cellStyle name="20% - Énfasis6 16" xfId="1129"/>
    <cellStyle name="20% - Énfasis6 16 2" xfId="2214"/>
    <cellStyle name="20% - Énfasis6 16 2 2" xfId="4523"/>
    <cellStyle name="20% - Énfasis6 16 2 2 2" xfId="9674"/>
    <cellStyle name="20% - Énfasis6 16 2 3" xfId="7393"/>
    <cellStyle name="20% - Énfasis6 16 3" xfId="3466"/>
    <cellStyle name="20% - Énfasis6 16 3 2" xfId="8617"/>
    <cellStyle name="20% - Énfasis6 16 4" xfId="6336"/>
    <cellStyle name="20% - Énfasis6 17" xfId="1150"/>
    <cellStyle name="20% - Énfasis6 17 2" xfId="2235"/>
    <cellStyle name="20% - Énfasis6 17 2 2" xfId="4544"/>
    <cellStyle name="20% - Énfasis6 17 2 2 2" xfId="9695"/>
    <cellStyle name="20% - Énfasis6 17 2 3" xfId="7414"/>
    <cellStyle name="20% - Énfasis6 17 3" xfId="3487"/>
    <cellStyle name="20% - Énfasis6 17 3 2" xfId="8638"/>
    <cellStyle name="20% - Énfasis6 17 4" xfId="6357"/>
    <cellStyle name="20% - Énfasis6 18" xfId="1183"/>
    <cellStyle name="20% - Énfasis6 18 2" xfId="2268"/>
    <cellStyle name="20% - Énfasis6 18 2 2" xfId="4577"/>
    <cellStyle name="20% - Énfasis6 18 2 2 2" xfId="9728"/>
    <cellStyle name="20% - Énfasis6 18 2 3" xfId="7447"/>
    <cellStyle name="20% - Énfasis6 18 3" xfId="3520"/>
    <cellStyle name="20% - Énfasis6 18 3 2" xfId="8671"/>
    <cellStyle name="20% - Énfasis6 18 4" xfId="6390"/>
    <cellStyle name="20% - Énfasis6 19" xfId="1203"/>
    <cellStyle name="20% - Énfasis6 19 2" xfId="3540"/>
    <cellStyle name="20% - Énfasis6 19 2 2" xfId="8691"/>
    <cellStyle name="20% - Énfasis6 19 3" xfId="6410"/>
    <cellStyle name="20% - Énfasis6 2" xfId="358"/>
    <cellStyle name="20% - Énfasis6 2 2" xfId="579"/>
    <cellStyle name="20% - Énfasis6 2 2 2" xfId="1691"/>
    <cellStyle name="20% - Énfasis6 2 2 2 2" xfId="4001"/>
    <cellStyle name="20% - Énfasis6 2 2 2 2 2" xfId="9152"/>
    <cellStyle name="20% - Énfasis6 2 2 2 3" xfId="6871"/>
    <cellStyle name="20% - Énfasis6 2 2 3" xfId="2940"/>
    <cellStyle name="20% - Énfasis6 2 2 3 2" xfId="8098"/>
    <cellStyle name="20% - Énfasis6 2 2 4" xfId="5809"/>
    <cellStyle name="20% - Énfasis6 2 3" xfId="1473"/>
    <cellStyle name="20% - Énfasis6 2 3 2" xfId="3783"/>
    <cellStyle name="20% - Énfasis6 2 3 2 2" xfId="8934"/>
    <cellStyle name="20% - Énfasis6 2 3 3" xfId="6653"/>
    <cellStyle name="20% - Énfasis6 2 4" xfId="2500"/>
    <cellStyle name="20% - Énfasis6 2 4 2" xfId="7672"/>
    <cellStyle name="20% - Énfasis6 2 5" xfId="4890"/>
    <cellStyle name="20% - Énfasis6 2 5 2" xfId="10041"/>
    <cellStyle name="20% - Énfasis6 2 6" xfId="4968"/>
    <cellStyle name="20% - Énfasis6 2 6 2" xfId="10118"/>
    <cellStyle name="20% - Énfasis6 2 7" xfId="5378"/>
    <cellStyle name="20% - Énfasis6 20" xfId="1225"/>
    <cellStyle name="20% - Énfasis6 20 2" xfId="3561"/>
    <cellStyle name="20% - Énfasis6 20 2 2" xfId="8712"/>
    <cellStyle name="20% - Énfasis6 20 3" xfId="6431"/>
    <cellStyle name="20% - Énfasis6 21" xfId="2322"/>
    <cellStyle name="20% - Énfasis6 21 2" xfId="4625"/>
    <cellStyle name="20% - Énfasis6 21 2 2" xfId="9776"/>
    <cellStyle name="20% - Énfasis6 21 3" xfId="7495"/>
    <cellStyle name="20% - Énfasis6 22" xfId="2358"/>
    <cellStyle name="20% - Énfasis6 22 2" xfId="4661"/>
    <cellStyle name="20% - Énfasis6 22 2 2" xfId="9812"/>
    <cellStyle name="20% - Énfasis6 22 3" xfId="7531"/>
    <cellStyle name="20% - Énfasis6 23" xfId="2373"/>
    <cellStyle name="20% - Énfasis6 23 2" xfId="4676"/>
    <cellStyle name="20% - Énfasis6 23 2 2" xfId="9827"/>
    <cellStyle name="20% - Énfasis6 23 3" xfId="7546"/>
    <cellStyle name="20% - Énfasis6 24" xfId="2420"/>
    <cellStyle name="20% - Énfasis6 24 2" xfId="4723"/>
    <cellStyle name="20% - Énfasis6 24 2 2" xfId="9874"/>
    <cellStyle name="20% - Énfasis6 24 3" xfId="7593"/>
    <cellStyle name="20% - Énfasis6 25" xfId="2439"/>
    <cellStyle name="20% - Énfasis6 25 2" xfId="4742"/>
    <cellStyle name="20% - Énfasis6 25 2 2" xfId="9893"/>
    <cellStyle name="20% - Énfasis6 25 3" xfId="7612"/>
    <cellStyle name="20% - Énfasis6 26" xfId="2471"/>
    <cellStyle name="20% - Énfasis6 26 2" xfId="4773"/>
    <cellStyle name="20% - Énfasis6 26 2 2" xfId="9924"/>
    <cellStyle name="20% - Énfasis6 26 3" xfId="7643"/>
    <cellStyle name="20% - Énfasis6 27" xfId="4830"/>
    <cellStyle name="20% - Énfasis6 27 2" xfId="9981"/>
    <cellStyle name="20% - Énfasis6 28" xfId="4861"/>
    <cellStyle name="20% - Énfasis6 28 2" xfId="10012"/>
    <cellStyle name="20% - Énfasis6 29" xfId="5125"/>
    <cellStyle name="20% - Énfasis6 29 2" xfId="10265"/>
    <cellStyle name="20% - Énfasis6 3" xfId="395"/>
    <cellStyle name="20% - Énfasis6 3 2" xfId="1510"/>
    <cellStyle name="20% - Énfasis6 3 2 2" xfId="3820"/>
    <cellStyle name="20% - Énfasis6 3 2 2 2" xfId="8971"/>
    <cellStyle name="20% - Énfasis6 3 2 3" xfId="6690"/>
    <cellStyle name="20% - Énfasis6 3 3" xfId="2759"/>
    <cellStyle name="20% - Énfasis6 3 3 2" xfId="7917"/>
    <cellStyle name="20% - Énfasis6 3 4" xfId="5628"/>
    <cellStyle name="20% - Énfasis6 30" xfId="5141"/>
    <cellStyle name="20% - Énfasis6 30 2" xfId="10281"/>
    <cellStyle name="20% - Énfasis6 31" xfId="5170"/>
    <cellStyle name="20% - Énfasis6 31 2" xfId="10310"/>
    <cellStyle name="20% - Énfasis6 32" xfId="5188"/>
    <cellStyle name="20% - Énfasis6 32 2" xfId="10325"/>
    <cellStyle name="20% - Énfasis6 33" xfId="5205"/>
    <cellStyle name="20% - Énfasis6 33 2" xfId="10341"/>
    <cellStyle name="20% - Énfasis6 34" xfId="5225"/>
    <cellStyle name="20% - Énfasis6 34 2" xfId="10361"/>
    <cellStyle name="20% - Énfasis6 35" xfId="5241"/>
    <cellStyle name="20% - Énfasis6 35 2" xfId="10377"/>
    <cellStyle name="20% - Énfasis6 36" xfId="5258"/>
    <cellStyle name="20% - Énfasis6 36 2" xfId="10394"/>
    <cellStyle name="20% - Énfasis6 37" xfId="5306"/>
    <cellStyle name="20% - Énfasis6 37 2" xfId="10442"/>
    <cellStyle name="20% - Énfasis6 38" xfId="5326"/>
    <cellStyle name="20% - Énfasis6 38 2" xfId="10462"/>
    <cellStyle name="20% - Énfasis6 39" xfId="5355"/>
    <cellStyle name="20% - Énfasis6 4" xfId="414"/>
    <cellStyle name="20% - Énfasis6 4 2" xfId="1529"/>
    <cellStyle name="20% - Énfasis6 4 2 2" xfId="3839"/>
    <cellStyle name="20% - Énfasis6 4 2 2 2" xfId="8990"/>
    <cellStyle name="20% - Énfasis6 4 2 3" xfId="6709"/>
    <cellStyle name="20% - Énfasis6 4 3" xfId="2778"/>
    <cellStyle name="20% - Énfasis6 4 3 2" xfId="7936"/>
    <cellStyle name="20% - Énfasis6 4 4" xfId="5647"/>
    <cellStyle name="20% - Énfasis6 40" xfId="10787"/>
    <cellStyle name="20% - Énfasis6 41" xfId="10839"/>
    <cellStyle name="20% - Énfasis6 5" xfId="430"/>
    <cellStyle name="20% - Énfasis6 5 2" xfId="1543"/>
    <cellStyle name="20% - Énfasis6 5 2 2" xfId="3853"/>
    <cellStyle name="20% - Énfasis6 5 2 2 2" xfId="9004"/>
    <cellStyle name="20% - Énfasis6 5 2 3" xfId="6723"/>
    <cellStyle name="20% - Énfasis6 5 3" xfId="2792"/>
    <cellStyle name="20% - Énfasis6 5 3 2" xfId="7950"/>
    <cellStyle name="20% - Énfasis6 5 4" xfId="5661"/>
    <cellStyle name="20% - Énfasis6 6" xfId="447"/>
    <cellStyle name="20% - Énfasis6 6 2" xfId="1560"/>
    <cellStyle name="20% - Énfasis6 6 2 2" xfId="3870"/>
    <cellStyle name="20% - Énfasis6 6 2 2 2" xfId="9021"/>
    <cellStyle name="20% - Énfasis6 6 2 3" xfId="6740"/>
    <cellStyle name="20% - Énfasis6 6 3" xfId="2809"/>
    <cellStyle name="20% - Énfasis6 6 3 2" xfId="7967"/>
    <cellStyle name="20% - Énfasis6 6 4" xfId="5678"/>
    <cellStyle name="20% - Énfasis6 7" xfId="467"/>
    <cellStyle name="20% - Énfasis6 7 2" xfId="1580"/>
    <cellStyle name="20% - Énfasis6 7 2 2" xfId="3890"/>
    <cellStyle name="20% - Énfasis6 7 2 2 2" xfId="9041"/>
    <cellStyle name="20% - Énfasis6 7 2 3" xfId="6760"/>
    <cellStyle name="20% - Énfasis6 7 3" xfId="2829"/>
    <cellStyle name="20% - Énfasis6 7 3 2" xfId="7987"/>
    <cellStyle name="20% - Énfasis6 7 4" xfId="5698"/>
    <cellStyle name="20% - Énfasis6 8" xfId="482"/>
    <cellStyle name="20% - Énfasis6 8 2" xfId="1595"/>
    <cellStyle name="20% - Énfasis6 8 2 2" xfId="3905"/>
    <cellStyle name="20% - Énfasis6 8 2 2 2" xfId="9056"/>
    <cellStyle name="20% - Énfasis6 8 2 3" xfId="6775"/>
    <cellStyle name="20% - Énfasis6 8 3" xfId="2844"/>
    <cellStyle name="20% - Énfasis6 8 3 2" xfId="8002"/>
    <cellStyle name="20% - Énfasis6 8 4" xfId="5713"/>
    <cellStyle name="20% - Énfasis6 9" xfId="561"/>
    <cellStyle name="20% - Énfasis6 9 2" xfId="1673"/>
    <cellStyle name="20% - Énfasis6 9 2 2" xfId="3983"/>
    <cellStyle name="20% - Énfasis6 9 2 2 2" xfId="9134"/>
    <cellStyle name="20% - Énfasis6 9 2 3" xfId="6853"/>
    <cellStyle name="20% - Énfasis6 9 3" xfId="2922"/>
    <cellStyle name="20% - Énfasis6 9 3 2" xfId="8080"/>
    <cellStyle name="20% - Énfasis6 9 4" xfId="5791"/>
    <cellStyle name="40% - Énfasis1" xfId="7"/>
    <cellStyle name="40% - Énfasis1 10" xfId="720"/>
    <cellStyle name="40% - Énfasis1 10 2" xfId="1808"/>
    <cellStyle name="40% - Énfasis1 10 2 2" xfId="4118"/>
    <cellStyle name="40% - Énfasis1 10 2 2 2" xfId="9269"/>
    <cellStyle name="40% - Énfasis1 10 2 3" xfId="6988"/>
    <cellStyle name="40% - Énfasis1 10 3" xfId="3063"/>
    <cellStyle name="40% - Énfasis1 10 3 2" xfId="8214"/>
    <cellStyle name="40% - Énfasis1 10 4" xfId="5931"/>
    <cellStyle name="40% - Énfasis1 11" xfId="829"/>
    <cellStyle name="40% - Énfasis1 11 2" xfId="1917"/>
    <cellStyle name="40% - Énfasis1 11 2 2" xfId="4227"/>
    <cellStyle name="40% - Énfasis1 11 2 2 2" xfId="9378"/>
    <cellStyle name="40% - Énfasis1 11 2 3" xfId="7097"/>
    <cellStyle name="40% - Énfasis1 11 3" xfId="3172"/>
    <cellStyle name="40% - Énfasis1 11 3 2" xfId="8323"/>
    <cellStyle name="40% - Énfasis1 11 4" xfId="6040"/>
    <cellStyle name="40% - Énfasis1 12" xfId="907"/>
    <cellStyle name="40% - Énfasis1 12 2" xfId="1992"/>
    <cellStyle name="40% - Énfasis1 12 2 2" xfId="4302"/>
    <cellStyle name="40% - Énfasis1 12 2 2 2" xfId="9453"/>
    <cellStyle name="40% - Énfasis1 12 2 3" xfId="7172"/>
    <cellStyle name="40% - Énfasis1 12 3" xfId="3247"/>
    <cellStyle name="40% - Énfasis1 12 3 2" xfId="8398"/>
    <cellStyle name="40% - Énfasis1 12 4" xfId="6115"/>
    <cellStyle name="40% - Énfasis1 13" xfId="955"/>
    <cellStyle name="40% - Énfasis1 13 2" xfId="2041"/>
    <cellStyle name="40% - Énfasis1 13 2 2" xfId="4350"/>
    <cellStyle name="40% - Énfasis1 13 2 2 2" xfId="9501"/>
    <cellStyle name="40% - Énfasis1 13 2 3" xfId="7220"/>
    <cellStyle name="40% - Énfasis1 13 3" xfId="3295"/>
    <cellStyle name="40% - Énfasis1 13 3 2" xfId="8446"/>
    <cellStyle name="40% - Énfasis1 13 4" xfId="6163"/>
    <cellStyle name="40% - Énfasis1 14" xfId="1029"/>
    <cellStyle name="40% - Énfasis1 14 2" xfId="2115"/>
    <cellStyle name="40% - Énfasis1 14 2 2" xfId="4424"/>
    <cellStyle name="40% - Énfasis1 14 2 2 2" xfId="9575"/>
    <cellStyle name="40% - Énfasis1 14 2 3" xfId="7294"/>
    <cellStyle name="40% - Énfasis1 14 3" xfId="3369"/>
    <cellStyle name="40% - Énfasis1 14 3 2" xfId="8520"/>
    <cellStyle name="40% - Énfasis1 14 4" xfId="6237"/>
    <cellStyle name="40% - Énfasis1 15" xfId="1097"/>
    <cellStyle name="40% - Énfasis1 15 2" xfId="2182"/>
    <cellStyle name="40% - Énfasis1 15 2 2" xfId="4491"/>
    <cellStyle name="40% - Énfasis1 15 2 2 2" xfId="9642"/>
    <cellStyle name="40% - Énfasis1 15 2 3" xfId="7361"/>
    <cellStyle name="40% - Énfasis1 15 3" xfId="3434"/>
    <cellStyle name="40% - Énfasis1 15 3 2" xfId="8585"/>
    <cellStyle name="40% - Énfasis1 15 4" xfId="6304"/>
    <cellStyle name="40% - Énfasis1 16" xfId="1130"/>
    <cellStyle name="40% - Énfasis1 16 2" xfId="2215"/>
    <cellStyle name="40% - Énfasis1 16 2 2" xfId="4524"/>
    <cellStyle name="40% - Énfasis1 16 2 2 2" xfId="9675"/>
    <cellStyle name="40% - Énfasis1 16 2 3" xfId="7394"/>
    <cellStyle name="40% - Énfasis1 16 3" xfId="3467"/>
    <cellStyle name="40% - Énfasis1 16 3 2" xfId="8618"/>
    <cellStyle name="40% - Énfasis1 16 4" xfId="6337"/>
    <cellStyle name="40% - Énfasis1 17" xfId="1151"/>
    <cellStyle name="40% - Énfasis1 17 2" xfId="2236"/>
    <cellStyle name="40% - Énfasis1 17 2 2" xfId="4545"/>
    <cellStyle name="40% - Énfasis1 17 2 2 2" xfId="9696"/>
    <cellStyle name="40% - Énfasis1 17 2 3" xfId="7415"/>
    <cellStyle name="40% - Énfasis1 17 3" xfId="3488"/>
    <cellStyle name="40% - Énfasis1 17 3 2" xfId="8639"/>
    <cellStyle name="40% - Énfasis1 17 4" xfId="6358"/>
    <cellStyle name="40% - Énfasis1 18" xfId="1184"/>
    <cellStyle name="40% - Énfasis1 18 2" xfId="2269"/>
    <cellStyle name="40% - Énfasis1 18 2 2" xfId="4578"/>
    <cellStyle name="40% - Énfasis1 18 2 2 2" xfId="9729"/>
    <cellStyle name="40% - Énfasis1 18 2 3" xfId="7448"/>
    <cellStyle name="40% - Énfasis1 18 3" xfId="3521"/>
    <cellStyle name="40% - Énfasis1 18 3 2" xfId="8672"/>
    <cellStyle name="40% - Énfasis1 18 4" xfId="6391"/>
    <cellStyle name="40% - Énfasis1 19" xfId="1204"/>
    <cellStyle name="40% - Énfasis1 19 2" xfId="3541"/>
    <cellStyle name="40% - Énfasis1 19 2 2" xfId="8692"/>
    <cellStyle name="40% - Énfasis1 19 3" xfId="6411"/>
    <cellStyle name="40% - Énfasis1 2" xfId="359"/>
    <cellStyle name="40% - Énfasis1 2 2" xfId="580"/>
    <cellStyle name="40% - Énfasis1 2 2 2" xfId="1692"/>
    <cellStyle name="40% - Énfasis1 2 2 2 2" xfId="4002"/>
    <cellStyle name="40% - Énfasis1 2 2 2 2 2" xfId="9153"/>
    <cellStyle name="40% - Énfasis1 2 2 2 3" xfId="6872"/>
    <cellStyle name="40% - Énfasis1 2 2 3" xfId="2941"/>
    <cellStyle name="40% - Énfasis1 2 2 3 2" xfId="8099"/>
    <cellStyle name="40% - Énfasis1 2 2 4" xfId="5810"/>
    <cellStyle name="40% - Énfasis1 2 3" xfId="1474"/>
    <cellStyle name="40% - Énfasis1 2 3 2" xfId="3784"/>
    <cellStyle name="40% - Énfasis1 2 3 2 2" xfId="8935"/>
    <cellStyle name="40% - Énfasis1 2 3 3" xfId="6654"/>
    <cellStyle name="40% - Énfasis1 2 4" xfId="2501"/>
    <cellStyle name="40% - Énfasis1 2 4 2" xfId="7673"/>
    <cellStyle name="40% - Énfasis1 2 5" xfId="4891"/>
    <cellStyle name="40% - Énfasis1 2 5 2" xfId="10042"/>
    <cellStyle name="40% - Énfasis1 2 6" xfId="4969"/>
    <cellStyle name="40% - Énfasis1 2 6 2" xfId="10119"/>
    <cellStyle name="40% - Énfasis1 2 7" xfId="5379"/>
    <cellStyle name="40% - Énfasis1 20" xfId="1226"/>
    <cellStyle name="40% - Énfasis1 20 2" xfId="3562"/>
    <cellStyle name="40% - Énfasis1 20 2 2" xfId="8713"/>
    <cellStyle name="40% - Énfasis1 20 3" xfId="6432"/>
    <cellStyle name="40% - Énfasis1 21" xfId="2323"/>
    <cellStyle name="40% - Énfasis1 21 2" xfId="4626"/>
    <cellStyle name="40% - Énfasis1 21 2 2" xfId="9777"/>
    <cellStyle name="40% - Énfasis1 21 3" xfId="7496"/>
    <cellStyle name="40% - Énfasis1 22" xfId="2359"/>
    <cellStyle name="40% - Énfasis1 22 2" xfId="4662"/>
    <cellStyle name="40% - Énfasis1 22 2 2" xfId="9813"/>
    <cellStyle name="40% - Énfasis1 22 3" xfId="7532"/>
    <cellStyle name="40% - Énfasis1 23" xfId="2374"/>
    <cellStyle name="40% - Énfasis1 23 2" xfId="4677"/>
    <cellStyle name="40% - Énfasis1 23 2 2" xfId="9828"/>
    <cellStyle name="40% - Énfasis1 23 3" xfId="7547"/>
    <cellStyle name="40% - Énfasis1 24" xfId="2421"/>
    <cellStyle name="40% - Énfasis1 24 2" xfId="4724"/>
    <cellStyle name="40% - Énfasis1 24 2 2" xfId="9875"/>
    <cellStyle name="40% - Énfasis1 24 3" xfId="7594"/>
    <cellStyle name="40% - Énfasis1 25" xfId="2440"/>
    <cellStyle name="40% - Énfasis1 25 2" xfId="4743"/>
    <cellStyle name="40% - Énfasis1 25 2 2" xfId="9894"/>
    <cellStyle name="40% - Énfasis1 25 3" xfId="7613"/>
    <cellStyle name="40% - Énfasis1 26" xfId="2472"/>
    <cellStyle name="40% - Énfasis1 26 2" xfId="4774"/>
    <cellStyle name="40% - Énfasis1 26 2 2" xfId="9925"/>
    <cellStyle name="40% - Énfasis1 26 3" xfId="7644"/>
    <cellStyle name="40% - Énfasis1 27" xfId="4831"/>
    <cellStyle name="40% - Énfasis1 27 2" xfId="9982"/>
    <cellStyle name="40% - Énfasis1 28" xfId="4862"/>
    <cellStyle name="40% - Énfasis1 28 2" xfId="10013"/>
    <cellStyle name="40% - Énfasis1 29" xfId="5126"/>
    <cellStyle name="40% - Énfasis1 29 2" xfId="10266"/>
    <cellStyle name="40% - Énfasis1 3" xfId="396"/>
    <cellStyle name="40% - Énfasis1 3 2" xfId="1511"/>
    <cellStyle name="40% - Énfasis1 3 2 2" xfId="3821"/>
    <cellStyle name="40% - Énfasis1 3 2 2 2" xfId="8972"/>
    <cellStyle name="40% - Énfasis1 3 2 3" xfId="6691"/>
    <cellStyle name="40% - Énfasis1 3 3" xfId="2760"/>
    <cellStyle name="40% - Énfasis1 3 3 2" xfId="7918"/>
    <cellStyle name="40% - Énfasis1 3 4" xfId="5629"/>
    <cellStyle name="40% - Énfasis1 30" xfId="5142"/>
    <cellStyle name="40% - Énfasis1 30 2" xfId="10282"/>
    <cellStyle name="40% - Énfasis1 31" xfId="5171"/>
    <cellStyle name="40% - Énfasis1 31 2" xfId="10311"/>
    <cellStyle name="40% - Énfasis1 32" xfId="5189"/>
    <cellStyle name="40% - Énfasis1 32 2" xfId="10326"/>
    <cellStyle name="40% - Énfasis1 33" xfId="5206"/>
    <cellStyle name="40% - Énfasis1 33 2" xfId="10342"/>
    <cellStyle name="40% - Énfasis1 34" xfId="5226"/>
    <cellStyle name="40% - Énfasis1 34 2" xfId="10362"/>
    <cellStyle name="40% - Énfasis1 35" xfId="5242"/>
    <cellStyle name="40% - Énfasis1 35 2" xfId="10378"/>
    <cellStyle name="40% - Énfasis1 36" xfId="5259"/>
    <cellStyle name="40% - Énfasis1 36 2" xfId="10395"/>
    <cellStyle name="40% - Énfasis1 37" xfId="5307"/>
    <cellStyle name="40% - Énfasis1 37 2" xfId="10443"/>
    <cellStyle name="40% - Énfasis1 38" xfId="5327"/>
    <cellStyle name="40% - Énfasis1 38 2" xfId="10463"/>
    <cellStyle name="40% - Énfasis1 39" xfId="5356"/>
    <cellStyle name="40% - Énfasis1 4" xfId="415"/>
    <cellStyle name="40% - Énfasis1 4 2" xfId="1530"/>
    <cellStyle name="40% - Énfasis1 4 2 2" xfId="3840"/>
    <cellStyle name="40% - Énfasis1 4 2 2 2" xfId="8991"/>
    <cellStyle name="40% - Énfasis1 4 2 3" xfId="6710"/>
    <cellStyle name="40% - Énfasis1 4 3" xfId="2779"/>
    <cellStyle name="40% - Énfasis1 4 3 2" xfId="7937"/>
    <cellStyle name="40% - Énfasis1 4 4" xfId="5648"/>
    <cellStyle name="40% - Énfasis1 40" xfId="10788"/>
    <cellStyle name="40% - Énfasis1 41" xfId="10840"/>
    <cellStyle name="40% - Énfasis1 5" xfId="431"/>
    <cellStyle name="40% - Énfasis1 5 2" xfId="1544"/>
    <cellStyle name="40% - Énfasis1 5 2 2" xfId="3854"/>
    <cellStyle name="40% - Énfasis1 5 2 2 2" xfId="9005"/>
    <cellStyle name="40% - Énfasis1 5 2 3" xfId="6724"/>
    <cellStyle name="40% - Énfasis1 5 3" xfId="2793"/>
    <cellStyle name="40% - Énfasis1 5 3 2" xfId="7951"/>
    <cellStyle name="40% - Énfasis1 5 4" xfId="5662"/>
    <cellStyle name="40% - Énfasis1 6" xfId="448"/>
    <cellStyle name="40% - Énfasis1 6 2" xfId="1561"/>
    <cellStyle name="40% - Énfasis1 6 2 2" xfId="3871"/>
    <cellStyle name="40% - Énfasis1 6 2 2 2" xfId="9022"/>
    <cellStyle name="40% - Énfasis1 6 2 3" xfId="6741"/>
    <cellStyle name="40% - Énfasis1 6 3" xfId="2810"/>
    <cellStyle name="40% - Énfasis1 6 3 2" xfId="7968"/>
    <cellStyle name="40% - Énfasis1 6 4" xfId="5679"/>
    <cellStyle name="40% - Énfasis1 7" xfId="468"/>
    <cellStyle name="40% - Énfasis1 7 2" xfId="1581"/>
    <cellStyle name="40% - Énfasis1 7 2 2" xfId="3891"/>
    <cellStyle name="40% - Énfasis1 7 2 2 2" xfId="9042"/>
    <cellStyle name="40% - Énfasis1 7 2 3" xfId="6761"/>
    <cellStyle name="40% - Énfasis1 7 3" xfId="2830"/>
    <cellStyle name="40% - Énfasis1 7 3 2" xfId="7988"/>
    <cellStyle name="40% - Énfasis1 7 4" xfId="5699"/>
    <cellStyle name="40% - Énfasis1 8" xfId="483"/>
    <cellStyle name="40% - Énfasis1 8 2" xfId="1596"/>
    <cellStyle name="40% - Énfasis1 8 2 2" xfId="3906"/>
    <cellStyle name="40% - Énfasis1 8 2 2 2" xfId="9057"/>
    <cellStyle name="40% - Énfasis1 8 2 3" xfId="6776"/>
    <cellStyle name="40% - Énfasis1 8 3" xfId="2845"/>
    <cellStyle name="40% - Énfasis1 8 3 2" xfId="8003"/>
    <cellStyle name="40% - Énfasis1 8 4" xfId="5714"/>
    <cellStyle name="40% - Énfasis1 9" xfId="562"/>
    <cellStyle name="40% - Énfasis1 9 2" xfId="1674"/>
    <cellStyle name="40% - Énfasis1 9 2 2" xfId="3984"/>
    <cellStyle name="40% - Énfasis1 9 2 2 2" xfId="9135"/>
    <cellStyle name="40% - Énfasis1 9 2 3" xfId="6854"/>
    <cellStyle name="40% - Énfasis1 9 3" xfId="2923"/>
    <cellStyle name="40% - Énfasis1 9 3 2" xfId="8081"/>
    <cellStyle name="40% - Énfasis1 9 4" xfId="5792"/>
    <cellStyle name="40% - Énfasis2" xfId="8"/>
    <cellStyle name="40% - Énfasis2 10" xfId="721"/>
    <cellStyle name="40% - Énfasis2 10 2" xfId="1809"/>
    <cellStyle name="40% - Énfasis2 10 2 2" xfId="4119"/>
    <cellStyle name="40% - Énfasis2 10 2 2 2" xfId="9270"/>
    <cellStyle name="40% - Énfasis2 10 2 3" xfId="6989"/>
    <cellStyle name="40% - Énfasis2 10 3" xfId="3064"/>
    <cellStyle name="40% - Énfasis2 10 3 2" xfId="8215"/>
    <cellStyle name="40% - Énfasis2 10 4" xfId="5932"/>
    <cellStyle name="40% - Énfasis2 11" xfId="830"/>
    <cellStyle name="40% - Énfasis2 11 2" xfId="1918"/>
    <cellStyle name="40% - Énfasis2 11 2 2" xfId="4228"/>
    <cellStyle name="40% - Énfasis2 11 2 2 2" xfId="9379"/>
    <cellStyle name="40% - Énfasis2 11 2 3" xfId="7098"/>
    <cellStyle name="40% - Énfasis2 11 3" xfId="3173"/>
    <cellStyle name="40% - Énfasis2 11 3 2" xfId="8324"/>
    <cellStyle name="40% - Énfasis2 11 4" xfId="6041"/>
    <cellStyle name="40% - Énfasis2 12" xfId="908"/>
    <cellStyle name="40% - Énfasis2 12 2" xfId="1993"/>
    <cellStyle name="40% - Énfasis2 12 2 2" xfId="4303"/>
    <cellStyle name="40% - Énfasis2 12 2 2 2" xfId="9454"/>
    <cellStyle name="40% - Énfasis2 12 2 3" xfId="7173"/>
    <cellStyle name="40% - Énfasis2 12 3" xfId="3248"/>
    <cellStyle name="40% - Énfasis2 12 3 2" xfId="8399"/>
    <cellStyle name="40% - Énfasis2 12 4" xfId="6116"/>
    <cellStyle name="40% - Énfasis2 13" xfId="956"/>
    <cellStyle name="40% - Énfasis2 13 2" xfId="2042"/>
    <cellStyle name="40% - Énfasis2 13 2 2" xfId="4351"/>
    <cellStyle name="40% - Énfasis2 13 2 2 2" xfId="9502"/>
    <cellStyle name="40% - Énfasis2 13 2 3" xfId="7221"/>
    <cellStyle name="40% - Énfasis2 13 3" xfId="3296"/>
    <cellStyle name="40% - Énfasis2 13 3 2" xfId="8447"/>
    <cellStyle name="40% - Énfasis2 13 4" xfId="6164"/>
    <cellStyle name="40% - Énfasis2 14" xfId="1030"/>
    <cellStyle name="40% - Énfasis2 14 2" xfId="2116"/>
    <cellStyle name="40% - Énfasis2 14 2 2" xfId="4425"/>
    <cellStyle name="40% - Énfasis2 14 2 2 2" xfId="9576"/>
    <cellStyle name="40% - Énfasis2 14 2 3" xfId="7295"/>
    <cellStyle name="40% - Énfasis2 14 3" xfId="3370"/>
    <cellStyle name="40% - Énfasis2 14 3 2" xfId="8521"/>
    <cellStyle name="40% - Énfasis2 14 4" xfId="6238"/>
    <cellStyle name="40% - Énfasis2 15" xfId="1098"/>
    <cellStyle name="40% - Énfasis2 15 2" xfId="2183"/>
    <cellStyle name="40% - Énfasis2 15 2 2" xfId="4492"/>
    <cellStyle name="40% - Énfasis2 15 2 2 2" xfId="9643"/>
    <cellStyle name="40% - Énfasis2 15 2 3" xfId="7362"/>
    <cellStyle name="40% - Énfasis2 15 3" xfId="3435"/>
    <cellStyle name="40% - Énfasis2 15 3 2" xfId="8586"/>
    <cellStyle name="40% - Énfasis2 15 4" xfId="6305"/>
    <cellStyle name="40% - Énfasis2 16" xfId="1131"/>
    <cellStyle name="40% - Énfasis2 16 2" xfId="2216"/>
    <cellStyle name="40% - Énfasis2 16 2 2" xfId="4525"/>
    <cellStyle name="40% - Énfasis2 16 2 2 2" xfId="9676"/>
    <cellStyle name="40% - Énfasis2 16 2 3" xfId="7395"/>
    <cellStyle name="40% - Énfasis2 16 3" xfId="3468"/>
    <cellStyle name="40% - Énfasis2 16 3 2" xfId="8619"/>
    <cellStyle name="40% - Énfasis2 16 4" xfId="6338"/>
    <cellStyle name="40% - Énfasis2 17" xfId="1152"/>
    <cellStyle name="40% - Énfasis2 17 2" xfId="2237"/>
    <cellStyle name="40% - Énfasis2 17 2 2" xfId="4546"/>
    <cellStyle name="40% - Énfasis2 17 2 2 2" xfId="9697"/>
    <cellStyle name="40% - Énfasis2 17 2 3" xfId="7416"/>
    <cellStyle name="40% - Énfasis2 17 3" xfId="3489"/>
    <cellStyle name="40% - Énfasis2 17 3 2" xfId="8640"/>
    <cellStyle name="40% - Énfasis2 17 4" xfId="6359"/>
    <cellStyle name="40% - Énfasis2 18" xfId="1185"/>
    <cellStyle name="40% - Énfasis2 18 2" xfId="2270"/>
    <cellStyle name="40% - Énfasis2 18 2 2" xfId="4579"/>
    <cellStyle name="40% - Énfasis2 18 2 2 2" xfId="9730"/>
    <cellStyle name="40% - Énfasis2 18 2 3" xfId="7449"/>
    <cellStyle name="40% - Énfasis2 18 3" xfId="3522"/>
    <cellStyle name="40% - Énfasis2 18 3 2" xfId="8673"/>
    <cellStyle name="40% - Énfasis2 18 4" xfId="6392"/>
    <cellStyle name="40% - Énfasis2 19" xfId="1205"/>
    <cellStyle name="40% - Énfasis2 19 2" xfId="3542"/>
    <cellStyle name="40% - Énfasis2 19 2 2" xfId="8693"/>
    <cellStyle name="40% - Énfasis2 19 3" xfId="6412"/>
    <cellStyle name="40% - Énfasis2 2" xfId="360"/>
    <cellStyle name="40% - Énfasis2 2 2" xfId="581"/>
    <cellStyle name="40% - Énfasis2 2 2 2" xfId="1693"/>
    <cellStyle name="40% - Énfasis2 2 2 2 2" xfId="4003"/>
    <cellStyle name="40% - Énfasis2 2 2 2 2 2" xfId="9154"/>
    <cellStyle name="40% - Énfasis2 2 2 2 3" xfId="6873"/>
    <cellStyle name="40% - Énfasis2 2 2 3" xfId="2942"/>
    <cellStyle name="40% - Énfasis2 2 2 3 2" xfId="8100"/>
    <cellStyle name="40% - Énfasis2 2 2 4" xfId="5811"/>
    <cellStyle name="40% - Énfasis2 2 3" xfId="1475"/>
    <cellStyle name="40% - Énfasis2 2 3 2" xfId="3785"/>
    <cellStyle name="40% - Énfasis2 2 3 2 2" xfId="8936"/>
    <cellStyle name="40% - Énfasis2 2 3 3" xfId="6655"/>
    <cellStyle name="40% - Énfasis2 2 4" xfId="2502"/>
    <cellStyle name="40% - Énfasis2 2 4 2" xfId="7674"/>
    <cellStyle name="40% - Énfasis2 2 5" xfId="4892"/>
    <cellStyle name="40% - Énfasis2 2 5 2" xfId="10043"/>
    <cellStyle name="40% - Énfasis2 2 6" xfId="4970"/>
    <cellStyle name="40% - Énfasis2 2 6 2" xfId="10120"/>
    <cellStyle name="40% - Énfasis2 2 7" xfId="5380"/>
    <cellStyle name="40% - Énfasis2 20" xfId="1227"/>
    <cellStyle name="40% - Énfasis2 20 2" xfId="3563"/>
    <cellStyle name="40% - Énfasis2 20 2 2" xfId="8714"/>
    <cellStyle name="40% - Énfasis2 20 3" xfId="6433"/>
    <cellStyle name="40% - Énfasis2 21" xfId="2324"/>
    <cellStyle name="40% - Énfasis2 21 2" xfId="4627"/>
    <cellStyle name="40% - Énfasis2 21 2 2" xfId="9778"/>
    <cellStyle name="40% - Énfasis2 21 3" xfId="7497"/>
    <cellStyle name="40% - Énfasis2 22" xfId="2360"/>
    <cellStyle name="40% - Énfasis2 22 2" xfId="4663"/>
    <cellStyle name="40% - Énfasis2 22 2 2" xfId="9814"/>
    <cellStyle name="40% - Énfasis2 22 3" xfId="7533"/>
    <cellStyle name="40% - Énfasis2 23" xfId="2375"/>
    <cellStyle name="40% - Énfasis2 23 2" xfId="4678"/>
    <cellStyle name="40% - Énfasis2 23 2 2" xfId="9829"/>
    <cellStyle name="40% - Énfasis2 23 3" xfId="7548"/>
    <cellStyle name="40% - Énfasis2 24" xfId="2422"/>
    <cellStyle name="40% - Énfasis2 24 2" xfId="4725"/>
    <cellStyle name="40% - Énfasis2 24 2 2" xfId="9876"/>
    <cellStyle name="40% - Énfasis2 24 3" xfId="7595"/>
    <cellStyle name="40% - Énfasis2 25" xfId="2441"/>
    <cellStyle name="40% - Énfasis2 25 2" xfId="4744"/>
    <cellStyle name="40% - Énfasis2 25 2 2" xfId="9895"/>
    <cellStyle name="40% - Énfasis2 25 3" xfId="7614"/>
    <cellStyle name="40% - Énfasis2 26" xfId="2473"/>
    <cellStyle name="40% - Énfasis2 26 2" xfId="4775"/>
    <cellStyle name="40% - Énfasis2 26 2 2" xfId="9926"/>
    <cellStyle name="40% - Énfasis2 26 3" xfId="7645"/>
    <cellStyle name="40% - Énfasis2 27" xfId="4832"/>
    <cellStyle name="40% - Énfasis2 27 2" xfId="9983"/>
    <cellStyle name="40% - Énfasis2 28" xfId="4863"/>
    <cellStyle name="40% - Énfasis2 28 2" xfId="10014"/>
    <cellStyle name="40% - Énfasis2 29" xfId="5127"/>
    <cellStyle name="40% - Énfasis2 29 2" xfId="10267"/>
    <cellStyle name="40% - Énfasis2 3" xfId="397"/>
    <cellStyle name="40% - Énfasis2 3 2" xfId="1512"/>
    <cellStyle name="40% - Énfasis2 3 2 2" xfId="3822"/>
    <cellStyle name="40% - Énfasis2 3 2 2 2" xfId="8973"/>
    <cellStyle name="40% - Énfasis2 3 2 3" xfId="6692"/>
    <cellStyle name="40% - Énfasis2 3 3" xfId="2761"/>
    <cellStyle name="40% - Énfasis2 3 3 2" xfId="7919"/>
    <cellStyle name="40% - Énfasis2 3 4" xfId="5630"/>
    <cellStyle name="40% - Énfasis2 30" xfId="5143"/>
    <cellStyle name="40% - Énfasis2 30 2" xfId="10283"/>
    <cellStyle name="40% - Énfasis2 31" xfId="5172"/>
    <cellStyle name="40% - Énfasis2 31 2" xfId="10312"/>
    <cellStyle name="40% - Énfasis2 32" xfId="5190"/>
    <cellStyle name="40% - Énfasis2 32 2" xfId="10327"/>
    <cellStyle name="40% - Énfasis2 33" xfId="5207"/>
    <cellStyle name="40% - Énfasis2 33 2" xfId="10343"/>
    <cellStyle name="40% - Énfasis2 34" xfId="5227"/>
    <cellStyle name="40% - Énfasis2 34 2" xfId="10363"/>
    <cellStyle name="40% - Énfasis2 35" xfId="5243"/>
    <cellStyle name="40% - Énfasis2 35 2" xfId="10379"/>
    <cellStyle name="40% - Énfasis2 36" xfId="5260"/>
    <cellStyle name="40% - Énfasis2 36 2" xfId="10396"/>
    <cellStyle name="40% - Énfasis2 37" xfId="5308"/>
    <cellStyle name="40% - Énfasis2 37 2" xfId="10444"/>
    <cellStyle name="40% - Énfasis2 38" xfId="5328"/>
    <cellStyle name="40% - Énfasis2 38 2" xfId="10464"/>
    <cellStyle name="40% - Énfasis2 39" xfId="5357"/>
    <cellStyle name="40% - Énfasis2 4" xfId="416"/>
    <cellStyle name="40% - Énfasis2 4 2" xfId="1531"/>
    <cellStyle name="40% - Énfasis2 4 2 2" xfId="3841"/>
    <cellStyle name="40% - Énfasis2 4 2 2 2" xfId="8992"/>
    <cellStyle name="40% - Énfasis2 4 2 3" xfId="6711"/>
    <cellStyle name="40% - Énfasis2 4 3" xfId="2780"/>
    <cellStyle name="40% - Énfasis2 4 3 2" xfId="7938"/>
    <cellStyle name="40% - Énfasis2 4 4" xfId="5649"/>
    <cellStyle name="40% - Énfasis2 40" xfId="10789"/>
    <cellStyle name="40% - Énfasis2 41" xfId="10841"/>
    <cellStyle name="40% - Énfasis2 5" xfId="432"/>
    <cellStyle name="40% - Énfasis2 5 2" xfId="1545"/>
    <cellStyle name="40% - Énfasis2 5 2 2" xfId="3855"/>
    <cellStyle name="40% - Énfasis2 5 2 2 2" xfId="9006"/>
    <cellStyle name="40% - Énfasis2 5 2 3" xfId="6725"/>
    <cellStyle name="40% - Énfasis2 5 3" xfId="2794"/>
    <cellStyle name="40% - Énfasis2 5 3 2" xfId="7952"/>
    <cellStyle name="40% - Énfasis2 5 4" xfId="5663"/>
    <cellStyle name="40% - Énfasis2 6" xfId="449"/>
    <cellStyle name="40% - Énfasis2 6 2" xfId="1562"/>
    <cellStyle name="40% - Énfasis2 6 2 2" xfId="3872"/>
    <cellStyle name="40% - Énfasis2 6 2 2 2" xfId="9023"/>
    <cellStyle name="40% - Énfasis2 6 2 3" xfId="6742"/>
    <cellStyle name="40% - Énfasis2 6 3" xfId="2811"/>
    <cellStyle name="40% - Énfasis2 6 3 2" xfId="7969"/>
    <cellStyle name="40% - Énfasis2 6 4" xfId="5680"/>
    <cellStyle name="40% - Énfasis2 7" xfId="469"/>
    <cellStyle name="40% - Énfasis2 7 2" xfId="1582"/>
    <cellStyle name="40% - Énfasis2 7 2 2" xfId="3892"/>
    <cellStyle name="40% - Énfasis2 7 2 2 2" xfId="9043"/>
    <cellStyle name="40% - Énfasis2 7 2 3" xfId="6762"/>
    <cellStyle name="40% - Énfasis2 7 3" xfId="2831"/>
    <cellStyle name="40% - Énfasis2 7 3 2" xfId="7989"/>
    <cellStyle name="40% - Énfasis2 7 4" xfId="5700"/>
    <cellStyle name="40% - Énfasis2 8" xfId="484"/>
    <cellStyle name="40% - Énfasis2 8 2" xfId="1597"/>
    <cellStyle name="40% - Énfasis2 8 2 2" xfId="3907"/>
    <cellStyle name="40% - Énfasis2 8 2 2 2" xfId="9058"/>
    <cellStyle name="40% - Énfasis2 8 2 3" xfId="6777"/>
    <cellStyle name="40% - Énfasis2 8 3" xfId="2846"/>
    <cellStyle name="40% - Énfasis2 8 3 2" xfId="8004"/>
    <cellStyle name="40% - Énfasis2 8 4" xfId="5715"/>
    <cellStyle name="40% - Énfasis2 9" xfId="563"/>
    <cellStyle name="40% - Énfasis2 9 2" xfId="1675"/>
    <cellStyle name="40% - Énfasis2 9 2 2" xfId="3985"/>
    <cellStyle name="40% - Énfasis2 9 2 2 2" xfId="9136"/>
    <cellStyle name="40% - Énfasis2 9 2 3" xfId="6855"/>
    <cellStyle name="40% - Énfasis2 9 3" xfId="2924"/>
    <cellStyle name="40% - Énfasis2 9 3 2" xfId="8082"/>
    <cellStyle name="40% - Énfasis2 9 4" xfId="5793"/>
    <cellStyle name="40% - Énfasis3" xfId="9"/>
    <cellStyle name="40% - Énfasis3 10" xfId="722"/>
    <cellStyle name="40% - Énfasis3 10 2" xfId="1810"/>
    <cellStyle name="40% - Énfasis3 10 2 2" xfId="4120"/>
    <cellStyle name="40% - Énfasis3 10 2 2 2" xfId="9271"/>
    <cellStyle name="40% - Énfasis3 10 2 3" xfId="6990"/>
    <cellStyle name="40% - Énfasis3 10 3" xfId="3065"/>
    <cellStyle name="40% - Énfasis3 10 3 2" xfId="8216"/>
    <cellStyle name="40% - Énfasis3 10 4" xfId="5933"/>
    <cellStyle name="40% - Énfasis3 11" xfId="831"/>
    <cellStyle name="40% - Énfasis3 11 2" xfId="1919"/>
    <cellStyle name="40% - Énfasis3 11 2 2" xfId="4229"/>
    <cellStyle name="40% - Énfasis3 11 2 2 2" xfId="9380"/>
    <cellStyle name="40% - Énfasis3 11 2 3" xfId="7099"/>
    <cellStyle name="40% - Énfasis3 11 3" xfId="3174"/>
    <cellStyle name="40% - Énfasis3 11 3 2" xfId="8325"/>
    <cellStyle name="40% - Énfasis3 11 4" xfId="6042"/>
    <cellStyle name="40% - Énfasis3 12" xfId="909"/>
    <cellStyle name="40% - Énfasis3 12 2" xfId="1994"/>
    <cellStyle name="40% - Énfasis3 12 2 2" xfId="4304"/>
    <cellStyle name="40% - Énfasis3 12 2 2 2" xfId="9455"/>
    <cellStyle name="40% - Énfasis3 12 2 3" xfId="7174"/>
    <cellStyle name="40% - Énfasis3 12 3" xfId="3249"/>
    <cellStyle name="40% - Énfasis3 12 3 2" xfId="8400"/>
    <cellStyle name="40% - Énfasis3 12 4" xfId="6117"/>
    <cellStyle name="40% - Énfasis3 13" xfId="957"/>
    <cellStyle name="40% - Énfasis3 13 2" xfId="2043"/>
    <cellStyle name="40% - Énfasis3 13 2 2" xfId="4352"/>
    <cellStyle name="40% - Énfasis3 13 2 2 2" xfId="9503"/>
    <cellStyle name="40% - Énfasis3 13 2 3" xfId="7222"/>
    <cellStyle name="40% - Énfasis3 13 3" xfId="3297"/>
    <cellStyle name="40% - Énfasis3 13 3 2" xfId="8448"/>
    <cellStyle name="40% - Énfasis3 13 4" xfId="6165"/>
    <cellStyle name="40% - Énfasis3 14" xfId="1031"/>
    <cellStyle name="40% - Énfasis3 14 2" xfId="2117"/>
    <cellStyle name="40% - Énfasis3 14 2 2" xfId="4426"/>
    <cellStyle name="40% - Énfasis3 14 2 2 2" xfId="9577"/>
    <cellStyle name="40% - Énfasis3 14 2 3" xfId="7296"/>
    <cellStyle name="40% - Énfasis3 14 3" xfId="3371"/>
    <cellStyle name="40% - Énfasis3 14 3 2" xfId="8522"/>
    <cellStyle name="40% - Énfasis3 14 4" xfId="6239"/>
    <cellStyle name="40% - Énfasis3 15" xfId="1099"/>
    <cellStyle name="40% - Énfasis3 15 2" xfId="2184"/>
    <cellStyle name="40% - Énfasis3 15 2 2" xfId="4493"/>
    <cellStyle name="40% - Énfasis3 15 2 2 2" xfId="9644"/>
    <cellStyle name="40% - Énfasis3 15 2 3" xfId="7363"/>
    <cellStyle name="40% - Énfasis3 15 3" xfId="3436"/>
    <cellStyle name="40% - Énfasis3 15 3 2" xfId="8587"/>
    <cellStyle name="40% - Énfasis3 15 4" xfId="6306"/>
    <cellStyle name="40% - Énfasis3 16" xfId="1132"/>
    <cellStyle name="40% - Énfasis3 16 2" xfId="2217"/>
    <cellStyle name="40% - Énfasis3 16 2 2" xfId="4526"/>
    <cellStyle name="40% - Énfasis3 16 2 2 2" xfId="9677"/>
    <cellStyle name="40% - Énfasis3 16 2 3" xfId="7396"/>
    <cellStyle name="40% - Énfasis3 16 3" xfId="3469"/>
    <cellStyle name="40% - Énfasis3 16 3 2" xfId="8620"/>
    <cellStyle name="40% - Énfasis3 16 4" xfId="6339"/>
    <cellStyle name="40% - Énfasis3 17" xfId="1153"/>
    <cellStyle name="40% - Énfasis3 17 2" xfId="2238"/>
    <cellStyle name="40% - Énfasis3 17 2 2" xfId="4547"/>
    <cellStyle name="40% - Énfasis3 17 2 2 2" xfId="9698"/>
    <cellStyle name="40% - Énfasis3 17 2 3" xfId="7417"/>
    <cellStyle name="40% - Énfasis3 17 3" xfId="3490"/>
    <cellStyle name="40% - Énfasis3 17 3 2" xfId="8641"/>
    <cellStyle name="40% - Énfasis3 17 4" xfId="6360"/>
    <cellStyle name="40% - Énfasis3 18" xfId="1186"/>
    <cellStyle name="40% - Énfasis3 18 2" xfId="2271"/>
    <cellStyle name="40% - Énfasis3 18 2 2" xfId="4580"/>
    <cellStyle name="40% - Énfasis3 18 2 2 2" xfId="9731"/>
    <cellStyle name="40% - Énfasis3 18 2 3" xfId="7450"/>
    <cellStyle name="40% - Énfasis3 18 3" xfId="3523"/>
    <cellStyle name="40% - Énfasis3 18 3 2" xfId="8674"/>
    <cellStyle name="40% - Énfasis3 18 4" xfId="6393"/>
    <cellStyle name="40% - Énfasis3 19" xfId="1206"/>
    <cellStyle name="40% - Énfasis3 19 2" xfId="3543"/>
    <cellStyle name="40% - Énfasis3 19 2 2" xfId="8694"/>
    <cellStyle name="40% - Énfasis3 19 3" xfId="6413"/>
    <cellStyle name="40% - Énfasis3 2" xfId="361"/>
    <cellStyle name="40% - Énfasis3 2 2" xfId="582"/>
    <cellStyle name="40% - Énfasis3 2 2 2" xfId="1694"/>
    <cellStyle name="40% - Énfasis3 2 2 2 2" xfId="4004"/>
    <cellStyle name="40% - Énfasis3 2 2 2 2 2" xfId="9155"/>
    <cellStyle name="40% - Énfasis3 2 2 2 3" xfId="6874"/>
    <cellStyle name="40% - Énfasis3 2 2 3" xfId="2943"/>
    <cellStyle name="40% - Énfasis3 2 2 3 2" xfId="8101"/>
    <cellStyle name="40% - Énfasis3 2 2 4" xfId="5812"/>
    <cellStyle name="40% - Énfasis3 2 3" xfId="1476"/>
    <cellStyle name="40% - Énfasis3 2 3 2" xfId="3786"/>
    <cellStyle name="40% - Énfasis3 2 3 2 2" xfId="8937"/>
    <cellStyle name="40% - Énfasis3 2 3 3" xfId="6656"/>
    <cellStyle name="40% - Énfasis3 2 4" xfId="2503"/>
    <cellStyle name="40% - Énfasis3 2 4 2" xfId="7675"/>
    <cellStyle name="40% - Énfasis3 2 5" xfId="4893"/>
    <cellStyle name="40% - Énfasis3 2 5 2" xfId="10044"/>
    <cellStyle name="40% - Énfasis3 2 6" xfId="4971"/>
    <cellStyle name="40% - Énfasis3 2 6 2" xfId="10121"/>
    <cellStyle name="40% - Énfasis3 2 7" xfId="5381"/>
    <cellStyle name="40% - Énfasis3 20" xfId="1228"/>
    <cellStyle name="40% - Énfasis3 20 2" xfId="3564"/>
    <cellStyle name="40% - Énfasis3 20 2 2" xfId="8715"/>
    <cellStyle name="40% - Énfasis3 20 3" xfId="6434"/>
    <cellStyle name="40% - Énfasis3 21" xfId="2325"/>
    <cellStyle name="40% - Énfasis3 21 2" xfId="4628"/>
    <cellStyle name="40% - Énfasis3 21 2 2" xfId="9779"/>
    <cellStyle name="40% - Énfasis3 21 3" xfId="7498"/>
    <cellStyle name="40% - Énfasis3 22" xfId="2361"/>
    <cellStyle name="40% - Énfasis3 22 2" xfId="4664"/>
    <cellStyle name="40% - Énfasis3 22 2 2" xfId="9815"/>
    <cellStyle name="40% - Énfasis3 22 3" xfId="7534"/>
    <cellStyle name="40% - Énfasis3 23" xfId="2376"/>
    <cellStyle name="40% - Énfasis3 23 2" xfId="4679"/>
    <cellStyle name="40% - Énfasis3 23 2 2" xfId="9830"/>
    <cellStyle name="40% - Énfasis3 23 3" xfId="7549"/>
    <cellStyle name="40% - Énfasis3 24" xfId="2423"/>
    <cellStyle name="40% - Énfasis3 24 2" xfId="4726"/>
    <cellStyle name="40% - Énfasis3 24 2 2" xfId="9877"/>
    <cellStyle name="40% - Énfasis3 24 3" xfId="7596"/>
    <cellStyle name="40% - Énfasis3 25" xfId="2442"/>
    <cellStyle name="40% - Énfasis3 25 2" xfId="4745"/>
    <cellStyle name="40% - Énfasis3 25 2 2" xfId="9896"/>
    <cellStyle name="40% - Énfasis3 25 3" xfId="7615"/>
    <cellStyle name="40% - Énfasis3 26" xfId="2474"/>
    <cellStyle name="40% - Énfasis3 26 2" xfId="4776"/>
    <cellStyle name="40% - Énfasis3 26 2 2" xfId="9927"/>
    <cellStyle name="40% - Énfasis3 26 3" xfId="7646"/>
    <cellStyle name="40% - Énfasis3 27" xfId="4833"/>
    <cellStyle name="40% - Énfasis3 27 2" xfId="9984"/>
    <cellStyle name="40% - Énfasis3 28" xfId="4864"/>
    <cellStyle name="40% - Énfasis3 28 2" xfId="10015"/>
    <cellStyle name="40% - Énfasis3 29" xfId="5128"/>
    <cellStyle name="40% - Énfasis3 29 2" xfId="10268"/>
    <cellStyle name="40% - Énfasis3 3" xfId="398"/>
    <cellStyle name="40% - Énfasis3 3 2" xfId="1513"/>
    <cellStyle name="40% - Énfasis3 3 2 2" xfId="3823"/>
    <cellStyle name="40% - Énfasis3 3 2 2 2" xfId="8974"/>
    <cellStyle name="40% - Énfasis3 3 2 3" xfId="6693"/>
    <cellStyle name="40% - Énfasis3 3 3" xfId="2762"/>
    <cellStyle name="40% - Énfasis3 3 3 2" xfId="7920"/>
    <cellStyle name="40% - Énfasis3 3 4" xfId="5631"/>
    <cellStyle name="40% - Énfasis3 30" xfId="5144"/>
    <cellStyle name="40% - Énfasis3 30 2" xfId="10284"/>
    <cellStyle name="40% - Énfasis3 31" xfId="5173"/>
    <cellStyle name="40% - Énfasis3 31 2" xfId="10313"/>
    <cellStyle name="40% - Énfasis3 32" xfId="5191"/>
    <cellStyle name="40% - Énfasis3 32 2" xfId="10328"/>
    <cellStyle name="40% - Énfasis3 33" xfId="5208"/>
    <cellStyle name="40% - Énfasis3 33 2" xfId="10344"/>
    <cellStyle name="40% - Énfasis3 34" xfId="5228"/>
    <cellStyle name="40% - Énfasis3 34 2" xfId="10364"/>
    <cellStyle name="40% - Énfasis3 35" xfId="5244"/>
    <cellStyle name="40% - Énfasis3 35 2" xfId="10380"/>
    <cellStyle name="40% - Énfasis3 36" xfId="5261"/>
    <cellStyle name="40% - Énfasis3 36 2" xfId="10397"/>
    <cellStyle name="40% - Énfasis3 37" xfId="5309"/>
    <cellStyle name="40% - Énfasis3 37 2" xfId="10445"/>
    <cellStyle name="40% - Énfasis3 38" xfId="5329"/>
    <cellStyle name="40% - Énfasis3 38 2" xfId="10465"/>
    <cellStyle name="40% - Énfasis3 39" xfId="5358"/>
    <cellStyle name="40% - Énfasis3 4" xfId="417"/>
    <cellStyle name="40% - Énfasis3 4 2" xfId="1532"/>
    <cellStyle name="40% - Énfasis3 4 2 2" xfId="3842"/>
    <cellStyle name="40% - Énfasis3 4 2 2 2" xfId="8993"/>
    <cellStyle name="40% - Énfasis3 4 2 3" xfId="6712"/>
    <cellStyle name="40% - Énfasis3 4 3" xfId="2781"/>
    <cellStyle name="40% - Énfasis3 4 3 2" xfId="7939"/>
    <cellStyle name="40% - Énfasis3 4 4" xfId="5650"/>
    <cellStyle name="40% - Énfasis3 40" xfId="10790"/>
    <cellStyle name="40% - Énfasis3 41" xfId="10842"/>
    <cellStyle name="40% - Énfasis3 5" xfId="433"/>
    <cellStyle name="40% - Énfasis3 5 2" xfId="1546"/>
    <cellStyle name="40% - Énfasis3 5 2 2" xfId="3856"/>
    <cellStyle name="40% - Énfasis3 5 2 2 2" xfId="9007"/>
    <cellStyle name="40% - Énfasis3 5 2 3" xfId="6726"/>
    <cellStyle name="40% - Énfasis3 5 3" xfId="2795"/>
    <cellStyle name="40% - Énfasis3 5 3 2" xfId="7953"/>
    <cellStyle name="40% - Énfasis3 5 4" xfId="5664"/>
    <cellStyle name="40% - Énfasis3 6" xfId="450"/>
    <cellStyle name="40% - Énfasis3 6 2" xfId="1563"/>
    <cellStyle name="40% - Énfasis3 6 2 2" xfId="3873"/>
    <cellStyle name="40% - Énfasis3 6 2 2 2" xfId="9024"/>
    <cellStyle name="40% - Énfasis3 6 2 3" xfId="6743"/>
    <cellStyle name="40% - Énfasis3 6 3" xfId="2812"/>
    <cellStyle name="40% - Énfasis3 6 3 2" xfId="7970"/>
    <cellStyle name="40% - Énfasis3 6 4" xfId="5681"/>
    <cellStyle name="40% - Énfasis3 7" xfId="470"/>
    <cellStyle name="40% - Énfasis3 7 2" xfId="1583"/>
    <cellStyle name="40% - Énfasis3 7 2 2" xfId="3893"/>
    <cellStyle name="40% - Énfasis3 7 2 2 2" xfId="9044"/>
    <cellStyle name="40% - Énfasis3 7 2 3" xfId="6763"/>
    <cellStyle name="40% - Énfasis3 7 3" xfId="2832"/>
    <cellStyle name="40% - Énfasis3 7 3 2" xfId="7990"/>
    <cellStyle name="40% - Énfasis3 7 4" xfId="5701"/>
    <cellStyle name="40% - Énfasis3 8" xfId="485"/>
    <cellStyle name="40% - Énfasis3 8 2" xfId="1598"/>
    <cellStyle name="40% - Énfasis3 8 2 2" xfId="3908"/>
    <cellStyle name="40% - Énfasis3 8 2 2 2" xfId="9059"/>
    <cellStyle name="40% - Énfasis3 8 2 3" xfId="6778"/>
    <cellStyle name="40% - Énfasis3 8 3" xfId="2847"/>
    <cellStyle name="40% - Énfasis3 8 3 2" xfId="8005"/>
    <cellStyle name="40% - Énfasis3 8 4" xfId="5716"/>
    <cellStyle name="40% - Énfasis3 9" xfId="564"/>
    <cellStyle name="40% - Énfasis3 9 2" xfId="1676"/>
    <cellStyle name="40% - Énfasis3 9 2 2" xfId="3986"/>
    <cellStyle name="40% - Énfasis3 9 2 2 2" xfId="9137"/>
    <cellStyle name="40% - Énfasis3 9 2 3" xfId="6856"/>
    <cellStyle name="40% - Énfasis3 9 3" xfId="2925"/>
    <cellStyle name="40% - Énfasis3 9 3 2" xfId="8083"/>
    <cellStyle name="40% - Énfasis3 9 4" xfId="5794"/>
    <cellStyle name="40% - Énfasis4" xfId="10"/>
    <cellStyle name="40% - Énfasis4 10" xfId="723"/>
    <cellStyle name="40% - Énfasis4 10 2" xfId="1811"/>
    <cellStyle name="40% - Énfasis4 10 2 2" xfId="4121"/>
    <cellStyle name="40% - Énfasis4 10 2 2 2" xfId="9272"/>
    <cellStyle name="40% - Énfasis4 10 2 3" xfId="6991"/>
    <cellStyle name="40% - Énfasis4 10 3" xfId="3066"/>
    <cellStyle name="40% - Énfasis4 10 3 2" xfId="8217"/>
    <cellStyle name="40% - Énfasis4 10 4" xfId="5934"/>
    <cellStyle name="40% - Énfasis4 11" xfId="832"/>
    <cellStyle name="40% - Énfasis4 11 2" xfId="1920"/>
    <cellStyle name="40% - Énfasis4 11 2 2" xfId="4230"/>
    <cellStyle name="40% - Énfasis4 11 2 2 2" xfId="9381"/>
    <cellStyle name="40% - Énfasis4 11 2 3" xfId="7100"/>
    <cellStyle name="40% - Énfasis4 11 3" xfId="3175"/>
    <cellStyle name="40% - Énfasis4 11 3 2" xfId="8326"/>
    <cellStyle name="40% - Énfasis4 11 4" xfId="6043"/>
    <cellStyle name="40% - Énfasis4 12" xfId="910"/>
    <cellStyle name="40% - Énfasis4 12 2" xfId="1995"/>
    <cellStyle name="40% - Énfasis4 12 2 2" xfId="4305"/>
    <cellStyle name="40% - Énfasis4 12 2 2 2" xfId="9456"/>
    <cellStyle name="40% - Énfasis4 12 2 3" xfId="7175"/>
    <cellStyle name="40% - Énfasis4 12 3" xfId="3250"/>
    <cellStyle name="40% - Énfasis4 12 3 2" xfId="8401"/>
    <cellStyle name="40% - Énfasis4 12 4" xfId="6118"/>
    <cellStyle name="40% - Énfasis4 13" xfId="958"/>
    <cellStyle name="40% - Énfasis4 13 2" xfId="2044"/>
    <cellStyle name="40% - Énfasis4 13 2 2" xfId="4353"/>
    <cellStyle name="40% - Énfasis4 13 2 2 2" xfId="9504"/>
    <cellStyle name="40% - Énfasis4 13 2 3" xfId="7223"/>
    <cellStyle name="40% - Énfasis4 13 3" xfId="3298"/>
    <cellStyle name="40% - Énfasis4 13 3 2" xfId="8449"/>
    <cellStyle name="40% - Énfasis4 13 4" xfId="6166"/>
    <cellStyle name="40% - Énfasis4 14" xfId="1032"/>
    <cellStyle name="40% - Énfasis4 14 2" xfId="2118"/>
    <cellStyle name="40% - Énfasis4 14 2 2" xfId="4427"/>
    <cellStyle name="40% - Énfasis4 14 2 2 2" xfId="9578"/>
    <cellStyle name="40% - Énfasis4 14 2 3" xfId="7297"/>
    <cellStyle name="40% - Énfasis4 14 3" xfId="3372"/>
    <cellStyle name="40% - Énfasis4 14 3 2" xfId="8523"/>
    <cellStyle name="40% - Énfasis4 14 4" xfId="6240"/>
    <cellStyle name="40% - Énfasis4 15" xfId="1100"/>
    <cellStyle name="40% - Énfasis4 15 2" xfId="2185"/>
    <cellStyle name="40% - Énfasis4 15 2 2" xfId="4494"/>
    <cellStyle name="40% - Énfasis4 15 2 2 2" xfId="9645"/>
    <cellStyle name="40% - Énfasis4 15 2 3" xfId="7364"/>
    <cellStyle name="40% - Énfasis4 15 3" xfId="3437"/>
    <cellStyle name="40% - Énfasis4 15 3 2" xfId="8588"/>
    <cellStyle name="40% - Énfasis4 15 4" xfId="6307"/>
    <cellStyle name="40% - Énfasis4 16" xfId="1133"/>
    <cellStyle name="40% - Énfasis4 16 2" xfId="2218"/>
    <cellStyle name="40% - Énfasis4 16 2 2" xfId="4527"/>
    <cellStyle name="40% - Énfasis4 16 2 2 2" xfId="9678"/>
    <cellStyle name="40% - Énfasis4 16 2 3" xfId="7397"/>
    <cellStyle name="40% - Énfasis4 16 3" xfId="3470"/>
    <cellStyle name="40% - Énfasis4 16 3 2" xfId="8621"/>
    <cellStyle name="40% - Énfasis4 16 4" xfId="6340"/>
    <cellStyle name="40% - Énfasis4 17" xfId="1154"/>
    <cellStyle name="40% - Énfasis4 17 2" xfId="2239"/>
    <cellStyle name="40% - Énfasis4 17 2 2" xfId="4548"/>
    <cellStyle name="40% - Énfasis4 17 2 2 2" xfId="9699"/>
    <cellStyle name="40% - Énfasis4 17 2 3" xfId="7418"/>
    <cellStyle name="40% - Énfasis4 17 3" xfId="3491"/>
    <cellStyle name="40% - Énfasis4 17 3 2" xfId="8642"/>
    <cellStyle name="40% - Énfasis4 17 4" xfId="6361"/>
    <cellStyle name="40% - Énfasis4 18" xfId="1187"/>
    <cellStyle name="40% - Énfasis4 18 2" xfId="2272"/>
    <cellStyle name="40% - Énfasis4 18 2 2" xfId="4581"/>
    <cellStyle name="40% - Énfasis4 18 2 2 2" xfId="9732"/>
    <cellStyle name="40% - Énfasis4 18 2 3" xfId="7451"/>
    <cellStyle name="40% - Énfasis4 18 3" xfId="3524"/>
    <cellStyle name="40% - Énfasis4 18 3 2" xfId="8675"/>
    <cellStyle name="40% - Énfasis4 18 4" xfId="6394"/>
    <cellStyle name="40% - Énfasis4 19" xfId="1207"/>
    <cellStyle name="40% - Énfasis4 19 2" xfId="3544"/>
    <cellStyle name="40% - Énfasis4 19 2 2" xfId="8695"/>
    <cellStyle name="40% - Énfasis4 19 3" xfId="6414"/>
    <cellStyle name="40% - Énfasis4 2" xfId="362"/>
    <cellStyle name="40% - Énfasis4 2 2" xfId="583"/>
    <cellStyle name="40% - Énfasis4 2 2 2" xfId="1695"/>
    <cellStyle name="40% - Énfasis4 2 2 2 2" xfId="4005"/>
    <cellStyle name="40% - Énfasis4 2 2 2 2 2" xfId="9156"/>
    <cellStyle name="40% - Énfasis4 2 2 2 3" xfId="6875"/>
    <cellStyle name="40% - Énfasis4 2 2 3" xfId="2944"/>
    <cellStyle name="40% - Énfasis4 2 2 3 2" xfId="8102"/>
    <cellStyle name="40% - Énfasis4 2 2 4" xfId="5813"/>
    <cellStyle name="40% - Énfasis4 2 3" xfId="1477"/>
    <cellStyle name="40% - Énfasis4 2 3 2" xfId="3787"/>
    <cellStyle name="40% - Énfasis4 2 3 2 2" xfId="8938"/>
    <cellStyle name="40% - Énfasis4 2 3 3" xfId="6657"/>
    <cellStyle name="40% - Énfasis4 2 4" xfId="2504"/>
    <cellStyle name="40% - Énfasis4 2 4 2" xfId="7676"/>
    <cellStyle name="40% - Énfasis4 2 5" xfId="4894"/>
    <cellStyle name="40% - Énfasis4 2 5 2" xfId="10045"/>
    <cellStyle name="40% - Énfasis4 2 6" xfId="4972"/>
    <cellStyle name="40% - Énfasis4 2 6 2" xfId="10122"/>
    <cellStyle name="40% - Énfasis4 2 7" xfId="5382"/>
    <cellStyle name="40% - Énfasis4 20" xfId="1229"/>
    <cellStyle name="40% - Énfasis4 20 2" xfId="3565"/>
    <cellStyle name="40% - Énfasis4 20 2 2" xfId="8716"/>
    <cellStyle name="40% - Énfasis4 20 3" xfId="6435"/>
    <cellStyle name="40% - Énfasis4 21" xfId="2326"/>
    <cellStyle name="40% - Énfasis4 21 2" xfId="4629"/>
    <cellStyle name="40% - Énfasis4 21 2 2" xfId="9780"/>
    <cellStyle name="40% - Énfasis4 21 3" xfId="7499"/>
    <cellStyle name="40% - Énfasis4 22" xfId="2362"/>
    <cellStyle name="40% - Énfasis4 22 2" xfId="4665"/>
    <cellStyle name="40% - Énfasis4 22 2 2" xfId="9816"/>
    <cellStyle name="40% - Énfasis4 22 3" xfId="7535"/>
    <cellStyle name="40% - Énfasis4 23" xfId="2377"/>
    <cellStyle name="40% - Énfasis4 23 2" xfId="4680"/>
    <cellStyle name="40% - Énfasis4 23 2 2" xfId="9831"/>
    <cellStyle name="40% - Énfasis4 23 3" xfId="7550"/>
    <cellStyle name="40% - Énfasis4 24" xfId="2424"/>
    <cellStyle name="40% - Énfasis4 24 2" xfId="4727"/>
    <cellStyle name="40% - Énfasis4 24 2 2" xfId="9878"/>
    <cellStyle name="40% - Énfasis4 24 3" xfId="7597"/>
    <cellStyle name="40% - Énfasis4 25" xfId="2443"/>
    <cellStyle name="40% - Énfasis4 25 2" xfId="4746"/>
    <cellStyle name="40% - Énfasis4 25 2 2" xfId="9897"/>
    <cellStyle name="40% - Énfasis4 25 3" xfId="7616"/>
    <cellStyle name="40% - Énfasis4 26" xfId="2475"/>
    <cellStyle name="40% - Énfasis4 26 2" xfId="4777"/>
    <cellStyle name="40% - Énfasis4 26 2 2" xfId="9928"/>
    <cellStyle name="40% - Énfasis4 26 3" xfId="7647"/>
    <cellStyle name="40% - Énfasis4 27" xfId="4834"/>
    <cellStyle name="40% - Énfasis4 27 2" xfId="9985"/>
    <cellStyle name="40% - Énfasis4 28" xfId="4865"/>
    <cellStyle name="40% - Énfasis4 28 2" xfId="10016"/>
    <cellStyle name="40% - Énfasis4 29" xfId="5129"/>
    <cellStyle name="40% - Énfasis4 29 2" xfId="10269"/>
    <cellStyle name="40% - Énfasis4 3" xfId="399"/>
    <cellStyle name="40% - Énfasis4 3 2" xfId="1514"/>
    <cellStyle name="40% - Énfasis4 3 2 2" xfId="3824"/>
    <cellStyle name="40% - Énfasis4 3 2 2 2" xfId="8975"/>
    <cellStyle name="40% - Énfasis4 3 2 3" xfId="6694"/>
    <cellStyle name="40% - Énfasis4 3 3" xfId="2763"/>
    <cellStyle name="40% - Énfasis4 3 3 2" xfId="7921"/>
    <cellStyle name="40% - Énfasis4 3 4" xfId="5632"/>
    <cellStyle name="40% - Énfasis4 30" xfId="5145"/>
    <cellStyle name="40% - Énfasis4 30 2" xfId="10285"/>
    <cellStyle name="40% - Énfasis4 31" xfId="5174"/>
    <cellStyle name="40% - Énfasis4 31 2" xfId="10314"/>
    <cellStyle name="40% - Énfasis4 32" xfId="5192"/>
    <cellStyle name="40% - Énfasis4 32 2" xfId="10329"/>
    <cellStyle name="40% - Énfasis4 33" xfId="5209"/>
    <cellStyle name="40% - Énfasis4 33 2" xfId="10345"/>
    <cellStyle name="40% - Énfasis4 34" xfId="5229"/>
    <cellStyle name="40% - Énfasis4 34 2" xfId="10365"/>
    <cellStyle name="40% - Énfasis4 35" xfId="5245"/>
    <cellStyle name="40% - Énfasis4 35 2" xfId="10381"/>
    <cellStyle name="40% - Énfasis4 36" xfId="5262"/>
    <cellStyle name="40% - Énfasis4 36 2" xfId="10398"/>
    <cellStyle name="40% - Énfasis4 37" xfId="5310"/>
    <cellStyle name="40% - Énfasis4 37 2" xfId="10446"/>
    <cellStyle name="40% - Énfasis4 38" xfId="5330"/>
    <cellStyle name="40% - Énfasis4 38 2" xfId="10466"/>
    <cellStyle name="40% - Énfasis4 39" xfId="5359"/>
    <cellStyle name="40% - Énfasis4 4" xfId="418"/>
    <cellStyle name="40% - Énfasis4 4 2" xfId="1533"/>
    <cellStyle name="40% - Énfasis4 4 2 2" xfId="3843"/>
    <cellStyle name="40% - Énfasis4 4 2 2 2" xfId="8994"/>
    <cellStyle name="40% - Énfasis4 4 2 3" xfId="6713"/>
    <cellStyle name="40% - Énfasis4 4 3" xfId="2782"/>
    <cellStyle name="40% - Énfasis4 4 3 2" xfId="7940"/>
    <cellStyle name="40% - Énfasis4 4 4" xfId="5651"/>
    <cellStyle name="40% - Énfasis4 40" xfId="10791"/>
    <cellStyle name="40% - Énfasis4 41" xfId="10843"/>
    <cellStyle name="40% - Énfasis4 5" xfId="434"/>
    <cellStyle name="40% - Énfasis4 5 2" xfId="1547"/>
    <cellStyle name="40% - Énfasis4 5 2 2" xfId="3857"/>
    <cellStyle name="40% - Énfasis4 5 2 2 2" xfId="9008"/>
    <cellStyle name="40% - Énfasis4 5 2 3" xfId="6727"/>
    <cellStyle name="40% - Énfasis4 5 3" xfId="2796"/>
    <cellStyle name="40% - Énfasis4 5 3 2" xfId="7954"/>
    <cellStyle name="40% - Énfasis4 5 4" xfId="5665"/>
    <cellStyle name="40% - Énfasis4 6" xfId="451"/>
    <cellStyle name="40% - Énfasis4 6 2" xfId="1564"/>
    <cellStyle name="40% - Énfasis4 6 2 2" xfId="3874"/>
    <cellStyle name="40% - Énfasis4 6 2 2 2" xfId="9025"/>
    <cellStyle name="40% - Énfasis4 6 2 3" xfId="6744"/>
    <cellStyle name="40% - Énfasis4 6 3" xfId="2813"/>
    <cellStyle name="40% - Énfasis4 6 3 2" xfId="7971"/>
    <cellStyle name="40% - Énfasis4 6 4" xfId="5682"/>
    <cellStyle name="40% - Énfasis4 7" xfId="471"/>
    <cellStyle name="40% - Énfasis4 7 2" xfId="1584"/>
    <cellStyle name="40% - Énfasis4 7 2 2" xfId="3894"/>
    <cellStyle name="40% - Énfasis4 7 2 2 2" xfId="9045"/>
    <cellStyle name="40% - Énfasis4 7 2 3" xfId="6764"/>
    <cellStyle name="40% - Énfasis4 7 3" xfId="2833"/>
    <cellStyle name="40% - Énfasis4 7 3 2" xfId="7991"/>
    <cellStyle name="40% - Énfasis4 7 4" xfId="5702"/>
    <cellStyle name="40% - Énfasis4 8" xfId="486"/>
    <cellStyle name="40% - Énfasis4 8 2" xfId="1599"/>
    <cellStyle name="40% - Énfasis4 8 2 2" xfId="3909"/>
    <cellStyle name="40% - Énfasis4 8 2 2 2" xfId="9060"/>
    <cellStyle name="40% - Énfasis4 8 2 3" xfId="6779"/>
    <cellStyle name="40% - Énfasis4 8 3" xfId="2848"/>
    <cellStyle name="40% - Énfasis4 8 3 2" xfId="8006"/>
    <cellStyle name="40% - Énfasis4 8 4" xfId="5717"/>
    <cellStyle name="40% - Énfasis4 9" xfId="565"/>
    <cellStyle name="40% - Énfasis4 9 2" xfId="1677"/>
    <cellStyle name="40% - Énfasis4 9 2 2" xfId="3987"/>
    <cellStyle name="40% - Énfasis4 9 2 2 2" xfId="9138"/>
    <cellStyle name="40% - Énfasis4 9 2 3" xfId="6857"/>
    <cellStyle name="40% - Énfasis4 9 3" xfId="2926"/>
    <cellStyle name="40% - Énfasis4 9 3 2" xfId="8084"/>
    <cellStyle name="40% - Énfasis4 9 4" xfId="5795"/>
    <cellStyle name="40% - Énfasis5" xfId="11"/>
    <cellStyle name="40% - Énfasis5 10" xfId="724"/>
    <cellStyle name="40% - Énfasis5 10 2" xfId="1812"/>
    <cellStyle name="40% - Énfasis5 10 2 2" xfId="4122"/>
    <cellStyle name="40% - Énfasis5 10 2 2 2" xfId="9273"/>
    <cellStyle name="40% - Énfasis5 10 2 3" xfId="6992"/>
    <cellStyle name="40% - Énfasis5 10 3" xfId="3067"/>
    <cellStyle name="40% - Énfasis5 10 3 2" xfId="8218"/>
    <cellStyle name="40% - Énfasis5 10 4" xfId="5935"/>
    <cellStyle name="40% - Énfasis5 11" xfId="833"/>
    <cellStyle name="40% - Énfasis5 11 2" xfId="1921"/>
    <cellStyle name="40% - Énfasis5 11 2 2" xfId="4231"/>
    <cellStyle name="40% - Énfasis5 11 2 2 2" xfId="9382"/>
    <cellStyle name="40% - Énfasis5 11 2 3" xfId="7101"/>
    <cellStyle name="40% - Énfasis5 11 3" xfId="3176"/>
    <cellStyle name="40% - Énfasis5 11 3 2" xfId="8327"/>
    <cellStyle name="40% - Énfasis5 11 4" xfId="6044"/>
    <cellStyle name="40% - Énfasis5 12" xfId="911"/>
    <cellStyle name="40% - Énfasis5 12 2" xfId="1996"/>
    <cellStyle name="40% - Énfasis5 12 2 2" xfId="4306"/>
    <cellStyle name="40% - Énfasis5 12 2 2 2" xfId="9457"/>
    <cellStyle name="40% - Énfasis5 12 2 3" xfId="7176"/>
    <cellStyle name="40% - Énfasis5 12 3" xfId="3251"/>
    <cellStyle name="40% - Énfasis5 12 3 2" xfId="8402"/>
    <cellStyle name="40% - Énfasis5 12 4" xfId="6119"/>
    <cellStyle name="40% - Énfasis5 13" xfId="959"/>
    <cellStyle name="40% - Énfasis5 13 2" xfId="2045"/>
    <cellStyle name="40% - Énfasis5 13 2 2" xfId="4354"/>
    <cellStyle name="40% - Énfasis5 13 2 2 2" xfId="9505"/>
    <cellStyle name="40% - Énfasis5 13 2 3" xfId="7224"/>
    <cellStyle name="40% - Énfasis5 13 3" xfId="3299"/>
    <cellStyle name="40% - Énfasis5 13 3 2" xfId="8450"/>
    <cellStyle name="40% - Énfasis5 13 4" xfId="6167"/>
    <cellStyle name="40% - Énfasis5 14" xfId="1033"/>
    <cellStyle name="40% - Énfasis5 14 2" xfId="2119"/>
    <cellStyle name="40% - Énfasis5 14 2 2" xfId="4428"/>
    <cellStyle name="40% - Énfasis5 14 2 2 2" xfId="9579"/>
    <cellStyle name="40% - Énfasis5 14 2 3" xfId="7298"/>
    <cellStyle name="40% - Énfasis5 14 3" xfId="3373"/>
    <cellStyle name="40% - Énfasis5 14 3 2" xfId="8524"/>
    <cellStyle name="40% - Énfasis5 14 4" xfId="6241"/>
    <cellStyle name="40% - Énfasis5 15" xfId="1101"/>
    <cellStyle name="40% - Énfasis5 15 2" xfId="2186"/>
    <cellStyle name="40% - Énfasis5 15 2 2" xfId="4495"/>
    <cellStyle name="40% - Énfasis5 15 2 2 2" xfId="9646"/>
    <cellStyle name="40% - Énfasis5 15 2 3" xfId="7365"/>
    <cellStyle name="40% - Énfasis5 15 3" xfId="3438"/>
    <cellStyle name="40% - Énfasis5 15 3 2" xfId="8589"/>
    <cellStyle name="40% - Énfasis5 15 4" xfId="6308"/>
    <cellStyle name="40% - Énfasis5 16" xfId="1134"/>
    <cellStyle name="40% - Énfasis5 16 2" xfId="2219"/>
    <cellStyle name="40% - Énfasis5 16 2 2" xfId="4528"/>
    <cellStyle name="40% - Énfasis5 16 2 2 2" xfId="9679"/>
    <cellStyle name="40% - Énfasis5 16 2 3" xfId="7398"/>
    <cellStyle name="40% - Énfasis5 16 3" xfId="3471"/>
    <cellStyle name="40% - Énfasis5 16 3 2" xfId="8622"/>
    <cellStyle name="40% - Énfasis5 16 4" xfId="6341"/>
    <cellStyle name="40% - Énfasis5 17" xfId="1155"/>
    <cellStyle name="40% - Énfasis5 17 2" xfId="2240"/>
    <cellStyle name="40% - Énfasis5 17 2 2" xfId="4549"/>
    <cellStyle name="40% - Énfasis5 17 2 2 2" xfId="9700"/>
    <cellStyle name="40% - Énfasis5 17 2 3" xfId="7419"/>
    <cellStyle name="40% - Énfasis5 17 3" xfId="3492"/>
    <cellStyle name="40% - Énfasis5 17 3 2" xfId="8643"/>
    <cellStyle name="40% - Énfasis5 17 4" xfId="6362"/>
    <cellStyle name="40% - Énfasis5 18" xfId="1188"/>
    <cellStyle name="40% - Énfasis5 18 2" xfId="2273"/>
    <cellStyle name="40% - Énfasis5 18 2 2" xfId="4582"/>
    <cellStyle name="40% - Énfasis5 18 2 2 2" xfId="9733"/>
    <cellStyle name="40% - Énfasis5 18 2 3" xfId="7452"/>
    <cellStyle name="40% - Énfasis5 18 3" xfId="3525"/>
    <cellStyle name="40% - Énfasis5 18 3 2" xfId="8676"/>
    <cellStyle name="40% - Énfasis5 18 4" xfId="6395"/>
    <cellStyle name="40% - Énfasis5 19" xfId="1208"/>
    <cellStyle name="40% - Énfasis5 19 2" xfId="3545"/>
    <cellStyle name="40% - Énfasis5 19 2 2" xfId="8696"/>
    <cellStyle name="40% - Énfasis5 19 3" xfId="6415"/>
    <cellStyle name="40% - Énfasis5 2" xfId="363"/>
    <cellStyle name="40% - Énfasis5 2 2" xfId="584"/>
    <cellStyle name="40% - Énfasis5 2 2 2" xfId="1696"/>
    <cellStyle name="40% - Énfasis5 2 2 2 2" xfId="4006"/>
    <cellStyle name="40% - Énfasis5 2 2 2 2 2" xfId="9157"/>
    <cellStyle name="40% - Énfasis5 2 2 2 3" xfId="6876"/>
    <cellStyle name="40% - Énfasis5 2 2 3" xfId="2945"/>
    <cellStyle name="40% - Énfasis5 2 2 3 2" xfId="8103"/>
    <cellStyle name="40% - Énfasis5 2 2 4" xfId="5814"/>
    <cellStyle name="40% - Énfasis5 2 3" xfId="1478"/>
    <cellStyle name="40% - Énfasis5 2 3 2" xfId="3788"/>
    <cellStyle name="40% - Énfasis5 2 3 2 2" xfId="8939"/>
    <cellStyle name="40% - Énfasis5 2 3 3" xfId="6658"/>
    <cellStyle name="40% - Énfasis5 2 4" xfId="2505"/>
    <cellStyle name="40% - Énfasis5 2 4 2" xfId="7677"/>
    <cellStyle name="40% - Énfasis5 2 5" xfId="4895"/>
    <cellStyle name="40% - Énfasis5 2 5 2" xfId="10046"/>
    <cellStyle name="40% - Énfasis5 2 6" xfId="4973"/>
    <cellStyle name="40% - Énfasis5 2 6 2" xfId="10123"/>
    <cellStyle name="40% - Énfasis5 2 7" xfId="5383"/>
    <cellStyle name="40% - Énfasis5 20" xfId="1230"/>
    <cellStyle name="40% - Énfasis5 20 2" xfId="3566"/>
    <cellStyle name="40% - Énfasis5 20 2 2" xfId="8717"/>
    <cellStyle name="40% - Énfasis5 20 3" xfId="6436"/>
    <cellStyle name="40% - Énfasis5 21" xfId="2327"/>
    <cellStyle name="40% - Énfasis5 21 2" xfId="4630"/>
    <cellStyle name="40% - Énfasis5 21 2 2" xfId="9781"/>
    <cellStyle name="40% - Énfasis5 21 3" xfId="7500"/>
    <cellStyle name="40% - Énfasis5 22" xfId="2363"/>
    <cellStyle name="40% - Énfasis5 22 2" xfId="4666"/>
    <cellStyle name="40% - Énfasis5 22 2 2" xfId="9817"/>
    <cellStyle name="40% - Énfasis5 22 3" xfId="7536"/>
    <cellStyle name="40% - Énfasis5 23" xfId="2378"/>
    <cellStyle name="40% - Énfasis5 23 2" xfId="4681"/>
    <cellStyle name="40% - Énfasis5 23 2 2" xfId="9832"/>
    <cellStyle name="40% - Énfasis5 23 3" xfId="7551"/>
    <cellStyle name="40% - Énfasis5 24" xfId="2425"/>
    <cellStyle name="40% - Énfasis5 24 2" xfId="4728"/>
    <cellStyle name="40% - Énfasis5 24 2 2" xfId="9879"/>
    <cellStyle name="40% - Énfasis5 24 3" xfId="7598"/>
    <cellStyle name="40% - Énfasis5 25" xfId="2444"/>
    <cellStyle name="40% - Énfasis5 25 2" xfId="4747"/>
    <cellStyle name="40% - Énfasis5 25 2 2" xfId="9898"/>
    <cellStyle name="40% - Énfasis5 25 3" xfId="7617"/>
    <cellStyle name="40% - Énfasis5 26" xfId="2476"/>
    <cellStyle name="40% - Énfasis5 26 2" xfId="4778"/>
    <cellStyle name="40% - Énfasis5 26 2 2" xfId="9929"/>
    <cellStyle name="40% - Énfasis5 26 3" xfId="7648"/>
    <cellStyle name="40% - Énfasis5 27" xfId="4835"/>
    <cellStyle name="40% - Énfasis5 27 2" xfId="9986"/>
    <cellStyle name="40% - Énfasis5 28" xfId="4866"/>
    <cellStyle name="40% - Énfasis5 28 2" xfId="10017"/>
    <cellStyle name="40% - Énfasis5 29" xfId="5130"/>
    <cellStyle name="40% - Énfasis5 29 2" xfId="10270"/>
    <cellStyle name="40% - Énfasis5 3" xfId="400"/>
    <cellStyle name="40% - Énfasis5 3 2" xfId="1515"/>
    <cellStyle name="40% - Énfasis5 3 2 2" xfId="3825"/>
    <cellStyle name="40% - Énfasis5 3 2 2 2" xfId="8976"/>
    <cellStyle name="40% - Énfasis5 3 2 3" xfId="6695"/>
    <cellStyle name="40% - Énfasis5 3 3" xfId="2764"/>
    <cellStyle name="40% - Énfasis5 3 3 2" xfId="7922"/>
    <cellStyle name="40% - Énfasis5 3 4" xfId="5633"/>
    <cellStyle name="40% - Énfasis5 30" xfId="5146"/>
    <cellStyle name="40% - Énfasis5 30 2" xfId="10286"/>
    <cellStyle name="40% - Énfasis5 31" xfId="5175"/>
    <cellStyle name="40% - Énfasis5 31 2" xfId="10315"/>
    <cellStyle name="40% - Énfasis5 32" xfId="5193"/>
    <cellStyle name="40% - Énfasis5 32 2" xfId="10330"/>
    <cellStyle name="40% - Énfasis5 33" xfId="5210"/>
    <cellStyle name="40% - Énfasis5 33 2" xfId="10346"/>
    <cellStyle name="40% - Énfasis5 34" xfId="5230"/>
    <cellStyle name="40% - Énfasis5 34 2" xfId="10366"/>
    <cellStyle name="40% - Énfasis5 35" xfId="5246"/>
    <cellStyle name="40% - Énfasis5 35 2" xfId="10382"/>
    <cellStyle name="40% - Énfasis5 36" xfId="5263"/>
    <cellStyle name="40% - Énfasis5 36 2" xfId="10399"/>
    <cellStyle name="40% - Énfasis5 37" xfId="5311"/>
    <cellStyle name="40% - Énfasis5 37 2" xfId="10447"/>
    <cellStyle name="40% - Énfasis5 38" xfId="5331"/>
    <cellStyle name="40% - Énfasis5 38 2" xfId="10467"/>
    <cellStyle name="40% - Énfasis5 39" xfId="5360"/>
    <cellStyle name="40% - Énfasis5 4" xfId="419"/>
    <cellStyle name="40% - Énfasis5 4 2" xfId="1534"/>
    <cellStyle name="40% - Énfasis5 4 2 2" xfId="3844"/>
    <cellStyle name="40% - Énfasis5 4 2 2 2" xfId="8995"/>
    <cellStyle name="40% - Énfasis5 4 2 3" xfId="6714"/>
    <cellStyle name="40% - Énfasis5 4 3" xfId="2783"/>
    <cellStyle name="40% - Énfasis5 4 3 2" xfId="7941"/>
    <cellStyle name="40% - Énfasis5 4 4" xfId="5652"/>
    <cellStyle name="40% - Énfasis5 40" xfId="10792"/>
    <cellStyle name="40% - Énfasis5 41" xfId="10844"/>
    <cellStyle name="40% - Énfasis5 5" xfId="435"/>
    <cellStyle name="40% - Énfasis5 5 2" xfId="1548"/>
    <cellStyle name="40% - Énfasis5 5 2 2" xfId="3858"/>
    <cellStyle name="40% - Énfasis5 5 2 2 2" xfId="9009"/>
    <cellStyle name="40% - Énfasis5 5 2 3" xfId="6728"/>
    <cellStyle name="40% - Énfasis5 5 3" xfId="2797"/>
    <cellStyle name="40% - Énfasis5 5 3 2" xfId="7955"/>
    <cellStyle name="40% - Énfasis5 5 4" xfId="5666"/>
    <cellStyle name="40% - Énfasis5 6" xfId="452"/>
    <cellStyle name="40% - Énfasis5 6 2" xfId="1565"/>
    <cellStyle name="40% - Énfasis5 6 2 2" xfId="3875"/>
    <cellStyle name="40% - Énfasis5 6 2 2 2" xfId="9026"/>
    <cellStyle name="40% - Énfasis5 6 2 3" xfId="6745"/>
    <cellStyle name="40% - Énfasis5 6 3" xfId="2814"/>
    <cellStyle name="40% - Énfasis5 6 3 2" xfId="7972"/>
    <cellStyle name="40% - Énfasis5 6 4" xfId="5683"/>
    <cellStyle name="40% - Énfasis5 7" xfId="472"/>
    <cellStyle name="40% - Énfasis5 7 2" xfId="1585"/>
    <cellStyle name="40% - Énfasis5 7 2 2" xfId="3895"/>
    <cellStyle name="40% - Énfasis5 7 2 2 2" xfId="9046"/>
    <cellStyle name="40% - Énfasis5 7 2 3" xfId="6765"/>
    <cellStyle name="40% - Énfasis5 7 3" xfId="2834"/>
    <cellStyle name="40% - Énfasis5 7 3 2" xfId="7992"/>
    <cellStyle name="40% - Énfasis5 7 4" xfId="5703"/>
    <cellStyle name="40% - Énfasis5 8" xfId="487"/>
    <cellStyle name="40% - Énfasis5 8 2" xfId="1600"/>
    <cellStyle name="40% - Énfasis5 8 2 2" xfId="3910"/>
    <cellStyle name="40% - Énfasis5 8 2 2 2" xfId="9061"/>
    <cellStyle name="40% - Énfasis5 8 2 3" xfId="6780"/>
    <cellStyle name="40% - Énfasis5 8 3" xfId="2849"/>
    <cellStyle name="40% - Énfasis5 8 3 2" xfId="8007"/>
    <cellStyle name="40% - Énfasis5 8 4" xfId="5718"/>
    <cellStyle name="40% - Énfasis5 9" xfId="566"/>
    <cellStyle name="40% - Énfasis5 9 2" xfId="1678"/>
    <cellStyle name="40% - Énfasis5 9 2 2" xfId="3988"/>
    <cellStyle name="40% - Énfasis5 9 2 2 2" xfId="9139"/>
    <cellStyle name="40% - Énfasis5 9 2 3" xfId="6858"/>
    <cellStyle name="40% - Énfasis5 9 3" xfId="2927"/>
    <cellStyle name="40% - Énfasis5 9 3 2" xfId="8085"/>
    <cellStyle name="40% - Énfasis5 9 4" xfId="5796"/>
    <cellStyle name="40% - Énfasis6" xfId="12"/>
    <cellStyle name="40% - Énfasis6 10" xfId="725"/>
    <cellStyle name="40% - Énfasis6 10 2" xfId="1813"/>
    <cellStyle name="40% - Énfasis6 10 2 2" xfId="4123"/>
    <cellStyle name="40% - Énfasis6 10 2 2 2" xfId="9274"/>
    <cellStyle name="40% - Énfasis6 10 2 3" xfId="6993"/>
    <cellStyle name="40% - Énfasis6 10 3" xfId="3068"/>
    <cellStyle name="40% - Énfasis6 10 3 2" xfId="8219"/>
    <cellStyle name="40% - Énfasis6 10 4" xfId="5936"/>
    <cellStyle name="40% - Énfasis6 11" xfId="834"/>
    <cellStyle name="40% - Énfasis6 11 2" xfId="1922"/>
    <cellStyle name="40% - Énfasis6 11 2 2" xfId="4232"/>
    <cellStyle name="40% - Énfasis6 11 2 2 2" xfId="9383"/>
    <cellStyle name="40% - Énfasis6 11 2 3" xfId="7102"/>
    <cellStyle name="40% - Énfasis6 11 3" xfId="3177"/>
    <cellStyle name="40% - Énfasis6 11 3 2" xfId="8328"/>
    <cellStyle name="40% - Énfasis6 11 4" xfId="6045"/>
    <cellStyle name="40% - Énfasis6 12" xfId="912"/>
    <cellStyle name="40% - Énfasis6 12 2" xfId="1997"/>
    <cellStyle name="40% - Énfasis6 12 2 2" xfId="4307"/>
    <cellStyle name="40% - Énfasis6 12 2 2 2" xfId="9458"/>
    <cellStyle name="40% - Énfasis6 12 2 3" xfId="7177"/>
    <cellStyle name="40% - Énfasis6 12 3" xfId="3252"/>
    <cellStyle name="40% - Énfasis6 12 3 2" xfId="8403"/>
    <cellStyle name="40% - Énfasis6 12 4" xfId="6120"/>
    <cellStyle name="40% - Énfasis6 13" xfId="960"/>
    <cellStyle name="40% - Énfasis6 13 2" xfId="2046"/>
    <cellStyle name="40% - Énfasis6 13 2 2" xfId="4355"/>
    <cellStyle name="40% - Énfasis6 13 2 2 2" xfId="9506"/>
    <cellStyle name="40% - Énfasis6 13 2 3" xfId="7225"/>
    <cellStyle name="40% - Énfasis6 13 3" xfId="3300"/>
    <cellStyle name="40% - Énfasis6 13 3 2" xfId="8451"/>
    <cellStyle name="40% - Énfasis6 13 4" xfId="6168"/>
    <cellStyle name="40% - Énfasis6 14" xfId="1034"/>
    <cellStyle name="40% - Énfasis6 14 2" xfId="2120"/>
    <cellStyle name="40% - Énfasis6 14 2 2" xfId="4429"/>
    <cellStyle name="40% - Énfasis6 14 2 2 2" xfId="9580"/>
    <cellStyle name="40% - Énfasis6 14 2 3" xfId="7299"/>
    <cellStyle name="40% - Énfasis6 14 3" xfId="3374"/>
    <cellStyle name="40% - Énfasis6 14 3 2" xfId="8525"/>
    <cellStyle name="40% - Énfasis6 14 4" xfId="6242"/>
    <cellStyle name="40% - Énfasis6 15" xfId="1102"/>
    <cellStyle name="40% - Énfasis6 15 2" xfId="2187"/>
    <cellStyle name="40% - Énfasis6 15 2 2" xfId="4496"/>
    <cellStyle name="40% - Énfasis6 15 2 2 2" xfId="9647"/>
    <cellStyle name="40% - Énfasis6 15 2 3" xfId="7366"/>
    <cellStyle name="40% - Énfasis6 15 3" xfId="3439"/>
    <cellStyle name="40% - Énfasis6 15 3 2" xfId="8590"/>
    <cellStyle name="40% - Énfasis6 15 4" xfId="6309"/>
    <cellStyle name="40% - Énfasis6 16" xfId="1135"/>
    <cellStyle name="40% - Énfasis6 16 2" xfId="2220"/>
    <cellStyle name="40% - Énfasis6 16 2 2" xfId="4529"/>
    <cellStyle name="40% - Énfasis6 16 2 2 2" xfId="9680"/>
    <cellStyle name="40% - Énfasis6 16 2 3" xfId="7399"/>
    <cellStyle name="40% - Énfasis6 16 3" xfId="3472"/>
    <cellStyle name="40% - Énfasis6 16 3 2" xfId="8623"/>
    <cellStyle name="40% - Énfasis6 16 4" xfId="6342"/>
    <cellStyle name="40% - Énfasis6 17" xfId="1156"/>
    <cellStyle name="40% - Énfasis6 17 2" xfId="2241"/>
    <cellStyle name="40% - Énfasis6 17 2 2" xfId="4550"/>
    <cellStyle name="40% - Énfasis6 17 2 2 2" xfId="9701"/>
    <cellStyle name="40% - Énfasis6 17 2 3" xfId="7420"/>
    <cellStyle name="40% - Énfasis6 17 3" xfId="3493"/>
    <cellStyle name="40% - Énfasis6 17 3 2" xfId="8644"/>
    <cellStyle name="40% - Énfasis6 17 4" xfId="6363"/>
    <cellStyle name="40% - Énfasis6 18" xfId="1189"/>
    <cellStyle name="40% - Énfasis6 18 2" xfId="2274"/>
    <cellStyle name="40% - Énfasis6 18 2 2" xfId="4583"/>
    <cellStyle name="40% - Énfasis6 18 2 2 2" xfId="9734"/>
    <cellStyle name="40% - Énfasis6 18 2 3" xfId="7453"/>
    <cellStyle name="40% - Énfasis6 18 3" xfId="3526"/>
    <cellStyle name="40% - Énfasis6 18 3 2" xfId="8677"/>
    <cellStyle name="40% - Énfasis6 18 4" xfId="6396"/>
    <cellStyle name="40% - Énfasis6 19" xfId="1209"/>
    <cellStyle name="40% - Énfasis6 19 2" xfId="3546"/>
    <cellStyle name="40% - Énfasis6 19 2 2" xfId="8697"/>
    <cellStyle name="40% - Énfasis6 19 3" xfId="6416"/>
    <cellStyle name="40% - Énfasis6 2" xfId="364"/>
    <cellStyle name="40% - Énfasis6 2 2" xfId="585"/>
    <cellStyle name="40% - Énfasis6 2 2 2" xfId="1697"/>
    <cellStyle name="40% - Énfasis6 2 2 2 2" xfId="4007"/>
    <cellStyle name="40% - Énfasis6 2 2 2 2 2" xfId="9158"/>
    <cellStyle name="40% - Énfasis6 2 2 2 3" xfId="6877"/>
    <cellStyle name="40% - Énfasis6 2 2 3" xfId="2946"/>
    <cellStyle name="40% - Énfasis6 2 2 3 2" xfId="8104"/>
    <cellStyle name="40% - Énfasis6 2 2 4" xfId="5815"/>
    <cellStyle name="40% - Énfasis6 2 3" xfId="1479"/>
    <cellStyle name="40% - Énfasis6 2 3 2" xfId="3789"/>
    <cellStyle name="40% - Énfasis6 2 3 2 2" xfId="8940"/>
    <cellStyle name="40% - Énfasis6 2 3 3" xfId="6659"/>
    <cellStyle name="40% - Énfasis6 2 4" xfId="2506"/>
    <cellStyle name="40% - Énfasis6 2 4 2" xfId="7678"/>
    <cellStyle name="40% - Énfasis6 2 5" xfId="4896"/>
    <cellStyle name="40% - Énfasis6 2 5 2" xfId="10047"/>
    <cellStyle name="40% - Énfasis6 2 6" xfId="4974"/>
    <cellStyle name="40% - Énfasis6 2 6 2" xfId="10124"/>
    <cellStyle name="40% - Énfasis6 2 7" xfId="5384"/>
    <cellStyle name="40% - Énfasis6 20" xfId="1231"/>
    <cellStyle name="40% - Énfasis6 20 2" xfId="3567"/>
    <cellStyle name="40% - Énfasis6 20 2 2" xfId="8718"/>
    <cellStyle name="40% - Énfasis6 20 3" xfId="6437"/>
    <cellStyle name="40% - Énfasis6 21" xfId="2328"/>
    <cellStyle name="40% - Énfasis6 21 2" xfId="4631"/>
    <cellStyle name="40% - Énfasis6 21 2 2" xfId="9782"/>
    <cellStyle name="40% - Énfasis6 21 3" xfId="7501"/>
    <cellStyle name="40% - Énfasis6 22" xfId="2364"/>
    <cellStyle name="40% - Énfasis6 22 2" xfId="4667"/>
    <cellStyle name="40% - Énfasis6 22 2 2" xfId="9818"/>
    <cellStyle name="40% - Énfasis6 22 3" xfId="7537"/>
    <cellStyle name="40% - Énfasis6 23" xfId="2379"/>
    <cellStyle name="40% - Énfasis6 23 2" xfId="4682"/>
    <cellStyle name="40% - Énfasis6 23 2 2" xfId="9833"/>
    <cellStyle name="40% - Énfasis6 23 3" xfId="7552"/>
    <cellStyle name="40% - Énfasis6 24" xfId="2426"/>
    <cellStyle name="40% - Énfasis6 24 2" xfId="4729"/>
    <cellStyle name="40% - Énfasis6 24 2 2" xfId="9880"/>
    <cellStyle name="40% - Énfasis6 24 3" xfId="7599"/>
    <cellStyle name="40% - Énfasis6 25" xfId="2445"/>
    <cellStyle name="40% - Énfasis6 25 2" xfId="4748"/>
    <cellStyle name="40% - Énfasis6 25 2 2" xfId="9899"/>
    <cellStyle name="40% - Énfasis6 25 3" xfId="7618"/>
    <cellStyle name="40% - Énfasis6 26" xfId="2477"/>
    <cellStyle name="40% - Énfasis6 26 2" xfId="4779"/>
    <cellStyle name="40% - Énfasis6 26 2 2" xfId="9930"/>
    <cellStyle name="40% - Énfasis6 26 3" xfId="7649"/>
    <cellStyle name="40% - Énfasis6 27" xfId="4836"/>
    <cellStyle name="40% - Énfasis6 27 2" xfId="9987"/>
    <cellStyle name="40% - Énfasis6 28" xfId="4867"/>
    <cellStyle name="40% - Énfasis6 28 2" xfId="10018"/>
    <cellStyle name="40% - Énfasis6 29" xfId="5131"/>
    <cellStyle name="40% - Énfasis6 29 2" xfId="10271"/>
    <cellStyle name="40% - Énfasis6 3" xfId="401"/>
    <cellStyle name="40% - Énfasis6 3 2" xfId="1516"/>
    <cellStyle name="40% - Énfasis6 3 2 2" xfId="3826"/>
    <cellStyle name="40% - Énfasis6 3 2 2 2" xfId="8977"/>
    <cellStyle name="40% - Énfasis6 3 2 3" xfId="6696"/>
    <cellStyle name="40% - Énfasis6 3 3" xfId="2765"/>
    <cellStyle name="40% - Énfasis6 3 3 2" xfId="7923"/>
    <cellStyle name="40% - Énfasis6 3 4" xfId="5634"/>
    <cellStyle name="40% - Énfasis6 30" xfId="5147"/>
    <cellStyle name="40% - Énfasis6 30 2" xfId="10287"/>
    <cellStyle name="40% - Énfasis6 31" xfId="5176"/>
    <cellStyle name="40% - Énfasis6 31 2" xfId="10316"/>
    <cellStyle name="40% - Énfasis6 32" xfId="5194"/>
    <cellStyle name="40% - Énfasis6 32 2" xfId="10331"/>
    <cellStyle name="40% - Énfasis6 33" xfId="5211"/>
    <cellStyle name="40% - Énfasis6 33 2" xfId="10347"/>
    <cellStyle name="40% - Énfasis6 34" xfId="5231"/>
    <cellStyle name="40% - Énfasis6 34 2" xfId="10367"/>
    <cellStyle name="40% - Énfasis6 35" xfId="5247"/>
    <cellStyle name="40% - Énfasis6 35 2" xfId="10383"/>
    <cellStyle name="40% - Énfasis6 36" xfId="5264"/>
    <cellStyle name="40% - Énfasis6 36 2" xfId="10400"/>
    <cellStyle name="40% - Énfasis6 37" xfId="5312"/>
    <cellStyle name="40% - Énfasis6 37 2" xfId="10448"/>
    <cellStyle name="40% - Énfasis6 38" xfId="5332"/>
    <cellStyle name="40% - Énfasis6 38 2" xfId="10468"/>
    <cellStyle name="40% - Énfasis6 39" xfId="5361"/>
    <cellStyle name="40% - Énfasis6 4" xfId="420"/>
    <cellStyle name="40% - Énfasis6 4 2" xfId="1535"/>
    <cellStyle name="40% - Énfasis6 4 2 2" xfId="3845"/>
    <cellStyle name="40% - Énfasis6 4 2 2 2" xfId="8996"/>
    <cellStyle name="40% - Énfasis6 4 2 3" xfId="6715"/>
    <cellStyle name="40% - Énfasis6 4 3" xfId="2784"/>
    <cellStyle name="40% - Énfasis6 4 3 2" xfId="7942"/>
    <cellStyle name="40% - Énfasis6 4 4" xfId="5653"/>
    <cellStyle name="40% - Énfasis6 40" xfId="10793"/>
    <cellStyle name="40% - Énfasis6 41" xfId="10845"/>
    <cellStyle name="40% - Énfasis6 5" xfId="436"/>
    <cellStyle name="40% - Énfasis6 5 2" xfId="1549"/>
    <cellStyle name="40% - Énfasis6 5 2 2" xfId="3859"/>
    <cellStyle name="40% - Énfasis6 5 2 2 2" xfId="9010"/>
    <cellStyle name="40% - Énfasis6 5 2 3" xfId="6729"/>
    <cellStyle name="40% - Énfasis6 5 3" xfId="2798"/>
    <cellStyle name="40% - Énfasis6 5 3 2" xfId="7956"/>
    <cellStyle name="40% - Énfasis6 5 4" xfId="5667"/>
    <cellStyle name="40% - Énfasis6 6" xfId="453"/>
    <cellStyle name="40% - Énfasis6 6 2" xfId="1566"/>
    <cellStyle name="40% - Énfasis6 6 2 2" xfId="3876"/>
    <cellStyle name="40% - Énfasis6 6 2 2 2" xfId="9027"/>
    <cellStyle name="40% - Énfasis6 6 2 3" xfId="6746"/>
    <cellStyle name="40% - Énfasis6 6 3" xfId="2815"/>
    <cellStyle name="40% - Énfasis6 6 3 2" xfId="7973"/>
    <cellStyle name="40% - Énfasis6 6 4" xfId="5684"/>
    <cellStyle name="40% - Énfasis6 7" xfId="473"/>
    <cellStyle name="40% - Énfasis6 7 2" xfId="1586"/>
    <cellStyle name="40% - Énfasis6 7 2 2" xfId="3896"/>
    <cellStyle name="40% - Énfasis6 7 2 2 2" xfId="9047"/>
    <cellStyle name="40% - Énfasis6 7 2 3" xfId="6766"/>
    <cellStyle name="40% - Énfasis6 7 3" xfId="2835"/>
    <cellStyle name="40% - Énfasis6 7 3 2" xfId="7993"/>
    <cellStyle name="40% - Énfasis6 7 4" xfId="5704"/>
    <cellStyle name="40% - Énfasis6 8" xfId="488"/>
    <cellStyle name="40% - Énfasis6 8 2" xfId="1601"/>
    <cellStyle name="40% - Énfasis6 8 2 2" xfId="3911"/>
    <cellStyle name="40% - Énfasis6 8 2 2 2" xfId="9062"/>
    <cellStyle name="40% - Énfasis6 8 2 3" xfId="6781"/>
    <cellStyle name="40% - Énfasis6 8 3" xfId="2850"/>
    <cellStyle name="40% - Énfasis6 8 3 2" xfId="8008"/>
    <cellStyle name="40% - Énfasis6 8 4" xfId="5719"/>
    <cellStyle name="40% - Énfasis6 9" xfId="567"/>
    <cellStyle name="40% - Énfasis6 9 2" xfId="1679"/>
    <cellStyle name="40% - Énfasis6 9 2 2" xfId="3989"/>
    <cellStyle name="40% - Énfasis6 9 2 2 2" xfId="9140"/>
    <cellStyle name="40% - Énfasis6 9 2 3" xfId="6859"/>
    <cellStyle name="40% - Énfasis6 9 3" xfId="2928"/>
    <cellStyle name="40% - Énfasis6 9 3 2" xfId="8086"/>
    <cellStyle name="40% - Énfasis6 9 4" xfId="5797"/>
    <cellStyle name="60% - Énfasis1" xfId="13"/>
    <cellStyle name="60% - Énfasis1 2" xfId="586"/>
    <cellStyle name="60% - Énfasis1 2 2" xfId="2947"/>
    <cellStyle name="60% - Énfasis1 2 3" xfId="2507"/>
    <cellStyle name="60% - Énfasis1 2 4" xfId="5816"/>
    <cellStyle name="60% - Énfasis1 3" xfId="1232"/>
    <cellStyle name="60% - Énfasis2" xfId="14"/>
    <cellStyle name="60% - Énfasis2 2" xfId="587"/>
    <cellStyle name="60% - Énfasis2 2 2" xfId="2948"/>
    <cellStyle name="60% - Énfasis2 2 3" xfId="2508"/>
    <cellStyle name="60% - Énfasis2 2 4" xfId="5817"/>
    <cellStyle name="60% - Énfasis2 3" xfId="1233"/>
    <cellStyle name="60% - Énfasis3" xfId="15"/>
    <cellStyle name="60% - Énfasis3 2" xfId="588"/>
    <cellStyle name="60% - Énfasis3 2 2" xfId="2949"/>
    <cellStyle name="60% - Énfasis3 2 3" xfId="2509"/>
    <cellStyle name="60% - Énfasis3 2 4" xfId="5818"/>
    <cellStyle name="60% - Énfasis3 3" xfId="1234"/>
    <cellStyle name="60% - Énfasis4" xfId="16"/>
    <cellStyle name="60% - Énfasis4 2" xfId="589"/>
    <cellStyle name="60% - Énfasis4 2 2" xfId="2950"/>
    <cellStyle name="60% - Énfasis4 2 3" xfId="2510"/>
    <cellStyle name="60% - Énfasis4 2 4" xfId="5819"/>
    <cellStyle name="60% - Énfasis4 3" xfId="1235"/>
    <cellStyle name="60% - Énfasis5" xfId="17"/>
    <cellStyle name="60% - Énfasis5 2" xfId="590"/>
    <cellStyle name="60% - Énfasis5 2 2" xfId="2951"/>
    <cellStyle name="60% - Énfasis5 2 3" xfId="2511"/>
    <cellStyle name="60% - Énfasis5 2 4" xfId="5820"/>
    <cellStyle name="60% - Énfasis5 3" xfId="1236"/>
    <cellStyle name="60% - Énfasis6" xfId="18"/>
    <cellStyle name="60% - Énfasis6 2" xfId="591"/>
    <cellStyle name="60% - Énfasis6 2 2" xfId="2952"/>
    <cellStyle name="60% - Énfasis6 2 3" xfId="2512"/>
    <cellStyle name="60% - Énfasis6 2 4" xfId="5821"/>
    <cellStyle name="60% - Énfasis6 3" xfId="1237"/>
    <cellStyle name="Body" xfId="19"/>
    <cellStyle name="Buena" xfId="20"/>
    <cellStyle name="Buena 2" xfId="592" hidden="1"/>
    <cellStyle name="Buena 2" xfId="4997" hidden="1"/>
    <cellStyle name="Buena 2" xfId="5016" hidden="1"/>
    <cellStyle name="Buena 2" xfId="4994" hidden="1"/>
    <cellStyle name="Buena 2" xfId="5028" hidden="1"/>
    <cellStyle name="Buena 2" xfId="4989" hidden="1"/>
    <cellStyle name="Buena 2" xfId="5040" hidden="1"/>
    <cellStyle name="Buena 2" xfId="4985" hidden="1"/>
    <cellStyle name="Buena 2" xfId="5051" hidden="1"/>
    <cellStyle name="Buena 2" xfId="4981" hidden="1"/>
    <cellStyle name="Buena 2" xfId="5063" hidden="1"/>
    <cellStyle name="Buena 2" xfId="5014" hidden="1"/>
    <cellStyle name="Buena 2" xfId="5083" hidden="1"/>
    <cellStyle name="Buena 2" xfId="5013" hidden="1"/>
    <cellStyle name="Buena 2" xfId="5094" hidden="1"/>
    <cellStyle name="Buena 2" xfId="5003" hidden="1"/>
    <cellStyle name="Buena 2" xfId="5105" hidden="1"/>
    <cellStyle name="Buena 2" xfId="5006" hidden="1"/>
    <cellStyle name="Buena 2" xfId="5113" hidden="1"/>
    <cellStyle name="Buena 2" xfId="5102" hidden="1"/>
    <cellStyle name="Buena 2" xfId="10147" hidden="1"/>
    <cellStyle name="Buena 2" xfId="10162" hidden="1"/>
    <cellStyle name="Buena 2" xfId="10144" hidden="1"/>
    <cellStyle name="Buena 2" xfId="10174" hidden="1"/>
    <cellStyle name="Buena 2" xfId="10139" hidden="1"/>
    <cellStyle name="Buena 2" xfId="10186" hidden="1"/>
    <cellStyle name="Buena 2" xfId="10135" hidden="1"/>
    <cellStyle name="Buena 2" xfId="10197" hidden="1"/>
    <cellStyle name="Buena 2" xfId="10131" hidden="1"/>
    <cellStyle name="Buena 2" xfId="10209" hidden="1"/>
    <cellStyle name="Buena 2" xfId="10160" hidden="1"/>
    <cellStyle name="Buena 2" xfId="10223" hidden="1"/>
    <cellStyle name="Buena 2" xfId="10159" hidden="1"/>
    <cellStyle name="Buena 2" xfId="10234" hidden="1"/>
    <cellStyle name="Buena 2" xfId="10149" hidden="1"/>
    <cellStyle name="Buena 2" xfId="10245" hidden="1"/>
    <cellStyle name="Buena 2" xfId="10152" hidden="1"/>
    <cellStyle name="Buena 2" xfId="10253" hidden="1"/>
    <cellStyle name="Buena 2" xfId="10242" hidden="1"/>
    <cellStyle name="Buena 2" xfId="10676" hidden="1"/>
    <cellStyle name="Buena 2" xfId="10687" hidden="1"/>
    <cellStyle name="Buena 2" xfId="10674" hidden="1"/>
    <cellStyle name="Buena 2" xfId="10696" hidden="1"/>
    <cellStyle name="Buena 2" xfId="10672" hidden="1"/>
    <cellStyle name="Buena 2" xfId="10705" hidden="1"/>
    <cellStyle name="Buena 2" xfId="10670" hidden="1"/>
    <cellStyle name="Buena 2" xfId="10713" hidden="1"/>
    <cellStyle name="Buena 2" xfId="10668" hidden="1"/>
    <cellStyle name="Buena 2" xfId="10723" hidden="1"/>
    <cellStyle name="Buena 2" xfId="10685" hidden="1"/>
    <cellStyle name="Buena 2" xfId="10733" hidden="1"/>
    <cellStyle name="Buena 2" xfId="10684" hidden="1"/>
    <cellStyle name="Buena 2" xfId="10740" hidden="1"/>
    <cellStyle name="Buena 2" xfId="10678" hidden="1"/>
    <cellStyle name="Buena 2" xfId="10750" hidden="1"/>
    <cellStyle name="Buena 2" xfId="10681" hidden="1"/>
    <cellStyle name="Buena 2" xfId="10756" hidden="1"/>
    <cellStyle name="Buena 2" xfId="10747" hidden="1"/>
    <cellStyle name="Buena 2" xfId="10531" hidden="1"/>
    <cellStyle name="Buena 2" xfId="10663" hidden="1"/>
    <cellStyle name="Buena 2" xfId="10763" hidden="1"/>
    <cellStyle name="Buena 2" xfId="10609" hidden="1"/>
    <cellStyle name="Buena 2" xfId="10771" hidden="1"/>
    <cellStyle name="Buena 2" xfId="10604" hidden="1"/>
    <cellStyle name="Buena 2" xfId="10777" hidden="1"/>
    <cellStyle name="Buena 2" xfId="10513" hidden="1"/>
    <cellStyle name="Buena 2" xfId="10582" hidden="1"/>
    <cellStyle name="Buena 2" xfId="10506" hidden="1"/>
    <cellStyle name="Buena 2" xfId="10613" hidden="1"/>
    <cellStyle name="Buena 2" xfId="10493" hidden="1"/>
    <cellStyle name="Buena 2" xfId="10563" hidden="1"/>
    <cellStyle name="Buena 2" xfId="10768" hidden="1"/>
    <cellStyle name="Buena 2" xfId="10571" hidden="1"/>
    <cellStyle name="Buena 2" xfId="10655" hidden="1"/>
    <cellStyle name="Buena 2" xfId="10652" hidden="1"/>
    <cellStyle name="Buena 2" xfId="10648" hidden="1"/>
    <cellStyle name="Buena 2" xfId="10761" hidden="1"/>
    <cellStyle name="Buena 2" xfId="10547" hidden="1"/>
    <cellStyle name="Buena 2" xfId="10588" hidden="1"/>
    <cellStyle name="Buena 2" xfId="10519" hidden="1"/>
    <cellStyle name="Buena 2" xfId="10549" hidden="1"/>
    <cellStyle name="Buena 2" xfId="10558" hidden="1"/>
    <cellStyle name="Buena 2" xfId="10605" hidden="1"/>
    <cellStyle name="Buena 2" xfId="10779" hidden="1"/>
    <cellStyle name="Buena 2" xfId="10642" hidden="1"/>
    <cellStyle name="Buena 2" xfId="6438" hidden="1"/>
    <cellStyle name="Buena 2" xfId="10650" hidden="1"/>
    <cellStyle name="Buena 2" xfId="10514" hidden="1"/>
    <cellStyle name="Buena 2" xfId="10577" hidden="1"/>
    <cellStyle name="Buena 2" xfId="10500" hidden="1"/>
    <cellStyle name="Buena 2" xfId="10764" hidden="1"/>
    <cellStyle name="Buena 2" xfId="10486" hidden="1"/>
    <cellStyle name="Buena 2" xfId="10536" hidden="1"/>
    <cellStyle name="Buena 2" xfId="10645" hidden="1"/>
    <cellStyle name="Buena 2" xfId="10624" hidden="1"/>
    <cellStyle name="Buena 2" xfId="10572"/>
    <cellStyle name="Buena 3" xfId="4999" hidden="1"/>
    <cellStyle name="Buena 3" xfId="5018" hidden="1"/>
    <cellStyle name="Buena 3" xfId="5030" hidden="1"/>
    <cellStyle name="Buena 3" xfId="5042" hidden="1"/>
    <cellStyle name="Buena 3" xfId="5053" hidden="1"/>
    <cellStyle name="Buena 3" xfId="5065" hidden="1"/>
    <cellStyle name="Buena 3" xfId="5036" hidden="1"/>
    <cellStyle name="Buena 3" xfId="5061" hidden="1"/>
    <cellStyle name="Buena 3" xfId="5060" hidden="1"/>
    <cellStyle name="Buena 3" xfId="5100" hidden="1"/>
    <cellStyle name="Buena 3" xfId="10164" hidden="1"/>
    <cellStyle name="Buena 3" xfId="10176" hidden="1"/>
    <cellStyle name="Buena 3" xfId="10188" hidden="1"/>
    <cellStyle name="Buena 3" xfId="10199" hidden="1"/>
    <cellStyle name="Buena 3" xfId="10211" hidden="1"/>
    <cellStyle name="Buena 3" xfId="10182" hidden="1"/>
    <cellStyle name="Buena 3" xfId="10207" hidden="1"/>
    <cellStyle name="Buena 3" xfId="10206" hidden="1"/>
    <cellStyle name="Buena 3" xfId="10240" hidden="1"/>
    <cellStyle name="Buena 3" xfId="10689" hidden="1"/>
    <cellStyle name="Buena 3" xfId="10698" hidden="1"/>
    <cellStyle name="Buena 3" xfId="10707" hidden="1"/>
    <cellStyle name="Buena 3" xfId="10715" hidden="1"/>
    <cellStyle name="Buena 3" xfId="10725" hidden="1"/>
    <cellStyle name="Buena 3" xfId="10701" hidden="1"/>
    <cellStyle name="Buena 3" xfId="10721" hidden="1"/>
    <cellStyle name="Buena 3" xfId="10720" hidden="1"/>
    <cellStyle name="Buena 3" xfId="10745" hidden="1"/>
    <cellStyle name="Buena 3" xfId="10573" hidden="1"/>
    <cellStyle name="Buena 3" xfId="10559" hidden="1"/>
    <cellStyle name="Buena 3" xfId="10554" hidden="1"/>
    <cellStyle name="Buena 3" xfId="10633" hidden="1"/>
    <cellStyle name="Buena 3" xfId="10627" hidden="1"/>
    <cellStyle name="Buena 3" xfId="10606" hidden="1"/>
    <cellStyle name="Buena 3" xfId="10630" hidden="1"/>
    <cellStyle name="Buena 3" xfId="10593" hidden="1"/>
    <cellStyle name="Buena 3" xfId="10530" hidden="1"/>
    <cellStyle name="Buena 3" xfId="10497" hidden="1"/>
    <cellStyle name="Buena 3" xfId="10629" hidden="1"/>
    <cellStyle name="Buena 3" xfId="10542" hidden="1"/>
    <cellStyle name="Buena 3" xfId="10617" hidden="1"/>
    <cellStyle name="Buena 3" xfId="10579" hidden="1"/>
    <cellStyle name="Buena 3" xfId="10602" hidden="1"/>
    <cellStyle name="Buena 3" xfId="10639" hidden="1"/>
    <cellStyle name="Buena 3" xfId="10504" hidden="1"/>
    <cellStyle name="Buena 3" xfId="10634"/>
    <cellStyle name="Buena 4" xfId="5001" hidden="1"/>
    <cellStyle name="Buena 4" xfId="5020" hidden="1"/>
    <cellStyle name="Buena 4" xfId="5032" hidden="1"/>
    <cellStyle name="Buena 4" xfId="5044" hidden="1"/>
    <cellStyle name="Buena 4" xfId="5055" hidden="1"/>
    <cellStyle name="Buena 4" xfId="5067" hidden="1"/>
    <cellStyle name="Buena 4" xfId="4976" hidden="1"/>
    <cellStyle name="Buena 4" xfId="5045" hidden="1"/>
    <cellStyle name="Buena 4" xfId="5048" hidden="1"/>
    <cellStyle name="Buena 4" xfId="5008" hidden="1"/>
    <cellStyle name="Buena 4" xfId="10166" hidden="1"/>
    <cellStyle name="Buena 4" xfId="10178" hidden="1"/>
    <cellStyle name="Buena 4" xfId="10190" hidden="1"/>
    <cellStyle name="Buena 4" xfId="10201" hidden="1"/>
    <cellStyle name="Buena 4" xfId="10213" hidden="1"/>
    <cellStyle name="Buena 4" xfId="10126" hidden="1"/>
    <cellStyle name="Buena 4" xfId="10191" hidden="1"/>
    <cellStyle name="Buena 4" xfId="10194" hidden="1"/>
    <cellStyle name="Buena 4" xfId="10154" hidden="1"/>
    <cellStyle name="Buena 4" xfId="10691" hidden="1"/>
    <cellStyle name="Buena 4" xfId="10700" hidden="1"/>
    <cellStyle name="Buena 4" xfId="10709" hidden="1"/>
    <cellStyle name="Buena 4" xfId="10717" hidden="1"/>
    <cellStyle name="Buena 4" xfId="10727" hidden="1"/>
    <cellStyle name="Buena 4" xfId="10665" hidden="1"/>
    <cellStyle name="Buena 4" xfId="10710" hidden="1"/>
    <cellStyle name="Buena 4" xfId="10711" hidden="1"/>
    <cellStyle name="Buena 4" xfId="10683" hidden="1"/>
    <cellStyle name="Buena 4" xfId="10529" hidden="1"/>
    <cellStyle name="Buena 4" xfId="10607" hidden="1"/>
    <cellStyle name="Buena 4" xfId="10601" hidden="1"/>
    <cellStyle name="Buena 4" xfId="10512" hidden="1"/>
    <cellStyle name="Buena 4" xfId="10501" hidden="1"/>
    <cellStyle name="Buena 4" xfId="10495" hidden="1"/>
    <cellStyle name="Buena 4" xfId="10636" hidden="1"/>
    <cellStyle name="Buena 4" xfId="10599" hidden="1"/>
    <cellStyle name="Buena 4" xfId="10649" hidden="1"/>
    <cellStyle name="Buena 4" xfId="10635" hidden="1"/>
    <cellStyle name="Buena 4" xfId="10637" hidden="1"/>
    <cellStyle name="Buena 4" xfId="10560" hidden="1"/>
    <cellStyle name="Buena 4" xfId="10646" hidden="1"/>
    <cellStyle name="Buena 4" xfId="10661" hidden="1"/>
    <cellStyle name="Buena 4" xfId="10773" hidden="1"/>
    <cellStyle name="Buena 4" xfId="10556" hidden="1"/>
    <cellStyle name="Buena 4" xfId="10587" hidden="1"/>
    <cellStyle name="Buena 4" xfId="10621"/>
    <cellStyle name="Buena 5" xfId="5069" hidden="1"/>
    <cellStyle name="Buena 5" xfId="5026" hidden="1"/>
    <cellStyle name="Buena 5" xfId="5025" hidden="1"/>
    <cellStyle name="Buena 5" xfId="5079" hidden="1"/>
    <cellStyle name="Buena 5" xfId="5080" hidden="1"/>
    <cellStyle name="Buena 5" xfId="10172" hidden="1"/>
    <cellStyle name="Buena 5" xfId="10171" hidden="1"/>
    <cellStyle name="Buena 5" xfId="10219" hidden="1"/>
    <cellStyle name="Buena 5" xfId="10220" hidden="1"/>
    <cellStyle name="Buena 5" xfId="10694" hidden="1"/>
    <cellStyle name="Buena 5" xfId="10693" hidden="1"/>
    <cellStyle name="Buena 5" xfId="10729" hidden="1"/>
    <cellStyle name="Buena 5" xfId="10730" hidden="1"/>
    <cellStyle name="Buena 5" xfId="10611" hidden="1"/>
    <cellStyle name="Buena 5" xfId="7680" hidden="1"/>
    <cellStyle name="Buena 5" xfId="10494" hidden="1"/>
    <cellStyle name="Buena 5" xfId="10584" hidden="1"/>
    <cellStyle name="Buena 5" xfId="10551" hidden="1"/>
    <cellStyle name="Buena 5" xfId="10528" hidden="1"/>
    <cellStyle name="Buena 5" xfId="10488" hidden="1"/>
    <cellStyle name="Buena 5" xfId="10574"/>
    <cellStyle name="Buena 6" xfId="5071" hidden="1"/>
    <cellStyle name="Buena 6" xfId="5085" hidden="1"/>
    <cellStyle name="Buena 6" xfId="5096" hidden="1"/>
    <cellStyle name="Buena 6" xfId="5107" hidden="1"/>
    <cellStyle name="Buena 6" xfId="5115" hidden="1"/>
    <cellStyle name="Buena 6" xfId="10225" hidden="1"/>
    <cellStyle name="Buena 6" xfId="10236" hidden="1"/>
    <cellStyle name="Buena 6" xfId="10247" hidden="1"/>
    <cellStyle name="Buena 6" xfId="10255" hidden="1"/>
    <cellStyle name="Buena 6" xfId="10735" hidden="1"/>
    <cellStyle name="Buena 6" xfId="10742" hidden="1"/>
    <cellStyle name="Buena 6" xfId="10752" hidden="1"/>
    <cellStyle name="Buena 6" xfId="10758" hidden="1"/>
    <cellStyle name="Buena 6" xfId="10620" hidden="1"/>
    <cellStyle name="Buena 6" xfId="10765" hidden="1"/>
    <cellStyle name="Buena 6" xfId="10653" hidden="1"/>
    <cellStyle name="Buena 6" xfId="10647" hidden="1"/>
    <cellStyle name="Buena 6" xfId="10614" hidden="1"/>
    <cellStyle name="Buena 6" xfId="10505" hidden="1"/>
    <cellStyle name="Buena 6" xfId="10516" hidden="1"/>
    <cellStyle name="Buena 6" xfId="10641"/>
    <cellStyle name="Buena 7" xfId="5073" hidden="1"/>
    <cellStyle name="Buena 7" xfId="5087" hidden="1"/>
    <cellStyle name="Buena 7" xfId="5098" hidden="1"/>
    <cellStyle name="Buena 7" xfId="5109" hidden="1"/>
    <cellStyle name="Buena 7" xfId="5117" hidden="1"/>
    <cellStyle name="Buena 7" xfId="10227" hidden="1"/>
    <cellStyle name="Buena 7" xfId="10238" hidden="1"/>
    <cellStyle name="Buena 7" xfId="10249" hidden="1"/>
    <cellStyle name="Buena 7" xfId="10257" hidden="1"/>
    <cellStyle name="Buena 7" xfId="10737" hidden="1"/>
    <cellStyle name="Buena 7" xfId="10744" hidden="1"/>
    <cellStyle name="Buena 7" xfId="10754" hidden="1"/>
    <cellStyle name="Buena 7" xfId="10760" hidden="1"/>
    <cellStyle name="Buena 7" xfId="10491" hidden="1"/>
    <cellStyle name="Buena 7" xfId="10580" hidden="1"/>
    <cellStyle name="Buena 7" xfId="10651" hidden="1"/>
    <cellStyle name="Buena 7" xfId="10612" hidden="1"/>
    <cellStyle name="Buena 7" xfId="10775" hidden="1"/>
    <cellStyle name="Buena 7" xfId="5385" hidden="1"/>
    <cellStyle name="Buena 7" xfId="10610" hidden="1"/>
    <cellStyle name="Buena 7" xfId="10550"/>
    <cellStyle name="Bueno" xfId="4788"/>
    <cellStyle name="Bueno 2" xfId="421"/>
    <cellStyle name="Bueno 3" xfId="9939"/>
    <cellStyle name="Calc Currency (0)" xfId="21"/>
    <cellStyle name="Cálculo" xfId="22"/>
    <cellStyle name="Cálculo 2" xfId="593"/>
    <cellStyle name="Cálculo 3" xfId="1238"/>
    <cellStyle name="Celda de comprobación" xfId="23"/>
    <cellStyle name="Celda de comprobación 2" xfId="594"/>
    <cellStyle name="Celda de comprobación 3" xfId="1239"/>
    <cellStyle name="Celda vinculada" xfId="24"/>
    <cellStyle name="Celda vinculada 2" xfId="595"/>
    <cellStyle name="Celda vinculada 3" xfId="1240"/>
    <cellStyle name="Comma [0] 2" xfId="25"/>
    <cellStyle name="Comma [0] 3" xfId="26"/>
    <cellStyle name="Comma [0] 3 10" xfId="4911"/>
    <cellStyle name="Comma [0] 3 10 2" xfId="10062"/>
    <cellStyle name="Comma [0] 3 11" xfId="4940"/>
    <cellStyle name="Comma [0] 3 11 2" xfId="10091"/>
    <cellStyle name="Comma [0] 3 12" xfId="5392"/>
    <cellStyle name="Comma [0] 3 2" xfId="387"/>
    <cellStyle name="Comma [0] 3 2 2" xfId="1502"/>
    <cellStyle name="Comma [0] 3 2 2 2" xfId="3812"/>
    <cellStyle name="Comma [0] 3 2 2 2 2" xfId="8963"/>
    <cellStyle name="Comma [0] 3 2 2 3" xfId="6682"/>
    <cellStyle name="Comma [0] 3 2 3" xfId="2751"/>
    <cellStyle name="Comma [0] 3 2 3 2" xfId="7909"/>
    <cellStyle name="Comma [0] 3 2 4" xfId="5620"/>
    <cellStyle name="Comma [0] 3 3" xfId="597"/>
    <cellStyle name="Comma [0] 3 3 2" xfId="1699"/>
    <cellStyle name="Comma [0] 3 3 2 2" xfId="4009"/>
    <cellStyle name="Comma [0] 3 3 2 2 2" xfId="9160"/>
    <cellStyle name="Comma [0] 3 3 2 3" xfId="6879"/>
    <cellStyle name="Comma [0] 3 3 3" xfId="2954"/>
    <cellStyle name="Comma [0] 3 3 3 2" xfId="8106"/>
    <cellStyle name="Comma [0] 3 3 4" xfId="5823"/>
    <cellStyle name="Comma [0] 3 4" xfId="742"/>
    <cellStyle name="Comma [0] 3 4 2" xfId="1830"/>
    <cellStyle name="Comma [0] 3 4 2 2" xfId="4140"/>
    <cellStyle name="Comma [0] 3 4 2 2 2" xfId="9291"/>
    <cellStyle name="Comma [0] 3 4 2 3" xfId="7010"/>
    <cellStyle name="Comma [0] 3 4 3" xfId="3085"/>
    <cellStyle name="Comma [0] 3 4 3 2" xfId="8236"/>
    <cellStyle name="Comma [0] 3 4 4" xfId="5953"/>
    <cellStyle name="Comma [0] 3 5" xfId="1046"/>
    <cellStyle name="Comma [0] 3 5 2" xfId="2131"/>
    <cellStyle name="Comma [0] 3 5 2 2" xfId="4440"/>
    <cellStyle name="Comma [0] 3 5 2 2 2" xfId="9591"/>
    <cellStyle name="Comma [0] 3 5 2 3" xfId="7310"/>
    <cellStyle name="Comma [0] 3 5 3" xfId="3385"/>
    <cellStyle name="Comma [0] 3 5 3 2" xfId="8536"/>
    <cellStyle name="Comma [0] 3 5 4" xfId="6253"/>
    <cellStyle name="Comma [0] 3 6" xfId="1241"/>
    <cellStyle name="Comma [0] 3 6 2" xfId="3568"/>
    <cellStyle name="Comma [0] 3 6 2 2" xfId="8719"/>
    <cellStyle name="Comma [0] 3 6 3" xfId="6439"/>
    <cellStyle name="Comma [0] 3 7" xfId="2329"/>
    <cellStyle name="Comma [0] 3 7 2" xfId="4632"/>
    <cellStyle name="Comma [0] 3 7 2 2" xfId="9783"/>
    <cellStyle name="Comma [0] 3 7 3" xfId="7502"/>
    <cellStyle name="Comma [0] 3 8" xfId="2493"/>
    <cellStyle name="Comma [0] 3 8 2" xfId="7665"/>
    <cellStyle name="Comma [0] 3 9" xfId="4897"/>
    <cellStyle name="Comma [0] 3 9 2" xfId="10048"/>
    <cellStyle name="Comma 10" xfId="27"/>
    <cellStyle name="Comma 10 2" xfId="406"/>
    <cellStyle name="Comma 10 2 2" xfId="681"/>
    <cellStyle name="Comma 10 2 2 2" xfId="1769"/>
    <cellStyle name="Comma 10 2 2 2 2" xfId="4079"/>
    <cellStyle name="Comma 10 2 2 2 2 2" xfId="9230"/>
    <cellStyle name="Comma 10 2 2 2 3" xfId="6949"/>
    <cellStyle name="Comma 10 2 2 3" xfId="3024"/>
    <cellStyle name="Comma 10 2 2 3 2" xfId="8175"/>
    <cellStyle name="Comma 10 2 2 4" xfId="5892"/>
    <cellStyle name="Comma 10 2 3" xfId="973"/>
    <cellStyle name="Comma 10 2 3 2" xfId="2059"/>
    <cellStyle name="Comma 10 2 3 2 2" xfId="4368"/>
    <cellStyle name="Comma 10 2 3 2 2 2" xfId="9519"/>
    <cellStyle name="Comma 10 2 3 2 3" xfId="7238"/>
    <cellStyle name="Comma 10 2 3 3" xfId="3313"/>
    <cellStyle name="Comma 10 2 3 3 2" xfId="8464"/>
    <cellStyle name="Comma 10 2 3 4" xfId="6181"/>
    <cellStyle name="Comma 10 2 4" xfId="1521"/>
    <cellStyle name="Comma 10 2 4 2" xfId="3831"/>
    <cellStyle name="Comma 10 2 4 2 2" xfId="8982"/>
    <cellStyle name="Comma 10 2 4 3" xfId="6701"/>
    <cellStyle name="Comma 10 2 5" xfId="2427"/>
    <cellStyle name="Comma 10 2 5 2" xfId="4730"/>
    <cellStyle name="Comma 10 2 5 2 2" xfId="9881"/>
    <cellStyle name="Comma 10 2 5 3" xfId="7600"/>
    <cellStyle name="Comma 10 2 6" xfId="2770"/>
    <cellStyle name="Comma 10 2 6 2" xfId="7928"/>
    <cellStyle name="Comma 10 2 7" xfId="5639"/>
    <cellStyle name="Comma 10 3" xfId="1116"/>
    <cellStyle name="Comma 10 3 2" xfId="2201"/>
    <cellStyle name="Comma 10 3 2 2" xfId="4510"/>
    <cellStyle name="Comma 10 3 2 2 2" xfId="9661"/>
    <cellStyle name="Comma 10 3 2 3" xfId="7380"/>
    <cellStyle name="Comma 10 3 3" xfId="3453"/>
    <cellStyle name="Comma 10 3 3 2" xfId="8604"/>
    <cellStyle name="Comma 10 3 4" xfId="4921"/>
    <cellStyle name="Comma 10 3 4 2" xfId="10072"/>
    <cellStyle name="Comma 10 3 5" xfId="6323"/>
    <cellStyle name="Comma 10 4" xfId="1242"/>
    <cellStyle name="Comma 10 4 2" xfId="3569"/>
    <cellStyle name="Comma 10 4 2 2" xfId="8720"/>
    <cellStyle name="Comma 10 4 3" xfId="6440"/>
    <cellStyle name="Comma 10 5" xfId="2518"/>
    <cellStyle name="Comma 10 5 2" xfId="7682"/>
    <cellStyle name="Comma 10 6" xfId="4913"/>
    <cellStyle name="Comma 10 6 2" xfId="10064"/>
    <cellStyle name="Comma 10 7" xfId="4930"/>
    <cellStyle name="Comma 10 7 2" xfId="10081"/>
    <cellStyle name="Comma 10 8" xfId="4950"/>
    <cellStyle name="Comma 10 8 2" xfId="10100"/>
    <cellStyle name="Comma 10 9" xfId="5393"/>
    <cellStyle name="Comma 11" xfId="28"/>
    <cellStyle name="Comma 11 2" xfId="1243"/>
    <cellStyle name="Comma 11 2 2" xfId="3570"/>
    <cellStyle name="Comma 11 2 2 2" xfId="8721"/>
    <cellStyle name="Comma 11 2 3" xfId="6441"/>
    <cellStyle name="Comma 11 3" xfId="2519"/>
    <cellStyle name="Comma 11 3 2" xfId="7683"/>
    <cellStyle name="Comma 11 4" xfId="5394"/>
    <cellStyle name="Comma 12" xfId="29"/>
    <cellStyle name="Comma 12 2" xfId="1244"/>
    <cellStyle name="Comma 12 2 2" xfId="3571"/>
    <cellStyle name="Comma 12 2 2 2" xfId="8722"/>
    <cellStyle name="Comma 12 2 3" xfId="6442"/>
    <cellStyle name="Comma 12 3" xfId="2520"/>
    <cellStyle name="Comma 12 3 2" xfId="7684"/>
    <cellStyle name="Comma 12 4" xfId="5395"/>
    <cellStyle name="Comma 13" xfId="30"/>
    <cellStyle name="Comma 13 2" xfId="1245"/>
    <cellStyle name="Comma 13 2 2" xfId="3572"/>
    <cellStyle name="Comma 13 2 2 2" xfId="8723"/>
    <cellStyle name="Comma 13 2 3" xfId="6443"/>
    <cellStyle name="Comma 13 3" xfId="2521"/>
    <cellStyle name="Comma 13 3 2" xfId="7685"/>
    <cellStyle name="Comma 13 4" xfId="5396"/>
    <cellStyle name="Comma 14" xfId="31"/>
    <cellStyle name="Comma 14 2" xfId="1246"/>
    <cellStyle name="Comma 14 2 2" xfId="3573"/>
    <cellStyle name="Comma 14 2 2 2" xfId="8724"/>
    <cellStyle name="Comma 14 2 3" xfId="6444"/>
    <cellStyle name="Comma 14 3" xfId="2522"/>
    <cellStyle name="Comma 14 3 2" xfId="7686"/>
    <cellStyle name="Comma 14 4" xfId="5397"/>
    <cellStyle name="Comma 15" xfId="32"/>
    <cellStyle name="Comma 15 2" xfId="1247"/>
    <cellStyle name="Comma 15 2 2" xfId="3574"/>
    <cellStyle name="Comma 15 2 2 2" xfId="8725"/>
    <cellStyle name="Comma 15 2 3" xfId="6445"/>
    <cellStyle name="Comma 15 3" xfId="2523"/>
    <cellStyle name="Comma 15 3 2" xfId="7687"/>
    <cellStyle name="Comma 15 4" xfId="5398"/>
    <cellStyle name="Comma 16" xfId="33"/>
    <cellStyle name="Comma 16 2" xfId="1248"/>
    <cellStyle name="Comma 16 2 2" xfId="3575"/>
    <cellStyle name="Comma 16 2 2 2" xfId="8726"/>
    <cellStyle name="Comma 16 2 3" xfId="6446"/>
    <cellStyle name="Comma 16 3" xfId="2524"/>
    <cellStyle name="Comma 16 3 2" xfId="7688"/>
    <cellStyle name="Comma 16 4" xfId="5390"/>
    <cellStyle name="Comma 17" xfId="34"/>
    <cellStyle name="Comma 17 2" xfId="1249"/>
    <cellStyle name="Comma 17 2 2" xfId="3576"/>
    <cellStyle name="Comma 17 2 2 2" xfId="8727"/>
    <cellStyle name="Comma 17 2 3" xfId="6447"/>
    <cellStyle name="Comma 17 3" xfId="2525"/>
    <cellStyle name="Comma 17 3 2" xfId="7689"/>
    <cellStyle name="Comma 17 4" xfId="5389"/>
    <cellStyle name="Comma 18" xfId="35"/>
    <cellStyle name="Comma 18 2" xfId="1250"/>
    <cellStyle name="Comma 18 2 2" xfId="3577"/>
    <cellStyle name="Comma 18 2 2 2" xfId="8728"/>
    <cellStyle name="Comma 18 2 3" xfId="6448"/>
    <cellStyle name="Comma 18 3" xfId="2526"/>
    <cellStyle name="Comma 18 3 2" xfId="7690"/>
    <cellStyle name="Comma 18 4" xfId="5388"/>
    <cellStyle name="Comma 19" xfId="36"/>
    <cellStyle name="Comma 19 2" xfId="1251"/>
    <cellStyle name="Comma 19 2 2" xfId="3578"/>
    <cellStyle name="Comma 19 2 2 2" xfId="8729"/>
    <cellStyle name="Comma 19 2 3" xfId="6449"/>
    <cellStyle name="Comma 19 3" xfId="2527"/>
    <cellStyle name="Comma 19 3 2" xfId="7691"/>
    <cellStyle name="Comma 19 4" xfId="5387"/>
    <cellStyle name="Comma 2" xfId="37"/>
    <cellStyle name="Comma 2 10" xfId="38"/>
    <cellStyle name="Comma 2 11" xfId="39"/>
    <cellStyle name="Comma 2 2" xfId="40"/>
    <cellStyle name="Comma 2 3" xfId="41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52"/>
    <cellStyle name="Comma 20 2 2" xfId="3579"/>
    <cellStyle name="Comma 20 2 2 2" xfId="8730"/>
    <cellStyle name="Comma 20 2 3" xfId="6450"/>
    <cellStyle name="Comma 20 3" xfId="2528"/>
    <cellStyle name="Comma 20 3 2" xfId="7692"/>
    <cellStyle name="Comma 20 4" xfId="5399"/>
    <cellStyle name="Comma 21" xfId="49"/>
    <cellStyle name="Comma 21 2" xfId="1253"/>
    <cellStyle name="Comma 21 2 2" xfId="3580"/>
    <cellStyle name="Comma 21 2 2 2" xfId="8731"/>
    <cellStyle name="Comma 21 2 3" xfId="6451"/>
    <cellStyle name="Comma 21 3" xfId="2529"/>
    <cellStyle name="Comma 21 3 2" xfId="7693"/>
    <cellStyle name="Comma 21 4" xfId="5400"/>
    <cellStyle name="Comma 22" xfId="50"/>
    <cellStyle name="Comma 22 2" xfId="1254"/>
    <cellStyle name="Comma 22 2 2" xfId="3581"/>
    <cellStyle name="Comma 22 2 2 2" xfId="8732"/>
    <cellStyle name="Comma 22 2 3" xfId="6452"/>
    <cellStyle name="Comma 22 3" xfId="2530"/>
    <cellStyle name="Comma 22 3 2" xfId="7694"/>
    <cellStyle name="Comma 22 4" xfId="5401"/>
    <cellStyle name="Comma 23" xfId="51"/>
    <cellStyle name="Comma 23 2" xfId="1255"/>
    <cellStyle name="Comma 23 2 2" xfId="3582"/>
    <cellStyle name="Comma 23 2 2 2" xfId="8733"/>
    <cellStyle name="Comma 23 2 3" xfId="6453"/>
    <cellStyle name="Comma 23 3" xfId="2531"/>
    <cellStyle name="Comma 23 3 2" xfId="7695"/>
    <cellStyle name="Comma 23 4" xfId="5402"/>
    <cellStyle name="Comma 24" xfId="52"/>
    <cellStyle name="Comma 24 2" xfId="1256"/>
    <cellStyle name="Comma 24 2 2" xfId="3583"/>
    <cellStyle name="Comma 24 2 2 2" xfId="8734"/>
    <cellStyle name="Comma 24 2 3" xfId="6454"/>
    <cellStyle name="Comma 24 3" xfId="2532"/>
    <cellStyle name="Comma 24 3 2" xfId="7696"/>
    <cellStyle name="Comma 24 4" xfId="5403"/>
    <cellStyle name="Comma 25" xfId="53"/>
    <cellStyle name="Comma 25 2" xfId="1257"/>
    <cellStyle name="Comma 25 2 2" xfId="3584"/>
    <cellStyle name="Comma 25 2 2 2" xfId="8735"/>
    <cellStyle name="Comma 25 2 3" xfId="6455"/>
    <cellStyle name="Comma 25 3" xfId="2533"/>
    <cellStyle name="Comma 25 3 2" xfId="7697"/>
    <cellStyle name="Comma 25 4" xfId="5404"/>
    <cellStyle name="Comma 26" xfId="54"/>
    <cellStyle name="Comma 26 2" xfId="1258"/>
    <cellStyle name="Comma 26 2 2" xfId="3585"/>
    <cellStyle name="Comma 26 2 2 2" xfId="8736"/>
    <cellStyle name="Comma 26 2 3" xfId="6456"/>
    <cellStyle name="Comma 26 3" xfId="2534"/>
    <cellStyle name="Comma 26 3 2" xfId="7698"/>
    <cellStyle name="Comma 26 4" xfId="5405"/>
    <cellStyle name="Comma 27" xfId="55"/>
    <cellStyle name="Comma 27 2" xfId="1259"/>
    <cellStyle name="Comma 27 2 2" xfId="3586"/>
    <cellStyle name="Comma 27 2 2 2" xfId="8737"/>
    <cellStyle name="Comma 27 2 3" xfId="6457"/>
    <cellStyle name="Comma 27 3" xfId="2535"/>
    <cellStyle name="Comma 27 3 2" xfId="7699"/>
    <cellStyle name="Comma 27 4" xfId="5406"/>
    <cellStyle name="Comma 28 2" xfId="56"/>
    <cellStyle name="Comma 29 2" xfId="57"/>
    <cellStyle name="Comma 3" xfId="58"/>
    <cellStyle name="Comma 3 2" xfId="454"/>
    <cellStyle name="Comma 3 2 2" xfId="1567"/>
    <cellStyle name="Comma 3 2 2 2" xfId="3877"/>
    <cellStyle name="Comma 3 2 2 2 2" xfId="9028"/>
    <cellStyle name="Comma 3 2 2 3" xfId="6747"/>
    <cellStyle name="Comma 3 2 3" xfId="2816"/>
    <cellStyle name="Comma 3 2 3 2" xfId="7974"/>
    <cellStyle name="Comma 3 2 4" xfId="5685"/>
    <cellStyle name="Comma 3 3" xfId="568"/>
    <cellStyle name="Comma 3 3 2" xfId="1680"/>
    <cellStyle name="Comma 3 3 2 2" xfId="3990"/>
    <cellStyle name="Comma 3 3 2 2 2" xfId="9141"/>
    <cellStyle name="Comma 3 3 2 3" xfId="6860"/>
    <cellStyle name="Comma 3 3 3" xfId="2929"/>
    <cellStyle name="Comma 3 3 3 2" xfId="8087"/>
    <cellStyle name="Comma 3 3 4" xfId="5798"/>
    <cellStyle name="Comma 3 4" xfId="913"/>
    <cellStyle name="Comma 3 4 2" xfId="1998"/>
    <cellStyle name="Comma 3 4 2 2" xfId="4308"/>
    <cellStyle name="Comma 3 4 2 2 2" xfId="9459"/>
    <cellStyle name="Comma 3 4 2 3" xfId="7178"/>
    <cellStyle name="Comma 3 4 3" xfId="3253"/>
    <cellStyle name="Comma 3 4 3 2" xfId="8404"/>
    <cellStyle name="Comma 3 4 4" xfId="6121"/>
    <cellStyle name="Comma 3 5" xfId="1260"/>
    <cellStyle name="Comma 3 5 2" xfId="3587"/>
    <cellStyle name="Comma 3 5 2 2" xfId="8738"/>
    <cellStyle name="Comma 3 5 3" xfId="6458"/>
    <cellStyle name="Comma 3 6" xfId="2536"/>
    <cellStyle name="Comma 3 6 2" xfId="7700"/>
    <cellStyle name="Comma 3 7" xfId="5407"/>
    <cellStyle name="Comma 34" xfId="59"/>
    <cellStyle name="Comma 34 2" xfId="1261"/>
    <cellStyle name="Comma 34 2 2" xfId="3588"/>
    <cellStyle name="Comma 34 2 2 2" xfId="8739"/>
    <cellStyle name="Comma 34 2 3" xfId="6459"/>
    <cellStyle name="Comma 34 3" xfId="2537"/>
    <cellStyle name="Comma 34 3 2" xfId="7701"/>
    <cellStyle name="Comma 34 4" xfId="5408"/>
    <cellStyle name="Comma 35" xfId="60"/>
    <cellStyle name="Comma 35 2" xfId="1262"/>
    <cellStyle name="Comma 35 2 2" xfId="3589"/>
    <cellStyle name="Comma 35 2 2 2" xfId="8740"/>
    <cellStyle name="Comma 35 2 3" xfId="6460"/>
    <cellStyle name="Comma 35 3" xfId="2538"/>
    <cellStyle name="Comma 35 3 2" xfId="7702"/>
    <cellStyle name="Comma 35 4" xfId="5409"/>
    <cellStyle name="Comma 36" xfId="61"/>
    <cellStyle name="Comma 36 2" xfId="1263"/>
    <cellStyle name="Comma 36 2 2" xfId="3590"/>
    <cellStyle name="Comma 36 2 2 2" xfId="8741"/>
    <cellStyle name="Comma 36 2 3" xfId="6461"/>
    <cellStyle name="Comma 36 3" xfId="2539"/>
    <cellStyle name="Comma 36 3 2" xfId="7703"/>
    <cellStyle name="Comma 36 4" xfId="5410"/>
    <cellStyle name="Comma 37" xfId="62"/>
    <cellStyle name="Comma 37 2" xfId="1264"/>
    <cellStyle name="Comma 37 2 2" xfId="3591"/>
    <cellStyle name="Comma 37 2 2 2" xfId="8742"/>
    <cellStyle name="Comma 37 2 3" xfId="6462"/>
    <cellStyle name="Comma 37 3" xfId="2540"/>
    <cellStyle name="Comma 37 3 2" xfId="7704"/>
    <cellStyle name="Comma 37 4" xfId="5411"/>
    <cellStyle name="Comma 38" xfId="63"/>
    <cellStyle name="Comma 38 2" xfId="1265"/>
    <cellStyle name="Comma 38 2 2" xfId="3592"/>
    <cellStyle name="Comma 38 2 2 2" xfId="8743"/>
    <cellStyle name="Comma 38 2 3" xfId="6463"/>
    <cellStyle name="Comma 38 3" xfId="2541"/>
    <cellStyle name="Comma 38 3 2" xfId="7705"/>
    <cellStyle name="Comma 38 4" xfId="5412"/>
    <cellStyle name="Comma 39" xfId="64"/>
    <cellStyle name="Comma 39 2" xfId="1266"/>
    <cellStyle name="Comma 39 2 2" xfId="3593"/>
    <cellStyle name="Comma 39 2 2 2" xfId="8744"/>
    <cellStyle name="Comma 39 2 3" xfId="6464"/>
    <cellStyle name="Comma 39 3" xfId="2542"/>
    <cellStyle name="Comma 39 3 2" xfId="7706"/>
    <cellStyle name="Comma 39 4" xfId="5413"/>
    <cellStyle name="Comma 4" xfId="65"/>
    <cellStyle name="Comma 4 2" xfId="66"/>
    <cellStyle name="Comma 4 3" xfId="1267"/>
    <cellStyle name="Comma 4 3 2" xfId="3594"/>
    <cellStyle name="Comma 4 3 2 2" xfId="8745"/>
    <cellStyle name="Comma 4 3 3" xfId="6465"/>
    <cellStyle name="Comma 4 4" xfId="2543"/>
    <cellStyle name="Comma 4 4 2" xfId="7707"/>
    <cellStyle name="Comma 4 5" xfId="5414"/>
    <cellStyle name="Comma 40" xfId="67"/>
    <cellStyle name="Comma 40 2" xfId="1268"/>
    <cellStyle name="Comma 40 2 2" xfId="3595"/>
    <cellStyle name="Comma 40 2 2 2" xfId="8746"/>
    <cellStyle name="Comma 40 2 3" xfId="6466"/>
    <cellStyle name="Comma 40 3" xfId="2544"/>
    <cellStyle name="Comma 40 3 2" xfId="7708"/>
    <cellStyle name="Comma 40 4" xfId="5415"/>
    <cellStyle name="Comma 5" xfId="68"/>
    <cellStyle name="Comma 5 2" xfId="1269"/>
    <cellStyle name="Comma 5 2 2" xfId="3596"/>
    <cellStyle name="Comma 5 2 2 2" xfId="8747"/>
    <cellStyle name="Comma 5 2 3" xfId="6467"/>
    <cellStyle name="Comma 5 3" xfId="2545"/>
    <cellStyle name="Comma 5 3 2" xfId="7709"/>
    <cellStyle name="Comma 5 4" xfId="5416"/>
    <cellStyle name="Comma 6" xfId="69"/>
    <cellStyle name="Comma 6 2" xfId="1270"/>
    <cellStyle name="Comma 6 2 2" xfId="3597"/>
    <cellStyle name="Comma 6 2 2 2" xfId="8748"/>
    <cellStyle name="Comma 6 2 3" xfId="6468"/>
    <cellStyle name="Comma 6 3" xfId="2546"/>
    <cellStyle name="Comma 6 3 2" xfId="7710"/>
    <cellStyle name="Comma 6 4" xfId="5417"/>
    <cellStyle name="Comma 7" xfId="70"/>
    <cellStyle name="Comma 7 2" xfId="1271"/>
    <cellStyle name="Comma 7 2 2" xfId="3598"/>
    <cellStyle name="Comma 7 2 2 2" xfId="8749"/>
    <cellStyle name="Comma 7 2 3" xfId="6469"/>
    <cellStyle name="Comma 7 3" xfId="2547"/>
    <cellStyle name="Comma 7 3 2" xfId="7711"/>
    <cellStyle name="Comma 7 4" xfId="5418"/>
    <cellStyle name="Comma 8" xfId="71"/>
    <cellStyle name="Comma 8 2" xfId="1272"/>
    <cellStyle name="Comma 8 2 2" xfId="3599"/>
    <cellStyle name="Comma 8 2 2 2" xfId="8750"/>
    <cellStyle name="Comma 8 2 3" xfId="6470"/>
    <cellStyle name="Comma 8 3" xfId="2548"/>
    <cellStyle name="Comma 8 3 2" xfId="7712"/>
    <cellStyle name="Comma 8 4" xfId="5419"/>
    <cellStyle name="Comma 9" xfId="72"/>
    <cellStyle name="Copied" xfId="73"/>
    <cellStyle name="Encabezado 1" xfId="74"/>
    <cellStyle name="Encabezado 1 2" xfId="1273"/>
    <cellStyle name="Encabezado 4" xfId="75"/>
    <cellStyle name="Encabezado 4 2" xfId="602"/>
    <cellStyle name="Encabezado 4 3" xfId="1274"/>
    <cellStyle name="Énfasis1" xfId="76"/>
    <cellStyle name="Énfasis1 2" xfId="612"/>
    <cellStyle name="Énfasis1 3" xfId="1275"/>
    <cellStyle name="Énfasis2" xfId="77"/>
    <cellStyle name="Énfasis2 2" xfId="621"/>
    <cellStyle name="Énfasis2 3" xfId="1276"/>
    <cellStyle name="Énfasis3" xfId="78"/>
    <cellStyle name="Énfasis3 2" xfId="625"/>
    <cellStyle name="Énfasis3 3" xfId="1277"/>
    <cellStyle name="Énfasis4" xfId="79"/>
    <cellStyle name="Énfasis4 2" xfId="629"/>
    <cellStyle name="Énfasis4 3" xfId="1278"/>
    <cellStyle name="Énfasis5" xfId="80"/>
    <cellStyle name="Énfasis5 2" xfId="633"/>
    <cellStyle name="Énfasis5 3" xfId="1279"/>
    <cellStyle name="Énfasis6" xfId="81"/>
    <cellStyle name="Énfasis6 2" xfId="636"/>
    <cellStyle name="Énfasis6 3" xfId="1280"/>
    <cellStyle name="Entered" xfId="82"/>
    <cellStyle name="Entrada" xfId="83"/>
    <cellStyle name="Entrada 2" xfId="640"/>
    <cellStyle name="Entrada 3" xfId="1282"/>
    <cellStyle name="Euro" xfId="84"/>
    <cellStyle name="Grey" xfId="85"/>
    <cellStyle name="Header1" xfId="86"/>
    <cellStyle name="Header2" xfId="87"/>
    <cellStyle name="Hipervínculo" xfId="88" builtinId="8"/>
    <cellStyle name="Hipervínculo 2" xfId="2549"/>
    <cellStyle name="Hyperlink 2" xfId="89"/>
    <cellStyle name="Incorrecto" xfId="90"/>
    <cellStyle name="Incorrecto 2" xfId="643"/>
    <cellStyle name="Incorrecto 3" xfId="1283"/>
    <cellStyle name="Input [yellow]" xfId="91"/>
    <cellStyle name="Millares" xfId="92" builtinId="3"/>
    <cellStyle name="Millares [0]" xfId="4851" builtinId="6"/>
    <cellStyle name="Millares [0] 10" xfId="863"/>
    <cellStyle name="Millares [0] 10 2" xfId="1948"/>
    <cellStyle name="Millares [0] 10 2 2" xfId="4258"/>
    <cellStyle name="Millares [0] 10 2 2 2" xfId="9409"/>
    <cellStyle name="Millares [0] 10 2 3" xfId="7128"/>
    <cellStyle name="Millares [0] 10 3" xfId="3203"/>
    <cellStyle name="Millares [0] 10 3 2" xfId="8354"/>
    <cellStyle name="Millares [0] 10 4" xfId="6071"/>
    <cellStyle name="Millares [0] 11" xfId="996"/>
    <cellStyle name="Millares [0] 11 2" xfId="1173"/>
    <cellStyle name="Millares [0] 11 2 2" xfId="2258"/>
    <cellStyle name="Millares [0] 11 2 2 2" xfId="4567"/>
    <cellStyle name="Millares [0] 11 2 2 2 2" xfId="9718"/>
    <cellStyle name="Millares [0] 11 2 2 3" xfId="7437"/>
    <cellStyle name="Millares [0] 11 2 3" xfId="3510"/>
    <cellStyle name="Millares [0] 11 2 3 2" xfId="8661"/>
    <cellStyle name="Millares [0] 11 2 4" xfId="6380"/>
    <cellStyle name="Millares [0] 11 3" xfId="2082"/>
    <cellStyle name="Millares [0] 11 3 2" xfId="4391"/>
    <cellStyle name="Millares [0] 11 3 2 2" xfId="9542"/>
    <cellStyle name="Millares [0] 11 3 3" xfId="7261"/>
    <cellStyle name="Millares [0] 11 4" xfId="3336"/>
    <cellStyle name="Millares [0] 11 4 2" xfId="8487"/>
    <cellStyle name="Millares [0] 11 5" xfId="6204"/>
    <cellStyle name="Millares [0] 12" xfId="1037"/>
    <cellStyle name="Millares [0] 12 2" xfId="2123"/>
    <cellStyle name="Millares [0] 12 2 2" xfId="4432"/>
    <cellStyle name="Millares [0] 12 2 2 2" xfId="9583"/>
    <cellStyle name="Millares [0] 12 2 3" xfId="7302"/>
    <cellStyle name="Millares [0] 12 3" xfId="3377"/>
    <cellStyle name="Millares [0] 12 3 2" xfId="8528"/>
    <cellStyle name="Millares [0] 12 4" xfId="6245"/>
    <cellStyle name="Millares [0] 13" xfId="1210"/>
    <cellStyle name="Millares [0] 13 2" xfId="3547"/>
    <cellStyle name="Millares [0] 13 2 2" xfId="8698"/>
    <cellStyle name="Millares [0] 13 3" xfId="6417"/>
    <cellStyle name="Millares [0] 14" xfId="2033"/>
    <cellStyle name="Millares [0] 15" xfId="2432"/>
    <cellStyle name="Millares [0] 15 2" xfId="4735"/>
    <cellStyle name="Millares [0] 15 2 2" xfId="9886"/>
    <cellStyle name="Millares [0] 15 3" xfId="7605"/>
    <cellStyle name="Millares [0] 16" xfId="2485"/>
    <cellStyle name="Millares [0] 16 2" xfId="4787"/>
    <cellStyle name="Millares [0] 16 2 2" xfId="9938"/>
    <cellStyle name="Millares [0] 16 3" xfId="7657"/>
    <cellStyle name="Millares [0] 17" xfId="4791"/>
    <cellStyle name="Millares [0] 17 2" xfId="9942"/>
    <cellStyle name="Millares [0] 18" xfId="4854"/>
    <cellStyle name="Millares [0] 18 2" xfId="10005"/>
    <cellStyle name="Millares [0] 19" xfId="4869"/>
    <cellStyle name="Millares [0] 19 2" xfId="10020"/>
    <cellStyle name="Millares [0] 2" xfId="93"/>
    <cellStyle name="Millares [0] 20" xfId="4937"/>
    <cellStyle name="Millares [0] 20 2" xfId="10088"/>
    <cellStyle name="Millares [0] 21" xfId="4957"/>
    <cellStyle name="Millares [0] 21 2" xfId="10107"/>
    <cellStyle name="Millares [0] 22" xfId="5148"/>
    <cellStyle name="Millares [0] 22 2" xfId="10288"/>
    <cellStyle name="Millares [0] 23" xfId="5267"/>
    <cellStyle name="Millares [0] 23 2" xfId="10403"/>
    <cellStyle name="Millares [0] 24" xfId="5337"/>
    <cellStyle name="Millares [0] 24 2" xfId="10473"/>
    <cellStyle name="Millares [0] 25" xfId="5369"/>
    <cellStyle name="Millares [0] 26" xfId="10002"/>
    <cellStyle name="Millares [0] 27" xfId="10795"/>
    <cellStyle name="Millares [0] 3" xfId="94"/>
    <cellStyle name="Millares [0] 4" xfId="95"/>
    <cellStyle name="Millares [0] 5" xfId="96"/>
    <cellStyle name="Millares [0] 5 2" xfId="97"/>
    <cellStyle name="Millares [0] 5 3" xfId="1285"/>
    <cellStyle name="Millares [0] 5 3 2" xfId="3601"/>
    <cellStyle name="Millares [0] 5 3 2 2" xfId="8752"/>
    <cellStyle name="Millares [0] 5 3 3" xfId="6472"/>
    <cellStyle name="Millares [0] 5 4" xfId="2551"/>
    <cellStyle name="Millares [0] 5 4 2" xfId="7713"/>
    <cellStyle name="Millares [0] 5 5" xfId="5421"/>
    <cellStyle name="Millares [0] 6" xfId="365"/>
    <cellStyle name="Millares [0] 6 2" xfId="1480"/>
    <cellStyle name="Millares [0] 6 2 2" xfId="3790"/>
    <cellStyle name="Millares [0] 6 2 2 2" xfId="8941"/>
    <cellStyle name="Millares [0] 6 2 3" xfId="6660"/>
    <cellStyle name="Millares [0] 6 3" xfId="2730"/>
    <cellStyle name="Millares [0] 6 3 2" xfId="7888"/>
    <cellStyle name="Millares [0] 6 4" xfId="5599"/>
    <cellStyle name="Millares [0] 7" xfId="402"/>
    <cellStyle name="Millares [0] 7 2" xfId="1517"/>
    <cellStyle name="Millares [0] 7 2 2" xfId="3827"/>
    <cellStyle name="Millares [0] 7 2 2 2" xfId="8978"/>
    <cellStyle name="Millares [0] 7 2 3" xfId="6697"/>
    <cellStyle name="Millares [0] 7 3" xfId="2766"/>
    <cellStyle name="Millares [0] 7 3 2" xfId="7924"/>
    <cellStyle name="Millares [0] 7 4" xfId="5635"/>
    <cellStyle name="Millares [0] 8" xfId="494"/>
    <cellStyle name="Millares [0] 8 2" xfId="1607"/>
    <cellStyle name="Millares [0] 8 2 2" xfId="3917"/>
    <cellStyle name="Millares [0] 8 2 2 2" xfId="9068"/>
    <cellStyle name="Millares [0] 8 2 3" xfId="6787"/>
    <cellStyle name="Millares [0] 8 3" xfId="2856"/>
    <cellStyle name="Millares [0] 8 3 2" xfId="8014"/>
    <cellStyle name="Millares [0] 8 4" xfId="5725"/>
    <cellStyle name="Millares [0] 9" xfId="730"/>
    <cellStyle name="Millares [0] 9 2" xfId="1818"/>
    <cellStyle name="Millares [0] 9 2 2" xfId="4128"/>
    <cellStyle name="Millares [0] 9 2 2 2" xfId="9279"/>
    <cellStyle name="Millares [0] 9 2 3" xfId="6998"/>
    <cellStyle name="Millares [0] 9 3" xfId="3073"/>
    <cellStyle name="Millares [0] 9 3 2" xfId="8224"/>
    <cellStyle name="Millares [0] 9 4" xfId="5941"/>
    <cellStyle name="Millares [0]_~4875972" xfId="98"/>
    <cellStyle name="Millares [0]_ESTADO DE RESULTADOS 20.11.03" xfId="99"/>
    <cellStyle name="Millares 10" xfId="100"/>
    <cellStyle name="Millares 100" xfId="849"/>
    <cellStyle name="Millares 100 2" xfId="1936"/>
    <cellStyle name="Millares 100 2 2" xfId="4246"/>
    <cellStyle name="Millares 100 2 2 2" xfId="9397"/>
    <cellStyle name="Millares 100 2 3" xfId="7116"/>
    <cellStyle name="Millares 100 3" xfId="3191"/>
    <cellStyle name="Millares 100 3 2" xfId="8342"/>
    <cellStyle name="Millares 100 4" xfId="6059"/>
    <cellStyle name="Millares 101" xfId="864"/>
    <cellStyle name="Millares 101 2" xfId="1949"/>
    <cellStyle name="Millares 101 2 2" xfId="4259"/>
    <cellStyle name="Millares 101 2 2 2" xfId="9410"/>
    <cellStyle name="Millares 101 2 3" xfId="7129"/>
    <cellStyle name="Millares 101 3" xfId="3204"/>
    <cellStyle name="Millares 101 3 2" xfId="8355"/>
    <cellStyle name="Millares 101 4" xfId="6072"/>
    <cellStyle name="Millares 102" xfId="848"/>
    <cellStyle name="Millares 102 2" xfId="1935"/>
    <cellStyle name="Millares 102 2 2" xfId="4245"/>
    <cellStyle name="Millares 102 2 2 2" xfId="9396"/>
    <cellStyle name="Millares 102 2 3" xfId="7115"/>
    <cellStyle name="Millares 102 3" xfId="3190"/>
    <cellStyle name="Millares 102 3 2" xfId="8341"/>
    <cellStyle name="Millares 102 4" xfId="6058"/>
    <cellStyle name="Millares 103" xfId="865"/>
    <cellStyle name="Millares 103 2" xfId="1950"/>
    <cellStyle name="Millares 103 2 2" xfId="4260"/>
    <cellStyle name="Millares 103 2 2 2" xfId="9411"/>
    <cellStyle name="Millares 103 2 3" xfId="7130"/>
    <cellStyle name="Millares 103 3" xfId="3205"/>
    <cellStyle name="Millares 103 3 2" xfId="8356"/>
    <cellStyle name="Millares 103 4" xfId="6073"/>
    <cellStyle name="Millares 104" xfId="847"/>
    <cellStyle name="Millares 104 2" xfId="1934"/>
    <cellStyle name="Millares 104 2 2" xfId="4244"/>
    <cellStyle name="Millares 104 2 2 2" xfId="9395"/>
    <cellStyle name="Millares 104 2 3" xfId="7114"/>
    <cellStyle name="Millares 104 3" xfId="3189"/>
    <cellStyle name="Millares 104 3 2" xfId="8340"/>
    <cellStyle name="Millares 104 4" xfId="6057"/>
    <cellStyle name="Millares 105" xfId="866"/>
    <cellStyle name="Millares 105 2" xfId="1951"/>
    <cellStyle name="Millares 105 2 2" xfId="4261"/>
    <cellStyle name="Millares 105 2 2 2" xfId="9412"/>
    <cellStyle name="Millares 105 2 3" xfId="7131"/>
    <cellStyle name="Millares 105 3" xfId="3206"/>
    <cellStyle name="Millares 105 3 2" xfId="8357"/>
    <cellStyle name="Millares 105 4" xfId="6074"/>
    <cellStyle name="Millares 106" xfId="835"/>
    <cellStyle name="Millares 106 2" xfId="1923"/>
    <cellStyle name="Millares 106 2 2" xfId="4233"/>
    <cellStyle name="Millares 106 2 2 2" xfId="9384"/>
    <cellStyle name="Millares 106 2 3" xfId="7103"/>
    <cellStyle name="Millares 106 3" xfId="3178"/>
    <cellStyle name="Millares 106 3 2" xfId="8329"/>
    <cellStyle name="Millares 106 4" xfId="6046"/>
    <cellStyle name="Millares 107" xfId="867"/>
    <cellStyle name="Millares 107 2" xfId="1952"/>
    <cellStyle name="Millares 107 2 2" xfId="4262"/>
    <cellStyle name="Millares 107 2 2 2" xfId="9413"/>
    <cellStyle name="Millares 107 2 3" xfId="7132"/>
    <cellStyle name="Millares 107 3" xfId="3207"/>
    <cellStyle name="Millares 107 3 2" xfId="8358"/>
    <cellStyle name="Millares 107 4" xfId="6075"/>
    <cellStyle name="Millares 108" xfId="836"/>
    <cellStyle name="Millares 108 2" xfId="1924"/>
    <cellStyle name="Millares 108 2 2" xfId="4234"/>
    <cellStyle name="Millares 108 2 2 2" xfId="9385"/>
    <cellStyle name="Millares 108 2 3" xfId="7104"/>
    <cellStyle name="Millares 108 3" xfId="3179"/>
    <cellStyle name="Millares 108 3 2" xfId="8330"/>
    <cellStyle name="Millares 108 4" xfId="6047"/>
    <cellStyle name="Millares 109" xfId="868"/>
    <cellStyle name="Millares 109 2" xfId="1953"/>
    <cellStyle name="Millares 109 2 2" xfId="4263"/>
    <cellStyle name="Millares 109 2 2 2" xfId="9414"/>
    <cellStyle name="Millares 109 2 3" xfId="7133"/>
    <cellStyle name="Millares 109 3" xfId="3208"/>
    <cellStyle name="Millares 109 3 2" xfId="8359"/>
    <cellStyle name="Millares 109 4" xfId="6076"/>
    <cellStyle name="Millares 11" xfId="101"/>
    <cellStyle name="Millares 11 2" xfId="1118"/>
    <cellStyle name="Millares 11 2 2" xfId="2203"/>
    <cellStyle name="Millares 11 2 2 2" xfId="4512"/>
    <cellStyle name="Millares 11 2 2 2 2" xfId="9663"/>
    <cellStyle name="Millares 11 2 2 3" xfId="7382"/>
    <cellStyle name="Millares 11 2 3" xfId="3455"/>
    <cellStyle name="Millares 11 2 3 2" xfId="8606"/>
    <cellStyle name="Millares 11 2 4" xfId="6325"/>
    <cellStyle name="Millares 11 3" xfId="1286"/>
    <cellStyle name="Millares 11 3 2" xfId="3602"/>
    <cellStyle name="Millares 11 3 2 2" xfId="8753"/>
    <cellStyle name="Millares 11 3 3" xfId="6473"/>
    <cellStyle name="Millares 11 4" xfId="2552"/>
    <cellStyle name="Millares 11 4 2" xfId="7714"/>
    <cellStyle name="Millares 11 5" xfId="4919"/>
    <cellStyle name="Millares 11 5 2" xfId="10070"/>
    <cellStyle name="Millares 11 6" xfId="5422"/>
    <cellStyle name="Millares 110" xfId="837"/>
    <cellStyle name="Millares 110 2" xfId="1925"/>
    <cellStyle name="Millares 110 2 2" xfId="4235"/>
    <cellStyle name="Millares 110 2 2 2" xfId="9386"/>
    <cellStyle name="Millares 110 2 3" xfId="7105"/>
    <cellStyle name="Millares 110 3" xfId="3180"/>
    <cellStyle name="Millares 110 3 2" xfId="8331"/>
    <cellStyle name="Millares 110 4" xfId="6048"/>
    <cellStyle name="Millares 111" xfId="869"/>
    <cellStyle name="Millares 111 2" xfId="1954"/>
    <cellStyle name="Millares 111 2 2" xfId="4264"/>
    <cellStyle name="Millares 111 2 2 2" xfId="9415"/>
    <cellStyle name="Millares 111 2 3" xfId="7134"/>
    <cellStyle name="Millares 111 3" xfId="3209"/>
    <cellStyle name="Millares 111 3 2" xfId="8360"/>
    <cellStyle name="Millares 111 4" xfId="6077"/>
    <cellStyle name="Millares 112" xfId="838"/>
    <cellStyle name="Millares 112 2" xfId="1926"/>
    <cellStyle name="Millares 112 2 2" xfId="4236"/>
    <cellStyle name="Millares 112 2 2 2" xfId="9387"/>
    <cellStyle name="Millares 112 2 3" xfId="7106"/>
    <cellStyle name="Millares 112 3" xfId="3181"/>
    <cellStyle name="Millares 112 3 2" xfId="8332"/>
    <cellStyle name="Millares 112 4" xfId="6049"/>
    <cellStyle name="Millares 113" xfId="920"/>
    <cellStyle name="Millares 113 2" xfId="2005"/>
    <cellStyle name="Millares 113 2 2" xfId="4315"/>
    <cellStyle name="Millares 113 2 2 2" xfId="9466"/>
    <cellStyle name="Millares 113 2 3" xfId="7185"/>
    <cellStyle name="Millares 113 3" xfId="3260"/>
    <cellStyle name="Millares 113 3 2" xfId="8411"/>
    <cellStyle name="Millares 113 4" xfId="4924"/>
    <cellStyle name="Millares 113 4 2" xfId="10075"/>
    <cellStyle name="Millares 113 5" xfId="6128"/>
    <cellStyle name="Millares 114" xfId="925"/>
    <cellStyle name="Millares 114 2" xfId="2010"/>
    <cellStyle name="Millares 114 2 2" xfId="4320"/>
    <cellStyle name="Millares 114 2 2 2" xfId="9471"/>
    <cellStyle name="Millares 114 2 3" xfId="7190"/>
    <cellStyle name="Millares 114 3" xfId="3265"/>
    <cellStyle name="Millares 114 3 2" xfId="8416"/>
    <cellStyle name="Millares 114 4" xfId="6133"/>
    <cellStyle name="Millares 115" xfId="919"/>
    <cellStyle name="Millares 115 2" xfId="2004"/>
    <cellStyle name="Millares 115 2 2" xfId="4314"/>
    <cellStyle name="Millares 115 2 2 2" xfId="9465"/>
    <cellStyle name="Millares 115 2 3" xfId="7184"/>
    <cellStyle name="Millares 115 3" xfId="3259"/>
    <cellStyle name="Millares 115 3 2" xfId="8410"/>
    <cellStyle name="Millares 115 4" xfId="6127"/>
    <cellStyle name="Millares 116" xfId="926"/>
    <cellStyle name="Millares 116 2" xfId="2011"/>
    <cellStyle name="Millares 116 2 2" xfId="4321"/>
    <cellStyle name="Millares 116 2 2 2" xfId="9472"/>
    <cellStyle name="Millares 116 2 3" xfId="7191"/>
    <cellStyle name="Millares 116 3" xfId="3266"/>
    <cellStyle name="Millares 116 3 2" xfId="8417"/>
    <cellStyle name="Millares 116 4" xfId="6134"/>
    <cellStyle name="Millares 117" xfId="918"/>
    <cellStyle name="Millares 117 2" xfId="2003"/>
    <cellStyle name="Millares 117 2 2" xfId="4313"/>
    <cellStyle name="Millares 117 2 2 2" xfId="9464"/>
    <cellStyle name="Millares 117 2 3" xfId="7183"/>
    <cellStyle name="Millares 117 3" xfId="3258"/>
    <cellStyle name="Millares 117 3 2" xfId="8409"/>
    <cellStyle name="Millares 117 4" xfId="6126"/>
    <cellStyle name="Millares 118" xfId="927"/>
    <cellStyle name="Millares 118 2" xfId="2012"/>
    <cellStyle name="Millares 118 2 2" xfId="4322"/>
    <cellStyle name="Millares 118 2 2 2" xfId="9473"/>
    <cellStyle name="Millares 118 2 3" xfId="7192"/>
    <cellStyle name="Millares 118 3" xfId="3267"/>
    <cellStyle name="Millares 118 3 2" xfId="8418"/>
    <cellStyle name="Millares 118 4" xfId="6135"/>
    <cellStyle name="Millares 119" xfId="917"/>
    <cellStyle name="Millares 119 2" xfId="2002"/>
    <cellStyle name="Millares 119 2 2" xfId="4312"/>
    <cellStyle name="Millares 119 2 2 2" xfId="9463"/>
    <cellStyle name="Millares 119 2 3" xfId="7182"/>
    <cellStyle name="Millares 119 3" xfId="3257"/>
    <cellStyle name="Millares 119 3 2" xfId="8408"/>
    <cellStyle name="Millares 119 4" xfId="6125"/>
    <cellStyle name="Millares 12" xfId="102"/>
    <cellStyle name="Millares 12 2" xfId="1287"/>
    <cellStyle name="Millares 12 2 2" xfId="3603"/>
    <cellStyle name="Millares 12 2 2 2" xfId="8754"/>
    <cellStyle name="Millares 12 2 3" xfId="6474"/>
    <cellStyle name="Millares 12 3" xfId="2553"/>
    <cellStyle name="Millares 12 3 2" xfId="7715"/>
    <cellStyle name="Millares 12 4" xfId="5423"/>
    <cellStyle name="Millares 120" xfId="928"/>
    <cellStyle name="Millares 120 2" xfId="1119"/>
    <cellStyle name="Millares 120 2 2" xfId="2204"/>
    <cellStyle name="Millares 120 2 2 2" xfId="4513"/>
    <cellStyle name="Millares 120 2 2 2 2" xfId="9664"/>
    <cellStyle name="Millares 120 2 2 3" xfId="7383"/>
    <cellStyle name="Millares 120 2 3" xfId="3456"/>
    <cellStyle name="Millares 120 2 3 2" xfId="8607"/>
    <cellStyle name="Millares 120 2 4" xfId="6326"/>
    <cellStyle name="Millares 120 3" xfId="2013"/>
    <cellStyle name="Millares 120 3 2" xfId="4323"/>
    <cellStyle name="Millares 120 3 2 2" xfId="9474"/>
    <cellStyle name="Millares 120 3 3" xfId="7193"/>
    <cellStyle name="Millares 120 4" xfId="3268"/>
    <cellStyle name="Millares 120 4 2" xfId="8419"/>
    <cellStyle name="Millares 120 5" xfId="6136"/>
    <cellStyle name="Millares 121" xfId="916"/>
    <cellStyle name="Millares 121 2" xfId="2001"/>
    <cellStyle name="Millares 121 2 2" xfId="4311"/>
    <cellStyle name="Millares 121 2 2 2" xfId="9462"/>
    <cellStyle name="Millares 121 2 3" xfId="7181"/>
    <cellStyle name="Millares 121 3" xfId="3256"/>
    <cellStyle name="Millares 121 3 2" xfId="8407"/>
    <cellStyle name="Millares 121 4" xfId="6124"/>
    <cellStyle name="Millares 122" xfId="929"/>
    <cellStyle name="Millares 122 2" xfId="1120"/>
    <cellStyle name="Millares 122 2 2" xfId="2205"/>
    <cellStyle name="Millares 122 2 2 2" xfId="4514"/>
    <cellStyle name="Millares 122 2 2 2 2" xfId="9665"/>
    <cellStyle name="Millares 122 2 2 3" xfId="7384"/>
    <cellStyle name="Millares 122 2 3" xfId="3457"/>
    <cellStyle name="Millares 122 2 3 2" xfId="8608"/>
    <cellStyle name="Millares 122 2 4" xfId="6327"/>
    <cellStyle name="Millares 122 3" xfId="2014"/>
    <cellStyle name="Millares 122 3 2" xfId="4324"/>
    <cellStyle name="Millares 122 3 2 2" xfId="9475"/>
    <cellStyle name="Millares 122 3 3" xfId="7194"/>
    <cellStyle name="Millares 122 4" xfId="3269"/>
    <cellStyle name="Millares 122 4 2" xfId="8420"/>
    <cellStyle name="Millares 122 5" xfId="6137"/>
    <cellStyle name="Millares 123" xfId="915"/>
    <cellStyle name="Millares 123 2" xfId="1121"/>
    <cellStyle name="Millares 123 2 2" xfId="2206"/>
    <cellStyle name="Millares 123 2 2 2" xfId="4515"/>
    <cellStyle name="Millares 123 2 2 2 2" xfId="9666"/>
    <cellStyle name="Millares 123 2 2 3" xfId="7385"/>
    <cellStyle name="Millares 123 2 3" xfId="3458"/>
    <cellStyle name="Millares 123 2 3 2" xfId="8609"/>
    <cellStyle name="Millares 123 2 4" xfId="6328"/>
    <cellStyle name="Millares 123 3" xfId="2000"/>
    <cellStyle name="Millares 123 3 2" xfId="4310"/>
    <cellStyle name="Millares 123 3 2 2" xfId="9461"/>
    <cellStyle name="Millares 123 3 3" xfId="7180"/>
    <cellStyle name="Millares 123 4" xfId="3255"/>
    <cellStyle name="Millares 123 4 2" xfId="8406"/>
    <cellStyle name="Millares 123 5" xfId="6123"/>
    <cellStyle name="Millares 124" xfId="930"/>
    <cellStyle name="Millares 124 2" xfId="1122"/>
    <cellStyle name="Millares 124 2 2" xfId="2207"/>
    <cellStyle name="Millares 124 2 2 2" xfId="4516"/>
    <cellStyle name="Millares 124 2 2 2 2" xfId="9667"/>
    <cellStyle name="Millares 124 2 2 3" xfId="7386"/>
    <cellStyle name="Millares 124 2 3" xfId="3459"/>
    <cellStyle name="Millares 124 2 3 2" xfId="8610"/>
    <cellStyle name="Millares 124 2 4" xfId="6329"/>
    <cellStyle name="Millares 124 3" xfId="2015"/>
    <cellStyle name="Millares 124 3 2" xfId="4325"/>
    <cellStyle name="Millares 124 3 2 2" xfId="9476"/>
    <cellStyle name="Millares 124 3 3" xfId="7195"/>
    <cellStyle name="Millares 124 4" xfId="3270"/>
    <cellStyle name="Millares 124 4 2" xfId="8421"/>
    <cellStyle name="Millares 124 5" xfId="6138"/>
    <cellStyle name="Millares 125" xfId="962"/>
    <cellStyle name="Millares 125 2" xfId="2048"/>
    <cellStyle name="Millares 125 2 2" xfId="4357"/>
    <cellStyle name="Millares 125 2 2 2" xfId="9508"/>
    <cellStyle name="Millares 125 2 3" xfId="7227"/>
    <cellStyle name="Millares 125 3" xfId="3302"/>
    <cellStyle name="Millares 125 3 2" xfId="8453"/>
    <cellStyle name="Millares 125 4" xfId="6170"/>
    <cellStyle name="Millares 126" xfId="965"/>
    <cellStyle name="Millares 126 2" xfId="2051"/>
    <cellStyle name="Millares 126 2 2" xfId="4360"/>
    <cellStyle name="Millares 126 2 2 2" xfId="9511"/>
    <cellStyle name="Millares 126 2 3" xfId="7230"/>
    <cellStyle name="Millares 126 3" xfId="3305"/>
    <cellStyle name="Millares 126 3 2" xfId="8456"/>
    <cellStyle name="Millares 126 4" xfId="6173"/>
    <cellStyle name="Millares 127" xfId="961"/>
    <cellStyle name="Millares 127 2" xfId="2047"/>
    <cellStyle name="Millares 127 2 2" xfId="4356"/>
    <cellStyle name="Millares 127 2 2 2" xfId="9507"/>
    <cellStyle name="Millares 127 2 3" xfId="7226"/>
    <cellStyle name="Millares 127 3" xfId="3301"/>
    <cellStyle name="Millares 127 3 2" xfId="8452"/>
    <cellStyle name="Millares 127 4" xfId="4923"/>
    <cellStyle name="Millares 127 4 2" xfId="10074"/>
    <cellStyle name="Millares 127 5" xfId="6169"/>
    <cellStyle name="Millares 128" xfId="977"/>
    <cellStyle name="Millares 128 2" xfId="2063"/>
    <cellStyle name="Millares 128 2 2" xfId="4372"/>
    <cellStyle name="Millares 128 2 2 2" xfId="9523"/>
    <cellStyle name="Millares 128 2 3" xfId="7242"/>
    <cellStyle name="Millares 128 3" xfId="3317"/>
    <cellStyle name="Millares 128 3 2" xfId="8468"/>
    <cellStyle name="Millares 128 4" xfId="6185"/>
    <cellStyle name="Millares 129" xfId="971"/>
    <cellStyle name="Millares 129 2" xfId="2057"/>
    <cellStyle name="Millares 129 2 2" xfId="4366"/>
    <cellStyle name="Millares 129 2 2 2" xfId="9517"/>
    <cellStyle name="Millares 129 2 3" xfId="7236"/>
    <cellStyle name="Millares 129 3" xfId="3311"/>
    <cellStyle name="Millares 129 3 2" xfId="8462"/>
    <cellStyle name="Millares 129 4" xfId="6179"/>
    <cellStyle name="Millares 13" xfId="103"/>
    <cellStyle name="Millares 13 2" xfId="1288"/>
    <cellStyle name="Millares 13 2 2" xfId="3604"/>
    <cellStyle name="Millares 13 2 2 2" xfId="8755"/>
    <cellStyle name="Millares 13 2 3" xfId="6475"/>
    <cellStyle name="Millares 13 3" xfId="2554"/>
    <cellStyle name="Millares 13 3 2" xfId="7716"/>
    <cellStyle name="Millares 13 4" xfId="5424"/>
    <cellStyle name="Millares 130" xfId="976"/>
    <cellStyle name="Millares 130 2" xfId="2062"/>
    <cellStyle name="Millares 130 2 2" xfId="4371"/>
    <cellStyle name="Millares 130 2 2 2" xfId="9522"/>
    <cellStyle name="Millares 130 2 3" xfId="7241"/>
    <cellStyle name="Millares 130 3" xfId="3316"/>
    <cellStyle name="Millares 130 3 2" xfId="8467"/>
    <cellStyle name="Millares 130 4" xfId="6184"/>
    <cellStyle name="Millares 131" xfId="970"/>
    <cellStyle name="Millares 131 2" xfId="2056"/>
    <cellStyle name="Millares 131 2 2" xfId="4365"/>
    <cellStyle name="Millares 131 2 2 2" xfId="9516"/>
    <cellStyle name="Millares 131 2 3" xfId="7235"/>
    <cellStyle name="Millares 131 3" xfId="3310"/>
    <cellStyle name="Millares 131 3 2" xfId="8461"/>
    <cellStyle name="Millares 131 4" xfId="6178"/>
    <cellStyle name="Millares 132" xfId="978"/>
    <cellStyle name="Millares 132 2" xfId="2064"/>
    <cellStyle name="Millares 132 2 2" xfId="4373"/>
    <cellStyle name="Millares 132 2 2 2" xfId="9524"/>
    <cellStyle name="Millares 132 2 3" xfId="7243"/>
    <cellStyle name="Millares 132 3" xfId="3318"/>
    <cellStyle name="Millares 132 3 2" xfId="8469"/>
    <cellStyle name="Millares 132 4" xfId="6186"/>
    <cellStyle name="Millares 133" xfId="969"/>
    <cellStyle name="Millares 133 2" xfId="2055"/>
    <cellStyle name="Millares 133 2 2" xfId="4364"/>
    <cellStyle name="Millares 133 2 2 2" xfId="9515"/>
    <cellStyle name="Millares 133 2 3" xfId="7234"/>
    <cellStyle name="Millares 133 3" xfId="3309"/>
    <cellStyle name="Millares 133 3 2" xfId="8460"/>
    <cellStyle name="Millares 133 4" xfId="6177"/>
    <cellStyle name="Millares 134" xfId="979"/>
    <cellStyle name="Millares 134 2" xfId="2065"/>
    <cellStyle name="Millares 134 2 2" xfId="4374"/>
    <cellStyle name="Millares 134 2 2 2" xfId="9525"/>
    <cellStyle name="Millares 134 2 3" xfId="7244"/>
    <cellStyle name="Millares 134 3" xfId="3319"/>
    <cellStyle name="Millares 134 3 2" xfId="8470"/>
    <cellStyle name="Millares 134 4" xfId="6187"/>
    <cellStyle name="Millares 135" xfId="968"/>
    <cellStyle name="Millares 135 2" xfId="2054"/>
    <cellStyle name="Millares 135 2 2" xfId="4363"/>
    <cellStyle name="Millares 135 2 2 2" xfId="9514"/>
    <cellStyle name="Millares 135 2 3" xfId="7233"/>
    <cellStyle name="Millares 135 3" xfId="3308"/>
    <cellStyle name="Millares 135 3 2" xfId="8459"/>
    <cellStyle name="Millares 135 4" xfId="6176"/>
    <cellStyle name="Millares 136" xfId="988"/>
    <cellStyle name="Millares 136 2" xfId="2074"/>
    <cellStyle name="Millares 136 2 2" xfId="4383"/>
    <cellStyle name="Millares 136 2 2 2" xfId="9534"/>
    <cellStyle name="Millares 136 2 3" xfId="7253"/>
    <cellStyle name="Millares 136 3" xfId="3328"/>
    <cellStyle name="Millares 136 3 2" xfId="8479"/>
    <cellStyle name="Millares 136 4" xfId="6196"/>
    <cellStyle name="Millares 137" xfId="975"/>
    <cellStyle name="Millares 137 2" xfId="2061"/>
    <cellStyle name="Millares 137 2 2" xfId="4370"/>
    <cellStyle name="Millares 137 2 2 2" xfId="9521"/>
    <cellStyle name="Millares 137 2 3" xfId="7240"/>
    <cellStyle name="Millares 137 3" xfId="3315"/>
    <cellStyle name="Millares 137 3 2" xfId="8466"/>
    <cellStyle name="Millares 137 4" xfId="6183"/>
    <cellStyle name="Millares 138" xfId="989"/>
    <cellStyle name="Millares 138 2" xfId="2075"/>
    <cellStyle name="Millares 138 2 2" xfId="4384"/>
    <cellStyle name="Millares 138 2 2 2" xfId="9535"/>
    <cellStyle name="Millares 138 2 3" xfId="7254"/>
    <cellStyle name="Millares 138 3" xfId="3329"/>
    <cellStyle name="Millares 138 3 2" xfId="8480"/>
    <cellStyle name="Millares 138 4" xfId="6197"/>
    <cellStyle name="Millares 139" xfId="974"/>
    <cellStyle name="Millares 139 2" xfId="2060"/>
    <cellStyle name="Millares 139 2 2" xfId="4369"/>
    <cellStyle name="Millares 139 2 2 2" xfId="9520"/>
    <cellStyle name="Millares 139 2 3" xfId="7239"/>
    <cellStyle name="Millares 139 3" xfId="3314"/>
    <cellStyle name="Millares 139 3 2" xfId="8465"/>
    <cellStyle name="Millares 139 4" xfId="6182"/>
    <cellStyle name="Millares 14" xfId="104"/>
    <cellStyle name="Millares 14 2" xfId="1289"/>
    <cellStyle name="Millares 14 2 2" xfId="3605"/>
    <cellStyle name="Millares 14 2 2 2" xfId="8756"/>
    <cellStyle name="Millares 14 2 3" xfId="6476"/>
    <cellStyle name="Millares 14 3" xfId="2555"/>
    <cellStyle name="Millares 14 3 2" xfId="7717"/>
    <cellStyle name="Millares 14 4" xfId="5425"/>
    <cellStyle name="Millares 140" xfId="990"/>
    <cellStyle name="Millares 140 2" xfId="2076"/>
    <cellStyle name="Millares 140 2 2" xfId="4385"/>
    <cellStyle name="Millares 140 2 2 2" xfId="9536"/>
    <cellStyle name="Millares 140 2 3" xfId="7255"/>
    <cellStyle name="Millares 140 3" xfId="3330"/>
    <cellStyle name="Millares 140 3 2" xfId="8481"/>
    <cellStyle name="Millares 140 4" xfId="6198"/>
    <cellStyle name="Millares 141" xfId="1000"/>
    <cellStyle name="Millares 141 2" xfId="2086"/>
    <cellStyle name="Millares 141 2 2" xfId="4395"/>
    <cellStyle name="Millares 141 2 2 2" xfId="9546"/>
    <cellStyle name="Millares 141 2 3" xfId="7265"/>
    <cellStyle name="Millares 141 3" xfId="3340"/>
    <cellStyle name="Millares 141 3 2" xfId="8491"/>
    <cellStyle name="Millares 141 4" xfId="6208"/>
    <cellStyle name="Millares 142" xfId="999"/>
    <cellStyle name="Millares 142 2" xfId="2085"/>
    <cellStyle name="Millares 142 2 2" xfId="4394"/>
    <cellStyle name="Millares 142 2 2 2" xfId="9545"/>
    <cellStyle name="Millares 142 2 3" xfId="7264"/>
    <cellStyle name="Millares 142 3" xfId="3339"/>
    <cellStyle name="Millares 142 3 2" xfId="8490"/>
    <cellStyle name="Millares 142 4" xfId="6207"/>
    <cellStyle name="Millares 143" xfId="1001"/>
    <cellStyle name="Millares 143 2" xfId="2087"/>
    <cellStyle name="Millares 143 2 2" xfId="4396"/>
    <cellStyle name="Millares 143 2 2 2" xfId="9547"/>
    <cellStyle name="Millares 143 2 3" xfId="7266"/>
    <cellStyle name="Millares 143 3" xfId="3341"/>
    <cellStyle name="Millares 143 3 2" xfId="8492"/>
    <cellStyle name="Millares 143 4" xfId="6209"/>
    <cellStyle name="Millares 144" xfId="1044"/>
    <cellStyle name="Millares 144 2" xfId="2129"/>
    <cellStyle name="Millares 144 2 2" xfId="4438"/>
    <cellStyle name="Millares 144 2 2 2" xfId="9589"/>
    <cellStyle name="Millares 144 2 3" xfId="7308"/>
    <cellStyle name="Millares 144 3" xfId="3383"/>
    <cellStyle name="Millares 144 3 2" xfId="8534"/>
    <cellStyle name="Millares 144 4" xfId="6251"/>
    <cellStyle name="Millares 145" xfId="1049"/>
    <cellStyle name="Millares 145 2" xfId="2134"/>
    <cellStyle name="Millares 145 2 2" xfId="4443"/>
    <cellStyle name="Millares 145 2 2 2" xfId="9594"/>
    <cellStyle name="Millares 145 2 3" xfId="7313"/>
    <cellStyle name="Millares 145 3" xfId="3388"/>
    <cellStyle name="Millares 145 3 2" xfId="8539"/>
    <cellStyle name="Millares 145 4" xfId="6256"/>
    <cellStyle name="Millares 146" xfId="1043"/>
    <cellStyle name="Millares 146 2" xfId="2128"/>
    <cellStyle name="Millares 146 2 2" xfId="4437"/>
    <cellStyle name="Millares 146 2 2 2" xfId="9588"/>
    <cellStyle name="Millares 146 2 3" xfId="7307"/>
    <cellStyle name="Millares 146 3" xfId="3382"/>
    <cellStyle name="Millares 146 3 2" xfId="8533"/>
    <cellStyle name="Millares 146 4" xfId="6250"/>
    <cellStyle name="Millares 147" xfId="1048"/>
    <cellStyle name="Millares 147 2" xfId="2133"/>
    <cellStyle name="Millares 147 2 2" xfId="4442"/>
    <cellStyle name="Millares 147 2 2 2" xfId="9593"/>
    <cellStyle name="Millares 147 2 3" xfId="7312"/>
    <cellStyle name="Millares 147 3" xfId="3387"/>
    <cellStyle name="Millares 147 3 2" xfId="8538"/>
    <cellStyle name="Millares 147 4" xfId="6255"/>
    <cellStyle name="Millares 148" xfId="1042"/>
    <cellStyle name="Millares 148 2" xfId="2127"/>
    <cellStyle name="Millares 148 2 2" xfId="4436"/>
    <cellStyle name="Millares 148 2 2 2" xfId="9587"/>
    <cellStyle name="Millares 148 2 3" xfId="7306"/>
    <cellStyle name="Millares 148 3" xfId="3381"/>
    <cellStyle name="Millares 148 3 2" xfId="8532"/>
    <cellStyle name="Millares 148 4" xfId="6249"/>
    <cellStyle name="Millares 149" xfId="1050"/>
    <cellStyle name="Millares 149 2" xfId="2135"/>
    <cellStyle name="Millares 149 2 2" xfId="4444"/>
    <cellStyle name="Millares 149 2 2 2" xfId="9595"/>
    <cellStyle name="Millares 149 2 3" xfId="7314"/>
    <cellStyle name="Millares 149 3" xfId="3389"/>
    <cellStyle name="Millares 149 3 2" xfId="8540"/>
    <cellStyle name="Millares 149 4" xfId="6257"/>
    <cellStyle name="Millares 15" xfId="105"/>
    <cellStyle name="Millares 15 2" xfId="1290"/>
    <cellStyle name="Millares 15 2 2" xfId="3606"/>
    <cellStyle name="Millares 15 2 2 2" xfId="8757"/>
    <cellStyle name="Millares 15 2 3" xfId="6477"/>
    <cellStyle name="Millares 15 3" xfId="2556"/>
    <cellStyle name="Millares 15 3 2" xfId="7718"/>
    <cellStyle name="Millares 15 4" xfId="5426"/>
    <cellStyle name="Millares 150" xfId="1035"/>
    <cellStyle name="Millares 150 2" xfId="2121"/>
    <cellStyle name="Millares 150 2 2" xfId="4430"/>
    <cellStyle name="Millares 150 2 2 2" xfId="9581"/>
    <cellStyle name="Millares 150 2 3" xfId="7300"/>
    <cellStyle name="Millares 150 3" xfId="3375"/>
    <cellStyle name="Millares 150 3 2" xfId="8526"/>
    <cellStyle name="Millares 150 4" xfId="6243"/>
    <cellStyle name="Millares 151" xfId="1051"/>
    <cellStyle name="Millares 151 2" xfId="2136"/>
    <cellStyle name="Millares 151 2 2" xfId="4445"/>
    <cellStyle name="Millares 151 2 2 2" xfId="9596"/>
    <cellStyle name="Millares 151 2 3" xfId="7315"/>
    <cellStyle name="Millares 151 3" xfId="3390"/>
    <cellStyle name="Millares 151 3 2" xfId="8541"/>
    <cellStyle name="Millares 151 4" xfId="6258"/>
    <cellStyle name="Millares 152" xfId="1058"/>
    <cellStyle name="Millares 152 2" xfId="2143"/>
    <cellStyle name="Millares 152 2 2" xfId="4452"/>
    <cellStyle name="Millares 152 2 2 2" xfId="9603"/>
    <cellStyle name="Millares 152 2 3" xfId="7322"/>
    <cellStyle name="Millares 152 3" xfId="3397"/>
    <cellStyle name="Millares 152 3 2" xfId="8548"/>
    <cellStyle name="Millares 152 4" xfId="6265"/>
    <cellStyle name="Millares 153" xfId="1052"/>
    <cellStyle name="Millares 153 2" xfId="2137"/>
    <cellStyle name="Millares 153 2 2" xfId="4446"/>
    <cellStyle name="Millares 153 2 2 2" xfId="9597"/>
    <cellStyle name="Millares 153 2 3" xfId="7316"/>
    <cellStyle name="Millares 153 3" xfId="3391"/>
    <cellStyle name="Millares 153 3 2" xfId="8542"/>
    <cellStyle name="Millares 153 4" xfId="6259"/>
    <cellStyle name="Millares 154" xfId="1062"/>
    <cellStyle name="Millares 154 2" xfId="2147"/>
    <cellStyle name="Millares 154 2 2" xfId="4456"/>
    <cellStyle name="Millares 154 2 2 2" xfId="9607"/>
    <cellStyle name="Millares 154 2 3" xfId="7326"/>
    <cellStyle name="Millares 154 3" xfId="3401"/>
    <cellStyle name="Millares 154 3 2" xfId="8552"/>
    <cellStyle name="Millares 154 4" xfId="6269"/>
    <cellStyle name="Millares 155" xfId="1047"/>
    <cellStyle name="Millares 155 2" xfId="2132"/>
    <cellStyle name="Millares 155 2 2" xfId="4441"/>
    <cellStyle name="Millares 155 2 2 2" xfId="9592"/>
    <cellStyle name="Millares 155 2 3" xfId="7311"/>
    <cellStyle name="Millares 155 3" xfId="3386"/>
    <cellStyle name="Millares 155 3 2" xfId="8537"/>
    <cellStyle name="Millares 155 4" xfId="6254"/>
    <cellStyle name="Millares 156" xfId="1108"/>
    <cellStyle name="Millares 156 2" xfId="1117"/>
    <cellStyle name="Millares 156 2 2" xfId="2202"/>
    <cellStyle name="Millares 156 2 2 2" xfId="4511"/>
    <cellStyle name="Millares 156 2 2 2 2" xfId="9662"/>
    <cellStyle name="Millares 156 2 2 3" xfId="7381"/>
    <cellStyle name="Millares 156 2 3" xfId="3454"/>
    <cellStyle name="Millares 156 2 3 2" xfId="8605"/>
    <cellStyle name="Millares 156 2 4" xfId="4922"/>
    <cellStyle name="Millares 156 2 4 2" xfId="10073"/>
    <cellStyle name="Millares 156 2 5" xfId="6324"/>
    <cellStyle name="Millares 156 3" xfId="2193"/>
    <cellStyle name="Millares 156 3 2" xfId="4502"/>
    <cellStyle name="Millares 156 3 2 2" xfId="9653"/>
    <cellStyle name="Millares 156 3 3" xfId="7372"/>
    <cellStyle name="Millares 156 4" xfId="3445"/>
    <cellStyle name="Millares 156 4 2" xfId="8596"/>
    <cellStyle name="Millares 156 5" xfId="4920"/>
    <cellStyle name="Millares 156 5 2" xfId="10071"/>
    <cellStyle name="Millares 156 6" xfId="6315"/>
    <cellStyle name="Millares 157" xfId="1107"/>
    <cellStyle name="Millares 157 2" xfId="2192"/>
    <cellStyle name="Millares 157 2 2" xfId="4501"/>
    <cellStyle name="Millares 157 2 2 2" xfId="9652"/>
    <cellStyle name="Millares 157 2 3" xfId="7371"/>
    <cellStyle name="Millares 157 3" xfId="3444"/>
    <cellStyle name="Millares 157 3 2" xfId="8595"/>
    <cellStyle name="Millares 157 4" xfId="4915"/>
    <cellStyle name="Millares 157 4 2" xfId="10066"/>
    <cellStyle name="Millares 157 5" xfId="6314"/>
    <cellStyle name="Millares 158" xfId="1109"/>
    <cellStyle name="Millares 158 2" xfId="2194"/>
    <cellStyle name="Millares 158 2 2" xfId="4503"/>
    <cellStyle name="Millares 158 2 2 2" xfId="9654"/>
    <cellStyle name="Millares 158 2 3" xfId="7373"/>
    <cellStyle name="Millares 158 3" xfId="3446"/>
    <cellStyle name="Millares 158 3 2" xfId="8597"/>
    <cellStyle name="Millares 158 4" xfId="6316"/>
    <cellStyle name="Millares 159" xfId="1106"/>
    <cellStyle name="Millares 159 2" xfId="2191"/>
    <cellStyle name="Millares 159 2 2" xfId="4500"/>
    <cellStyle name="Millares 159 2 2 2" xfId="9651"/>
    <cellStyle name="Millares 159 2 3" xfId="7370"/>
    <cellStyle name="Millares 159 3" xfId="3443"/>
    <cellStyle name="Millares 159 3 2" xfId="8594"/>
    <cellStyle name="Millares 159 4" xfId="6313"/>
    <cellStyle name="Millares 16" xfId="106"/>
    <cellStyle name="Millares 16 2" xfId="1291"/>
    <cellStyle name="Millares 16 2 2" xfId="3607"/>
    <cellStyle name="Millares 16 2 2 2" xfId="8758"/>
    <cellStyle name="Millares 16 2 3" xfId="6478"/>
    <cellStyle name="Millares 16 3" xfId="2557"/>
    <cellStyle name="Millares 16 3 2" xfId="7719"/>
    <cellStyle name="Millares 16 4" xfId="5427"/>
    <cellStyle name="Millares 160" xfId="1110"/>
    <cellStyle name="Millares 160 2" xfId="2195"/>
    <cellStyle name="Millares 160 2 2" xfId="4504"/>
    <cellStyle name="Millares 160 2 2 2" xfId="9655"/>
    <cellStyle name="Millares 160 2 3" xfId="7374"/>
    <cellStyle name="Millares 160 3" xfId="3447"/>
    <cellStyle name="Millares 160 3 2" xfId="8598"/>
    <cellStyle name="Millares 160 4" xfId="6317"/>
    <cellStyle name="Millares 161" xfId="1105"/>
    <cellStyle name="Millares 161 2" xfId="2190"/>
    <cellStyle name="Millares 161 2 2" xfId="4499"/>
    <cellStyle name="Millares 161 2 2 2" xfId="9650"/>
    <cellStyle name="Millares 161 2 3" xfId="7369"/>
    <cellStyle name="Millares 161 3" xfId="3442"/>
    <cellStyle name="Millares 161 3 2" xfId="8593"/>
    <cellStyle name="Millares 161 4" xfId="6312"/>
    <cellStyle name="Millares 162" xfId="1137"/>
    <cellStyle name="Millares 162 2" xfId="2222"/>
    <cellStyle name="Millares 162 2 2" xfId="4531"/>
    <cellStyle name="Millares 162 2 2 2" xfId="9682"/>
    <cellStyle name="Millares 162 2 3" xfId="7401"/>
    <cellStyle name="Millares 162 3" xfId="3474"/>
    <cellStyle name="Millares 162 3 2" xfId="8625"/>
    <cellStyle name="Millares 162 4" xfId="6344"/>
    <cellStyle name="Millares 163" xfId="1140"/>
    <cellStyle name="Millares 163 2" xfId="2225"/>
    <cellStyle name="Millares 163 2 2" xfId="4534"/>
    <cellStyle name="Millares 163 2 2 2" xfId="9685"/>
    <cellStyle name="Millares 163 2 3" xfId="7404"/>
    <cellStyle name="Millares 163 3" xfId="3477"/>
    <cellStyle name="Millares 163 3 2" xfId="8628"/>
    <cellStyle name="Millares 163 4" xfId="6347"/>
    <cellStyle name="Millares 164" xfId="1284"/>
    <cellStyle name="Millares 165" xfId="2283"/>
    <cellStyle name="Millares 166" xfId="2284"/>
    <cellStyle name="Millares 167" xfId="1217"/>
    <cellStyle name="Millares 167 2" xfId="3554"/>
    <cellStyle name="Millares 167 2 2" xfId="8705"/>
    <cellStyle name="Millares 167 3" xfId="6424"/>
    <cellStyle name="Millares 168" xfId="1741"/>
    <cellStyle name="Millares 168 2" xfId="4051"/>
    <cellStyle name="Millares 168 2 2" xfId="9202"/>
    <cellStyle name="Millares 168 3" xfId="6921"/>
    <cellStyle name="Millares 169" xfId="2292"/>
    <cellStyle name="Millares 169 2" xfId="4597"/>
    <cellStyle name="Millares 169 2 2" xfId="9748"/>
    <cellStyle name="Millares 169 3" xfId="7467"/>
    <cellStyle name="Millares 17" xfId="107"/>
    <cellStyle name="Millares 17 2" xfId="1292"/>
    <cellStyle name="Millares 17 2 2" xfId="3608"/>
    <cellStyle name="Millares 17 2 2 2" xfId="8759"/>
    <cellStyle name="Millares 17 2 3" xfId="6479"/>
    <cellStyle name="Millares 17 3" xfId="2446"/>
    <cellStyle name="Millares 17 4" xfId="2558"/>
    <cellStyle name="Millares 17 4 2" xfId="7720"/>
    <cellStyle name="Millares 17 5" xfId="5428"/>
    <cellStyle name="Millares 17 6" xfId="10802"/>
    <cellStyle name="Millares 170" xfId="2289"/>
    <cellStyle name="Millares 170 2" xfId="4594"/>
    <cellStyle name="Millares 170 2 2" xfId="9745"/>
    <cellStyle name="Millares 170 3" xfId="7464"/>
    <cellStyle name="Millares 171" xfId="2306"/>
    <cellStyle name="Millares 171 2" xfId="4611"/>
    <cellStyle name="Millares 171 2 2" xfId="9762"/>
    <cellStyle name="Millares 171 3" xfId="7481"/>
    <cellStyle name="Millares 172" xfId="2300"/>
    <cellStyle name="Millares 172 2" xfId="4605"/>
    <cellStyle name="Millares 172 2 2" xfId="9756"/>
    <cellStyle name="Millares 172 3" xfId="7475"/>
    <cellStyle name="Millares 173" xfId="2296"/>
    <cellStyle name="Millares 173 2" xfId="4601"/>
    <cellStyle name="Millares 173 2 2" xfId="9752"/>
    <cellStyle name="Millares 173 3" xfId="7471"/>
    <cellStyle name="Millares 174" xfId="2288"/>
    <cellStyle name="Millares 174 2" xfId="4593"/>
    <cellStyle name="Millares 174 2 2" xfId="9744"/>
    <cellStyle name="Millares 174 3" xfId="7463"/>
    <cellStyle name="Millares 175" xfId="2308"/>
    <cellStyle name="Millares 175 2" xfId="4613"/>
    <cellStyle name="Millares 175 2 2" xfId="9764"/>
    <cellStyle name="Millares 175 3" xfId="7483"/>
    <cellStyle name="Millares 176" xfId="2309"/>
    <cellStyle name="Millares 176 2" xfId="4614"/>
    <cellStyle name="Millares 176 2 2" xfId="9765"/>
    <cellStyle name="Millares 176 3" xfId="7484"/>
    <cellStyle name="Millares 177" xfId="2311"/>
    <cellStyle name="Millares 178" xfId="2298"/>
    <cellStyle name="Millares 178 2" xfId="4603"/>
    <cellStyle name="Millares 178 2 2" xfId="9754"/>
    <cellStyle name="Millares 178 3" xfId="7473"/>
    <cellStyle name="Millares 179" xfId="2286"/>
    <cellStyle name="Millares 179 2" xfId="4591"/>
    <cellStyle name="Millares 179 2 2" xfId="9742"/>
    <cellStyle name="Millares 179 3" xfId="7461"/>
    <cellStyle name="Millares 18" xfId="108"/>
    <cellStyle name="Millares 18 2" xfId="1293"/>
    <cellStyle name="Millares 18 2 2" xfId="3609"/>
    <cellStyle name="Millares 18 2 2 2" xfId="8760"/>
    <cellStyle name="Millares 18 2 3" xfId="6480"/>
    <cellStyle name="Millares 18 3" xfId="2559"/>
    <cellStyle name="Millares 18 3 2" xfId="7721"/>
    <cellStyle name="Millares 18 4" xfId="5429"/>
    <cellStyle name="Millares 180" xfId="2299"/>
    <cellStyle name="Millares 180 2" xfId="4604"/>
    <cellStyle name="Millares 180 2 2" xfId="9755"/>
    <cellStyle name="Millares 180 3" xfId="7474"/>
    <cellStyle name="Millares 181" xfId="1281"/>
    <cellStyle name="Millares 181 2" xfId="3600"/>
    <cellStyle name="Millares 181 2 2" xfId="8751"/>
    <cellStyle name="Millares 181 3" xfId="6471"/>
    <cellStyle name="Millares 182" xfId="2295"/>
    <cellStyle name="Millares 182 2" xfId="4600"/>
    <cellStyle name="Millares 182 2 2" xfId="9751"/>
    <cellStyle name="Millares 182 3" xfId="7470"/>
    <cellStyle name="Millares 183" xfId="2381"/>
    <cellStyle name="Millares 183 2" xfId="4684"/>
    <cellStyle name="Millares 183 2 2" xfId="9835"/>
    <cellStyle name="Millares 183 3" xfId="4914"/>
    <cellStyle name="Millares 183 3 2" xfId="10065"/>
    <cellStyle name="Millares 183 4" xfId="7554"/>
    <cellStyle name="Millares 184" xfId="2392"/>
    <cellStyle name="Millares 184 2" xfId="4695"/>
    <cellStyle name="Millares 184 2 2" xfId="9846"/>
    <cellStyle name="Millares 184 3" xfId="7565"/>
    <cellStyle name="Millares 185" xfId="2413"/>
    <cellStyle name="Millares 185 2" xfId="4716"/>
    <cellStyle name="Millares 185 2 2" xfId="9867"/>
    <cellStyle name="Millares 185 3" xfId="7586"/>
    <cellStyle name="Millares 186" xfId="2428"/>
    <cellStyle name="Millares 186 2" xfId="4731"/>
    <cellStyle name="Millares 186 2 2" xfId="9882"/>
    <cellStyle name="Millares 186 3" xfId="7601"/>
    <cellStyle name="Millares 187" xfId="2550"/>
    <cellStyle name="Millares 188" xfId="2487"/>
    <cellStyle name="Millares 188 2" xfId="7659"/>
    <cellStyle name="Millares 189" xfId="2996"/>
    <cellStyle name="Millares 189 2" xfId="8148"/>
    <cellStyle name="Millares 19" xfId="109"/>
    <cellStyle name="Millares 19 2" xfId="1294"/>
    <cellStyle name="Millares 19 2 2" xfId="3610"/>
    <cellStyle name="Millares 19 2 2 2" xfId="8761"/>
    <cellStyle name="Millares 19 2 3" xfId="6481"/>
    <cellStyle name="Millares 19 3" xfId="2560"/>
    <cellStyle name="Millares 19 3 2" xfId="7722"/>
    <cellStyle name="Millares 19 4" xfId="5430"/>
    <cellStyle name="Millares 190" xfId="4793"/>
    <cellStyle name="Millares 190 2" xfId="9944"/>
    <cellStyle name="Millares 191" xfId="4795"/>
    <cellStyle name="Millares 191 2" xfId="9946"/>
    <cellStyle name="Millares 192" xfId="4797"/>
    <cellStyle name="Millares 192 2" xfId="9948"/>
    <cellStyle name="Millares 193" xfId="4799"/>
    <cellStyle name="Millares 193 2" xfId="9950"/>
    <cellStyle name="Millares 194" xfId="4801"/>
    <cellStyle name="Millares 194 2" xfId="9952"/>
    <cellStyle name="Millares 195" xfId="4803"/>
    <cellStyle name="Millares 195 2" xfId="9954"/>
    <cellStyle name="Millares 196" xfId="4805"/>
    <cellStyle name="Millares 196 2" xfId="9956"/>
    <cellStyle name="Millares 197" xfId="4807"/>
    <cellStyle name="Millares 197 2" xfId="9958"/>
    <cellStyle name="Millares 198" xfId="4809"/>
    <cellStyle name="Millares 198 2" xfId="9960"/>
    <cellStyle name="Millares 199" xfId="4811"/>
    <cellStyle name="Millares 199 2" xfId="9962"/>
    <cellStyle name="Millares 2" xfId="110"/>
    <cellStyle name="Millares 2 12" xfId="111"/>
    <cellStyle name="Millares 2 13" xfId="112"/>
    <cellStyle name="Millares 2 2" xfId="113"/>
    <cellStyle name="Millares 2 2 2" xfId="2562"/>
    <cellStyle name="Millares 2 2 3" xfId="2517"/>
    <cellStyle name="Millares 2 20" xfId="551"/>
    <cellStyle name="Millares 2 3" xfId="114"/>
    <cellStyle name="Millares 2 4" xfId="115"/>
    <cellStyle name="Millares 2 5" xfId="422"/>
    <cellStyle name="Millares 2 6" xfId="2561"/>
    <cellStyle name="Millares 2 7" xfId="2516"/>
    <cellStyle name="Millares 20" xfId="367"/>
    <cellStyle name="Millares 20 2" xfId="1482"/>
    <cellStyle name="Millares 20 2 2" xfId="3792"/>
    <cellStyle name="Millares 20 2 2 2" xfId="8943"/>
    <cellStyle name="Millares 20 2 3" xfId="6662"/>
    <cellStyle name="Millares 20 3" xfId="2732"/>
    <cellStyle name="Millares 20 3 2" xfId="7890"/>
    <cellStyle name="Millares 20 4" xfId="5601"/>
    <cellStyle name="Millares 200" xfId="4813"/>
    <cellStyle name="Millares 200 2" xfId="9964"/>
    <cellStyle name="Millares 201" xfId="4815"/>
    <cellStyle name="Millares 201 2" xfId="9966"/>
    <cellStyle name="Millares 202" xfId="4817"/>
    <cellStyle name="Millares 202 2" xfId="4928"/>
    <cellStyle name="Millares 202 2 2" xfId="10079"/>
    <cellStyle name="Millares 202 3" xfId="9968"/>
    <cellStyle name="Millares 203" xfId="4819"/>
    <cellStyle name="Millares 203 2" xfId="4929"/>
    <cellStyle name="Millares 203 2 2" xfId="10080"/>
    <cellStyle name="Millares 203 3" xfId="9970"/>
    <cellStyle name="Millares 204" xfId="4821"/>
    <cellStyle name="Millares 204 2" xfId="9972"/>
    <cellStyle name="Millares 205" xfId="4823"/>
    <cellStyle name="Millares 205 2" xfId="9974"/>
    <cellStyle name="Millares 206" xfId="4838"/>
    <cellStyle name="Millares 206 2" xfId="9989"/>
    <cellStyle name="Millares 207" xfId="4842"/>
    <cellStyle name="Millares 207 2" xfId="9993"/>
    <cellStyle name="Millares 208" xfId="4837"/>
    <cellStyle name="Millares 208 2" xfId="9988"/>
    <cellStyle name="Millares 209" xfId="4843"/>
    <cellStyle name="Millares 209 2" xfId="9994"/>
    <cellStyle name="Millares 21" xfId="455"/>
    <cellStyle name="Millares 21 2" xfId="1568"/>
    <cellStyle name="Millares 21 2 2" xfId="3878"/>
    <cellStyle name="Millares 21 2 2 2" xfId="9029"/>
    <cellStyle name="Millares 21 2 3" xfId="6748"/>
    <cellStyle name="Millares 21 3" xfId="2817"/>
    <cellStyle name="Millares 21 3 2" xfId="7975"/>
    <cellStyle name="Millares 21 4" xfId="5686"/>
    <cellStyle name="Millares 210" xfId="4839"/>
    <cellStyle name="Millares 210 2" xfId="9990"/>
    <cellStyle name="Millares 211" xfId="4844"/>
    <cellStyle name="Millares 211 2" xfId="9995"/>
    <cellStyle name="Millares 212" xfId="4876"/>
    <cellStyle name="Millares 212 2" xfId="4916"/>
    <cellStyle name="Millares 212 2 2" xfId="10067"/>
    <cellStyle name="Millares 212 3" xfId="10027"/>
    <cellStyle name="Millares 213" xfId="4878"/>
    <cellStyle name="Millares 213 2" xfId="10029"/>
    <cellStyle name="Millares 214" xfId="4880"/>
    <cellStyle name="Millares 214 2" xfId="10031"/>
    <cellStyle name="Millares 215" xfId="4882"/>
    <cellStyle name="Millares 215 2" xfId="10033"/>
    <cellStyle name="Millares 216" xfId="4884"/>
    <cellStyle name="Millares 216 2" xfId="10035"/>
    <cellStyle name="Millares 217" xfId="4901"/>
    <cellStyle name="Millares 217 2" xfId="10052"/>
    <cellStyle name="Millares 218" xfId="4904"/>
    <cellStyle name="Millares 218 2" xfId="10055"/>
    <cellStyle name="Millares 219" xfId="4905"/>
    <cellStyle name="Millares 219 2" xfId="10056"/>
    <cellStyle name="Millares 22" xfId="489"/>
    <cellStyle name="Millares 22 2" xfId="1602"/>
    <cellStyle name="Millares 22 2 2" xfId="3912"/>
    <cellStyle name="Millares 22 2 2 2" xfId="9063"/>
    <cellStyle name="Millares 22 2 3" xfId="6782"/>
    <cellStyle name="Millares 22 3" xfId="2851"/>
    <cellStyle name="Millares 22 3 2" xfId="8009"/>
    <cellStyle name="Millares 22 4" xfId="5720"/>
    <cellStyle name="Millares 220" xfId="4909"/>
    <cellStyle name="Millares 220 2" xfId="10060"/>
    <cellStyle name="Millares 221" xfId="4947"/>
    <cellStyle name="Millares 221 2" xfId="10097"/>
    <cellStyle name="Millares 222" xfId="4960"/>
    <cellStyle name="Millares 222 2" xfId="10110"/>
    <cellStyle name="Millares 223" xfId="4995"/>
    <cellStyle name="Millares 223 2" xfId="10145"/>
    <cellStyle name="Millares 224" xfId="5010"/>
    <cellStyle name="Millares 224 2" xfId="10156"/>
    <cellStyle name="Millares 225" xfId="4991"/>
    <cellStyle name="Millares 225 2" xfId="10141"/>
    <cellStyle name="Millares 226" xfId="5022"/>
    <cellStyle name="Millares 226 2" xfId="10168"/>
    <cellStyle name="Millares 227" xfId="4987"/>
    <cellStyle name="Millares 227 2" xfId="10137"/>
    <cellStyle name="Millares 228" xfId="5034"/>
    <cellStyle name="Millares 228 2" xfId="10180"/>
    <cellStyle name="Millares 229" xfId="4983"/>
    <cellStyle name="Millares 229 2" xfId="10133"/>
    <cellStyle name="Millares 23" xfId="495"/>
    <cellStyle name="Millares 23 2" xfId="1608"/>
    <cellStyle name="Millares 23 2 2" xfId="3918"/>
    <cellStyle name="Millares 23 2 2 2" xfId="9069"/>
    <cellStyle name="Millares 23 2 3" xfId="6788"/>
    <cellStyle name="Millares 23 3" xfId="2857"/>
    <cellStyle name="Millares 23 3 2" xfId="8015"/>
    <cellStyle name="Millares 23 4" xfId="5726"/>
    <cellStyle name="Millares 230" xfId="5046"/>
    <cellStyle name="Millares 230 2" xfId="10192"/>
    <cellStyle name="Millares 231" xfId="4980"/>
    <cellStyle name="Millares 231 2" xfId="10130"/>
    <cellStyle name="Millares 232" xfId="5057"/>
    <cellStyle name="Millares 232 2" xfId="10203"/>
    <cellStyle name="Millares 233" xfId="4978"/>
    <cellStyle name="Millares 233 2" xfId="10128"/>
    <cellStyle name="Millares 234" xfId="5075"/>
    <cellStyle name="Millares 234 2" xfId="10215"/>
    <cellStyle name="Millares 235" xfId="5033"/>
    <cellStyle name="Millares 235 2" xfId="10179"/>
    <cellStyle name="Millares 236" xfId="5089"/>
    <cellStyle name="Millares 236 2" xfId="10229"/>
    <cellStyle name="Millares 237" xfId="5076"/>
    <cellStyle name="Millares 237 2" xfId="10216"/>
    <cellStyle name="Millares 238" xfId="5099"/>
    <cellStyle name="Millares 238 2" xfId="10239"/>
    <cellStyle name="Millares 239" xfId="5092"/>
    <cellStyle name="Millares 239 2" xfId="10232"/>
    <cellStyle name="Millares 24" xfId="521"/>
    <cellStyle name="Millares 24 2" xfId="1634"/>
    <cellStyle name="Millares 24 2 2" xfId="3944"/>
    <cellStyle name="Millares 24 2 2 2" xfId="9095"/>
    <cellStyle name="Millares 24 2 3" xfId="6814"/>
    <cellStyle name="Millares 24 3" xfId="2883"/>
    <cellStyle name="Millares 24 3 2" xfId="8041"/>
    <cellStyle name="Millares 24 4" xfId="5752"/>
    <cellStyle name="Millares 240" xfId="5111"/>
    <cellStyle name="Millares 240 2" xfId="10251"/>
    <cellStyle name="Millares 241" xfId="5268"/>
    <cellStyle name="Millares 241 2" xfId="10404"/>
    <cellStyle name="Millares 242" xfId="5318"/>
    <cellStyle name="Millares 242 2" xfId="10454"/>
    <cellStyle name="Millares 243" xfId="5420"/>
    <cellStyle name="Millares 25" xfId="510"/>
    <cellStyle name="Millares 25 2" xfId="1623"/>
    <cellStyle name="Millares 25 2 2" xfId="3933"/>
    <cellStyle name="Millares 25 2 2 2" xfId="9084"/>
    <cellStyle name="Millares 25 2 3" xfId="6803"/>
    <cellStyle name="Millares 25 3" xfId="2872"/>
    <cellStyle name="Millares 25 3 2" xfId="8030"/>
    <cellStyle name="Millares 25 4" xfId="5741"/>
    <cellStyle name="Millares 26" xfId="522"/>
    <cellStyle name="Millares 26 2" xfId="1635"/>
    <cellStyle name="Millares 26 2 2" xfId="3945"/>
    <cellStyle name="Millares 26 2 2 2" xfId="9096"/>
    <cellStyle name="Millares 26 2 3" xfId="6815"/>
    <cellStyle name="Millares 26 3" xfId="2884"/>
    <cellStyle name="Millares 26 3 2" xfId="8042"/>
    <cellStyle name="Millares 26 4" xfId="5753"/>
    <cellStyle name="Millares 27" xfId="525"/>
    <cellStyle name="Millares 27 2" xfId="1638"/>
    <cellStyle name="Millares 27 2 2" xfId="3948"/>
    <cellStyle name="Millares 27 2 2 2" xfId="9099"/>
    <cellStyle name="Millares 27 2 3" xfId="6818"/>
    <cellStyle name="Millares 27 3" xfId="2887"/>
    <cellStyle name="Millares 27 3 2" xfId="8045"/>
    <cellStyle name="Millares 27 4" xfId="5756"/>
    <cellStyle name="Millares 28" xfId="516"/>
    <cellStyle name="Millares 28 2" xfId="1629"/>
    <cellStyle name="Millares 28 2 2" xfId="3939"/>
    <cellStyle name="Millares 28 2 2 2" xfId="9090"/>
    <cellStyle name="Millares 28 2 3" xfId="6809"/>
    <cellStyle name="Millares 28 3" xfId="2878"/>
    <cellStyle name="Millares 28 3 2" xfId="8036"/>
    <cellStyle name="Millares 28 4" xfId="5747"/>
    <cellStyle name="Millares 29" xfId="526"/>
    <cellStyle name="Millares 29 2" xfId="1639"/>
    <cellStyle name="Millares 29 2 2" xfId="3949"/>
    <cellStyle name="Millares 29 2 2 2" xfId="9100"/>
    <cellStyle name="Millares 29 2 3" xfId="6819"/>
    <cellStyle name="Millares 29 3" xfId="2888"/>
    <cellStyle name="Millares 29 3 2" xfId="8046"/>
    <cellStyle name="Millares 29 4" xfId="5757"/>
    <cellStyle name="Millares 3" xfId="116"/>
    <cellStyle name="Millares 30" xfId="505"/>
    <cellStyle name="Millares 30 2" xfId="1618"/>
    <cellStyle name="Millares 30 2 2" xfId="3928"/>
    <cellStyle name="Millares 30 2 2 2" xfId="9079"/>
    <cellStyle name="Millares 30 2 3" xfId="6798"/>
    <cellStyle name="Millares 30 3" xfId="2867"/>
    <cellStyle name="Millares 30 3 2" xfId="8025"/>
    <cellStyle name="Millares 30 4" xfId="5736"/>
    <cellStyle name="Millares 31" xfId="527"/>
    <cellStyle name="Millares 31 2" xfId="1640"/>
    <cellStyle name="Millares 31 2 2" xfId="3950"/>
    <cellStyle name="Millares 31 2 2 2" xfId="9101"/>
    <cellStyle name="Millares 31 2 3" xfId="6820"/>
    <cellStyle name="Millares 31 3" xfId="2889"/>
    <cellStyle name="Millares 31 3 2" xfId="8047"/>
    <cellStyle name="Millares 31 4" xfId="5758"/>
    <cellStyle name="Millares 32" xfId="504"/>
    <cellStyle name="Millares 32 2" xfId="1617"/>
    <cellStyle name="Millares 32 2 2" xfId="3927"/>
    <cellStyle name="Millares 32 2 2 2" xfId="9078"/>
    <cellStyle name="Millares 32 2 3" xfId="6797"/>
    <cellStyle name="Millares 32 3" xfId="2866"/>
    <cellStyle name="Millares 32 3 2" xfId="8024"/>
    <cellStyle name="Millares 32 4" xfId="5735"/>
    <cellStyle name="Millares 33" xfId="529"/>
    <cellStyle name="Millares 33 2" xfId="1642"/>
    <cellStyle name="Millares 33 2 2" xfId="3952"/>
    <cellStyle name="Millares 33 2 2 2" xfId="9103"/>
    <cellStyle name="Millares 33 2 3" xfId="6822"/>
    <cellStyle name="Millares 33 3" xfId="2891"/>
    <cellStyle name="Millares 33 3 2" xfId="8049"/>
    <cellStyle name="Millares 33 4" xfId="5760"/>
    <cellStyle name="Millares 34" xfId="509"/>
    <cellStyle name="Millares 34 2" xfId="1622"/>
    <cellStyle name="Millares 34 2 2" xfId="3932"/>
    <cellStyle name="Millares 34 2 2 2" xfId="9083"/>
    <cellStyle name="Millares 34 2 3" xfId="6802"/>
    <cellStyle name="Millares 34 3" xfId="2871"/>
    <cellStyle name="Millares 34 3 2" xfId="8029"/>
    <cellStyle name="Millares 34 4" xfId="5740"/>
    <cellStyle name="Millares 35" xfId="530"/>
    <cellStyle name="Millares 35 2" xfId="1643"/>
    <cellStyle name="Millares 35 2 2" xfId="3953"/>
    <cellStyle name="Millares 35 2 2 2" xfId="9104"/>
    <cellStyle name="Millares 35 2 3" xfId="6823"/>
    <cellStyle name="Millares 35 3" xfId="2892"/>
    <cellStyle name="Millares 35 3 2" xfId="8050"/>
    <cellStyle name="Millares 35 4" xfId="5761"/>
    <cellStyle name="Millares 36" xfId="508"/>
    <cellStyle name="Millares 36 2" xfId="1621"/>
    <cellStyle name="Millares 36 2 2" xfId="3931"/>
    <cellStyle name="Millares 36 2 2 2" xfId="9082"/>
    <cellStyle name="Millares 36 2 3" xfId="6801"/>
    <cellStyle name="Millares 36 3" xfId="2870"/>
    <cellStyle name="Millares 36 3 2" xfId="8028"/>
    <cellStyle name="Millares 36 4" xfId="5739"/>
    <cellStyle name="Millares 37" xfId="531"/>
    <cellStyle name="Millares 37 2" xfId="1644"/>
    <cellStyle name="Millares 37 2 2" xfId="3954"/>
    <cellStyle name="Millares 37 2 2 2" xfId="9105"/>
    <cellStyle name="Millares 37 2 3" xfId="6824"/>
    <cellStyle name="Millares 37 3" xfId="2893"/>
    <cellStyle name="Millares 37 3 2" xfId="8051"/>
    <cellStyle name="Millares 37 4" xfId="5762"/>
    <cellStyle name="Millares 38" xfId="507"/>
    <cellStyle name="Millares 38 2" xfId="1620"/>
    <cellStyle name="Millares 38 2 2" xfId="3930"/>
    <cellStyle name="Millares 38 2 2 2" xfId="9081"/>
    <cellStyle name="Millares 38 2 3" xfId="6800"/>
    <cellStyle name="Millares 38 3" xfId="2869"/>
    <cellStyle name="Millares 38 3 2" xfId="8027"/>
    <cellStyle name="Millares 38 4" xfId="5738"/>
    <cellStyle name="Millares 39" xfId="532"/>
    <cellStyle name="Millares 39 2" xfId="1645"/>
    <cellStyle name="Millares 39 2 2" xfId="3955"/>
    <cellStyle name="Millares 39 2 2 2" xfId="9106"/>
    <cellStyle name="Millares 39 2 3" xfId="6825"/>
    <cellStyle name="Millares 39 3" xfId="2894"/>
    <cellStyle name="Millares 39 3 2" xfId="8052"/>
    <cellStyle name="Millares 39 4" xfId="5763"/>
    <cellStyle name="Millares 4" xfId="117"/>
    <cellStyle name="Millares 40" xfId="506"/>
    <cellStyle name="Millares 40 2" xfId="1619"/>
    <cellStyle name="Millares 40 2 2" xfId="3929"/>
    <cellStyle name="Millares 40 2 2 2" xfId="9080"/>
    <cellStyle name="Millares 40 2 3" xfId="6799"/>
    <cellStyle name="Millares 40 3" xfId="2868"/>
    <cellStyle name="Millares 40 3 2" xfId="8026"/>
    <cellStyle name="Millares 40 4" xfId="5737"/>
    <cellStyle name="Millares 41" xfId="533"/>
    <cellStyle name="Millares 41 2" xfId="1646"/>
    <cellStyle name="Millares 41 2 2" xfId="3956"/>
    <cellStyle name="Millares 41 2 2 2" xfId="9107"/>
    <cellStyle name="Millares 41 2 3" xfId="6826"/>
    <cellStyle name="Millares 41 3" xfId="2895"/>
    <cellStyle name="Millares 41 3 2" xfId="8053"/>
    <cellStyle name="Millares 41 4" xfId="5764"/>
    <cellStyle name="Millares 42" xfId="503"/>
    <cellStyle name="Millares 42 2" xfId="1616"/>
    <cellStyle name="Millares 42 2 2" xfId="3926"/>
    <cellStyle name="Millares 42 2 2 2" xfId="9077"/>
    <cellStyle name="Millares 42 2 3" xfId="6796"/>
    <cellStyle name="Millares 42 3" xfId="2865"/>
    <cellStyle name="Millares 42 3 2" xfId="8023"/>
    <cellStyle name="Millares 42 4" xfId="5734"/>
    <cellStyle name="Millares 43" xfId="577"/>
    <cellStyle name="Millares 43 2" xfId="1689"/>
    <cellStyle name="Millares 43 2 2" xfId="3999"/>
    <cellStyle name="Millares 43 2 2 2" xfId="9150"/>
    <cellStyle name="Millares 43 2 3" xfId="6869"/>
    <cellStyle name="Millares 43 3" xfId="2938"/>
    <cellStyle name="Millares 43 3 2" xfId="8096"/>
    <cellStyle name="Millares 43 4" xfId="4918"/>
    <cellStyle name="Millares 43 4 2" xfId="10069"/>
    <cellStyle name="Millares 43 5" xfId="4925"/>
    <cellStyle name="Millares 43 5 2" xfId="10076"/>
    <cellStyle name="Millares 43 6" xfId="4927"/>
    <cellStyle name="Millares 43 6 2" xfId="10078"/>
    <cellStyle name="Millares 43 7" xfId="5807"/>
    <cellStyle name="Millares 44" xfId="603"/>
    <cellStyle name="Millares 44 2" xfId="1704"/>
    <cellStyle name="Millares 44 2 2" xfId="4014"/>
    <cellStyle name="Millares 44 2 2 2" xfId="9165"/>
    <cellStyle name="Millares 44 2 3" xfId="6884"/>
    <cellStyle name="Millares 44 3" xfId="2959"/>
    <cellStyle name="Millares 44 3 2" xfId="8111"/>
    <cellStyle name="Millares 44 4" xfId="5828"/>
    <cellStyle name="Millares 45" xfId="576"/>
    <cellStyle name="Millares 45 2" xfId="1688"/>
    <cellStyle name="Millares 45 2 2" xfId="3998"/>
    <cellStyle name="Millares 45 2 2 2" xfId="9149"/>
    <cellStyle name="Millares 45 2 3" xfId="6868"/>
    <cellStyle name="Millares 45 3" xfId="2937"/>
    <cellStyle name="Millares 45 3 2" xfId="8095"/>
    <cellStyle name="Millares 45 4" xfId="5806"/>
    <cellStyle name="Millares 46" xfId="604"/>
    <cellStyle name="Millares 46 2" xfId="1705"/>
    <cellStyle name="Millares 46 2 2" xfId="4015"/>
    <cellStyle name="Millares 46 2 2 2" xfId="9166"/>
    <cellStyle name="Millares 46 2 3" xfId="6885"/>
    <cellStyle name="Millares 46 3" xfId="2960"/>
    <cellStyle name="Millares 46 3 2" xfId="8112"/>
    <cellStyle name="Millares 46 4" xfId="5829"/>
    <cellStyle name="Millares 47" xfId="575"/>
    <cellStyle name="Millares 47 2" xfId="1687"/>
    <cellStyle name="Millares 47 2 2" xfId="3997"/>
    <cellStyle name="Millares 47 2 2 2" xfId="9148"/>
    <cellStyle name="Millares 47 2 3" xfId="6867"/>
    <cellStyle name="Millares 47 3" xfId="2936"/>
    <cellStyle name="Millares 47 3 2" xfId="8094"/>
    <cellStyle name="Millares 47 4" xfId="5805"/>
    <cellStyle name="Millares 48" xfId="605"/>
    <cellStyle name="Millares 48 2" xfId="1706"/>
    <cellStyle name="Millares 48 2 2" xfId="4016"/>
    <cellStyle name="Millares 48 2 2 2" xfId="9167"/>
    <cellStyle name="Millares 48 2 3" xfId="6886"/>
    <cellStyle name="Millares 48 3" xfId="2961"/>
    <cellStyle name="Millares 48 3 2" xfId="8113"/>
    <cellStyle name="Millares 48 4" xfId="5830"/>
    <cellStyle name="Millares 49" xfId="574"/>
    <cellStyle name="Millares 49 2" xfId="1686"/>
    <cellStyle name="Millares 49 2 2" xfId="3996"/>
    <cellStyle name="Millares 49 2 2 2" xfId="9147"/>
    <cellStyle name="Millares 49 2 3" xfId="6866"/>
    <cellStyle name="Millares 49 3" xfId="2935"/>
    <cellStyle name="Millares 49 3 2" xfId="8093"/>
    <cellStyle name="Millares 49 4" xfId="5804"/>
    <cellStyle name="Millares 5" xfId="118"/>
    <cellStyle name="Millares 50" xfId="606"/>
    <cellStyle name="Millares 50 2" xfId="1707"/>
    <cellStyle name="Millares 50 2 2" xfId="4017"/>
    <cellStyle name="Millares 50 2 2 2" xfId="9168"/>
    <cellStyle name="Millares 50 2 3" xfId="6887"/>
    <cellStyle name="Millares 50 3" xfId="2962"/>
    <cellStyle name="Millares 50 3 2" xfId="8114"/>
    <cellStyle name="Millares 50 4" xfId="5831"/>
    <cellStyle name="Millares 51" xfId="573"/>
    <cellStyle name="Millares 51 2" xfId="1685"/>
    <cellStyle name="Millares 51 2 2" xfId="3995"/>
    <cellStyle name="Millares 51 2 2 2" xfId="9146"/>
    <cellStyle name="Millares 51 2 3" xfId="6865"/>
    <cellStyle name="Millares 51 3" xfId="2934"/>
    <cellStyle name="Millares 51 3 2" xfId="8092"/>
    <cellStyle name="Millares 51 4" xfId="5803"/>
    <cellStyle name="Millares 52" xfId="607"/>
    <cellStyle name="Millares 52 2" xfId="1708"/>
    <cellStyle name="Millares 52 2 2" xfId="4018"/>
    <cellStyle name="Millares 52 2 2 2" xfId="9169"/>
    <cellStyle name="Millares 52 2 3" xfId="6888"/>
    <cellStyle name="Millares 52 3" xfId="2963"/>
    <cellStyle name="Millares 52 3 2" xfId="8115"/>
    <cellStyle name="Millares 52 4" xfId="5832"/>
    <cellStyle name="Millares 53" xfId="572"/>
    <cellStyle name="Millares 53 2" xfId="1684"/>
    <cellStyle name="Millares 53 2 2" xfId="3994"/>
    <cellStyle name="Millares 53 2 2 2" xfId="9145"/>
    <cellStyle name="Millares 53 2 3" xfId="6864"/>
    <cellStyle name="Millares 53 3" xfId="2933"/>
    <cellStyle name="Millares 53 3 2" xfId="8091"/>
    <cellStyle name="Millares 53 4" xfId="5802"/>
    <cellStyle name="Millares 54" xfId="608"/>
    <cellStyle name="Millares 54 2" xfId="1709"/>
    <cellStyle name="Millares 54 2 2" xfId="4019"/>
    <cellStyle name="Millares 54 2 2 2" xfId="9170"/>
    <cellStyle name="Millares 54 2 3" xfId="6889"/>
    <cellStyle name="Millares 54 3" xfId="2964"/>
    <cellStyle name="Millares 54 3 2" xfId="8116"/>
    <cellStyle name="Millares 54 4" xfId="5833"/>
    <cellStyle name="Millares 55" xfId="571"/>
    <cellStyle name="Millares 55 2" xfId="1683"/>
    <cellStyle name="Millares 55 2 2" xfId="3993"/>
    <cellStyle name="Millares 55 2 2 2" xfId="9144"/>
    <cellStyle name="Millares 55 2 3" xfId="6863"/>
    <cellStyle name="Millares 55 3" xfId="2932"/>
    <cellStyle name="Millares 55 3 2" xfId="8090"/>
    <cellStyle name="Millares 55 4" xfId="5801"/>
    <cellStyle name="Millares 56" xfId="609"/>
    <cellStyle name="Millares 56 2" xfId="1710"/>
    <cellStyle name="Millares 56 2 2" xfId="4020"/>
    <cellStyle name="Millares 56 2 2 2" xfId="9171"/>
    <cellStyle name="Millares 56 2 3" xfId="6890"/>
    <cellStyle name="Millares 56 3" xfId="2965"/>
    <cellStyle name="Millares 56 3 2" xfId="8117"/>
    <cellStyle name="Millares 56 4" xfId="5834"/>
    <cellStyle name="Millares 57" xfId="570"/>
    <cellStyle name="Millares 57 2" xfId="1682"/>
    <cellStyle name="Millares 57 2 2" xfId="3992"/>
    <cellStyle name="Millares 57 2 2 2" xfId="9143"/>
    <cellStyle name="Millares 57 2 3" xfId="6862"/>
    <cellStyle name="Millares 57 3" xfId="2931"/>
    <cellStyle name="Millares 57 3 2" xfId="8089"/>
    <cellStyle name="Millares 57 4" xfId="5800"/>
    <cellStyle name="Millares 58" xfId="658"/>
    <cellStyle name="Millares 58 2" xfId="1746"/>
    <cellStyle name="Millares 58 2 2" xfId="4056"/>
    <cellStyle name="Millares 58 2 2 2" xfId="9207"/>
    <cellStyle name="Millares 58 2 3" xfId="6926"/>
    <cellStyle name="Millares 58 3" xfId="3001"/>
    <cellStyle name="Millares 58 3 2" xfId="8152"/>
    <cellStyle name="Millares 58 4" xfId="5869"/>
    <cellStyle name="Millares 59" xfId="659"/>
    <cellStyle name="Millares 59 2" xfId="1747"/>
    <cellStyle name="Millares 59 2 2" xfId="4057"/>
    <cellStyle name="Millares 59 2 2 2" xfId="9208"/>
    <cellStyle name="Millares 59 2 3" xfId="6927"/>
    <cellStyle name="Millares 59 3" xfId="3002"/>
    <cellStyle name="Millares 59 3 2" xfId="8153"/>
    <cellStyle name="Millares 59 4" xfId="5870"/>
    <cellStyle name="Millares 6" xfId="119"/>
    <cellStyle name="Millares 6 2" xfId="5177"/>
    <cellStyle name="Millares 60" xfId="657"/>
    <cellStyle name="Millares 60 2" xfId="1745"/>
    <cellStyle name="Millares 60 2 2" xfId="4055"/>
    <cellStyle name="Millares 60 2 2 2" xfId="9206"/>
    <cellStyle name="Millares 60 2 3" xfId="6925"/>
    <cellStyle name="Millares 60 3" xfId="3000"/>
    <cellStyle name="Millares 60 3 2" xfId="8151"/>
    <cellStyle name="Millares 60 4" xfId="5868"/>
    <cellStyle name="Millares 61" xfId="644"/>
    <cellStyle name="Millares 61 2" xfId="1737"/>
    <cellStyle name="Millares 61 2 2" xfId="4047"/>
    <cellStyle name="Millares 61 2 2 2" xfId="9198"/>
    <cellStyle name="Millares 61 2 3" xfId="6917"/>
    <cellStyle name="Millares 61 3" xfId="2992"/>
    <cellStyle name="Millares 61 3 2" xfId="8144"/>
    <cellStyle name="Millares 61 4" xfId="5861"/>
    <cellStyle name="Millares 62" xfId="656"/>
    <cellStyle name="Millares 62 2" xfId="1744"/>
    <cellStyle name="Millares 62 2 2" xfId="4054"/>
    <cellStyle name="Millares 62 2 2 2" xfId="9205"/>
    <cellStyle name="Millares 62 2 3" xfId="6924"/>
    <cellStyle name="Millares 62 3" xfId="2999"/>
    <cellStyle name="Millares 62 3 2" xfId="8150"/>
    <cellStyle name="Millares 62 4" xfId="5867"/>
    <cellStyle name="Millares 63" xfId="660"/>
    <cellStyle name="Millares 63 2" xfId="1748"/>
    <cellStyle name="Millares 63 2 2" xfId="4058"/>
    <cellStyle name="Millares 63 2 2 2" xfId="9209"/>
    <cellStyle name="Millares 63 2 3" xfId="6928"/>
    <cellStyle name="Millares 63 3" xfId="3003"/>
    <cellStyle name="Millares 63 3 2" xfId="8154"/>
    <cellStyle name="Millares 63 4" xfId="5871"/>
    <cellStyle name="Millares 64" xfId="655"/>
    <cellStyle name="Millares 64 2" xfId="1743"/>
    <cellStyle name="Millares 64 2 2" xfId="4053"/>
    <cellStyle name="Millares 64 2 2 2" xfId="9204"/>
    <cellStyle name="Millares 64 2 3" xfId="6923"/>
    <cellStyle name="Millares 64 3" xfId="2998"/>
    <cellStyle name="Millares 64 3 2" xfId="8149"/>
    <cellStyle name="Millares 64 4" xfId="5866"/>
    <cellStyle name="Millares 65" xfId="645"/>
    <cellStyle name="Millares 65 2" xfId="1738"/>
    <cellStyle name="Millares 65 2 2" xfId="4048"/>
    <cellStyle name="Millares 65 2 2 2" xfId="9199"/>
    <cellStyle name="Millares 65 2 3" xfId="6918"/>
    <cellStyle name="Millares 65 3" xfId="2993"/>
    <cellStyle name="Millares 65 3 2" xfId="8145"/>
    <cellStyle name="Millares 65 4" xfId="5862"/>
    <cellStyle name="Millares 66" xfId="689"/>
    <cellStyle name="Millares 66 2" xfId="1777"/>
    <cellStyle name="Millares 66 2 2" xfId="4087"/>
    <cellStyle name="Millares 66 2 2 2" xfId="9238"/>
    <cellStyle name="Millares 66 2 3" xfId="6957"/>
    <cellStyle name="Millares 66 3" xfId="3032"/>
    <cellStyle name="Millares 66 3 2" xfId="8183"/>
    <cellStyle name="Millares 66 4" xfId="5900"/>
    <cellStyle name="Millares 67" xfId="690"/>
    <cellStyle name="Millares 67 2" xfId="1778"/>
    <cellStyle name="Millares 67 2 2" xfId="4088"/>
    <cellStyle name="Millares 67 2 2 2" xfId="9239"/>
    <cellStyle name="Millares 67 2 3" xfId="6958"/>
    <cellStyle name="Millares 67 3" xfId="3033"/>
    <cellStyle name="Millares 67 3 2" xfId="8184"/>
    <cellStyle name="Millares 67 4" xfId="5901"/>
    <cellStyle name="Millares 68" xfId="695"/>
    <cellStyle name="Millares 68 2" xfId="1783"/>
    <cellStyle name="Millares 68 2 2" xfId="4093"/>
    <cellStyle name="Millares 68 2 2 2" xfId="9244"/>
    <cellStyle name="Millares 68 2 3" xfId="6963"/>
    <cellStyle name="Millares 68 3" xfId="3038"/>
    <cellStyle name="Millares 68 3 2" xfId="8189"/>
    <cellStyle name="Millares 68 4" xfId="5906"/>
    <cellStyle name="Millares 69" xfId="683"/>
    <cellStyle name="Millares 69 2" xfId="1771"/>
    <cellStyle name="Millares 69 2 2" xfId="4081"/>
    <cellStyle name="Millares 69 2 2 2" xfId="9232"/>
    <cellStyle name="Millares 69 2 3" xfId="6951"/>
    <cellStyle name="Millares 69 3" xfId="3026"/>
    <cellStyle name="Millares 69 3 2" xfId="8177"/>
    <cellStyle name="Millares 69 4" xfId="5894"/>
    <cellStyle name="Millares 7" xfId="120"/>
    <cellStyle name="Millares 7 2" xfId="121"/>
    <cellStyle name="Millares 7 3" xfId="122"/>
    <cellStyle name="Millares 7 4" xfId="123"/>
    <cellStyle name="Millares 7 5" xfId="2563"/>
    <cellStyle name="Millares 70" xfId="694"/>
    <cellStyle name="Millares 70 2" xfId="1782"/>
    <cellStyle name="Millares 70 2 2" xfId="4092"/>
    <cellStyle name="Millares 70 2 2 2" xfId="9243"/>
    <cellStyle name="Millares 70 2 3" xfId="6962"/>
    <cellStyle name="Millares 70 3" xfId="3037"/>
    <cellStyle name="Millares 70 3 2" xfId="8188"/>
    <cellStyle name="Millares 70 4" xfId="5905"/>
    <cellStyle name="Millares 71" xfId="684"/>
    <cellStyle name="Millares 71 2" xfId="1772"/>
    <cellStyle name="Millares 71 2 2" xfId="4082"/>
    <cellStyle name="Millares 71 2 2 2" xfId="9233"/>
    <cellStyle name="Millares 71 2 3" xfId="6952"/>
    <cellStyle name="Millares 71 3" xfId="3027"/>
    <cellStyle name="Millares 71 3 2" xfId="8178"/>
    <cellStyle name="Millares 71 4" xfId="5895"/>
    <cellStyle name="Millares 72" xfId="696"/>
    <cellStyle name="Millares 72 2" xfId="1784"/>
    <cellStyle name="Millares 72 2 2" xfId="4094"/>
    <cellStyle name="Millares 72 2 2 2" xfId="9245"/>
    <cellStyle name="Millares 72 2 3" xfId="6964"/>
    <cellStyle name="Millares 72 3" xfId="3039"/>
    <cellStyle name="Millares 72 3 2" xfId="8190"/>
    <cellStyle name="Millares 72 4" xfId="5907"/>
    <cellStyle name="Millares 73" xfId="685"/>
    <cellStyle name="Millares 73 2" xfId="1773"/>
    <cellStyle name="Millares 73 2 2" xfId="4083"/>
    <cellStyle name="Millares 73 2 2 2" xfId="9234"/>
    <cellStyle name="Millares 73 2 3" xfId="6953"/>
    <cellStyle name="Millares 73 3" xfId="3028"/>
    <cellStyle name="Millares 73 3 2" xfId="8179"/>
    <cellStyle name="Millares 73 4" xfId="5896"/>
    <cellStyle name="Millares 74" xfId="682"/>
    <cellStyle name="Millares 74 2" xfId="1770"/>
    <cellStyle name="Millares 74 2 2" xfId="4080"/>
    <cellStyle name="Millares 74 2 2 2" xfId="9231"/>
    <cellStyle name="Millares 74 2 3" xfId="6950"/>
    <cellStyle name="Millares 74 3" xfId="3025"/>
    <cellStyle name="Millares 74 3 2" xfId="8176"/>
    <cellStyle name="Millares 74 4" xfId="5893"/>
    <cellStyle name="Millares 75" xfId="693"/>
    <cellStyle name="Millares 75 2" xfId="1781"/>
    <cellStyle name="Millares 75 2 2" xfId="4091"/>
    <cellStyle name="Millares 75 2 2 2" xfId="9242"/>
    <cellStyle name="Millares 75 2 3" xfId="6961"/>
    <cellStyle name="Millares 75 3" xfId="3036"/>
    <cellStyle name="Millares 75 3 2" xfId="8187"/>
    <cellStyle name="Millares 75 4" xfId="5904"/>
    <cellStyle name="Millares 76" xfId="706"/>
    <cellStyle name="Millares 76 2" xfId="1794"/>
    <cellStyle name="Millares 76 2 2" xfId="4104"/>
    <cellStyle name="Millares 76 2 2 2" xfId="9255"/>
    <cellStyle name="Millares 76 2 3" xfId="6974"/>
    <cellStyle name="Millares 76 3" xfId="3049"/>
    <cellStyle name="Millares 76 3 2" xfId="8200"/>
    <cellStyle name="Millares 76 4" xfId="5917"/>
    <cellStyle name="Millares 77" xfId="708"/>
    <cellStyle name="Millares 77 2" xfId="1796"/>
    <cellStyle name="Millares 77 2 2" xfId="4106"/>
    <cellStyle name="Millares 77 2 2 2" xfId="9257"/>
    <cellStyle name="Millares 77 2 3" xfId="6976"/>
    <cellStyle name="Millares 77 3" xfId="3051"/>
    <cellStyle name="Millares 77 3 2" xfId="8202"/>
    <cellStyle name="Millares 77 4" xfId="5919"/>
    <cellStyle name="Millares 78" xfId="710"/>
    <cellStyle name="Millares 78 2" xfId="1798"/>
    <cellStyle name="Millares 78 2 2" xfId="4108"/>
    <cellStyle name="Millares 78 2 2 2" xfId="9259"/>
    <cellStyle name="Millares 78 2 3" xfId="6978"/>
    <cellStyle name="Millares 78 3" xfId="3053"/>
    <cellStyle name="Millares 78 3 2" xfId="8204"/>
    <cellStyle name="Millares 78 4" xfId="5921"/>
    <cellStyle name="Millares 79" xfId="712"/>
    <cellStyle name="Millares 79 2" xfId="1800"/>
    <cellStyle name="Millares 79 2 2" xfId="4110"/>
    <cellStyle name="Millares 79 2 2 2" xfId="9261"/>
    <cellStyle name="Millares 79 2 3" xfId="6980"/>
    <cellStyle name="Millares 79 3" xfId="3055"/>
    <cellStyle name="Millares 79 3 2" xfId="8206"/>
    <cellStyle name="Millares 79 4" xfId="5923"/>
    <cellStyle name="Millares 8" xfId="124"/>
    <cellStyle name="Millares 8 2" xfId="125"/>
    <cellStyle name="Millares 8 3" xfId="1295"/>
    <cellStyle name="Millares 8 3 2" xfId="3611"/>
    <cellStyle name="Millares 8 3 2 2" xfId="8762"/>
    <cellStyle name="Millares 8 3 3" xfId="6482"/>
    <cellStyle name="Millares 8 4" xfId="2564"/>
    <cellStyle name="Millares 8 4 2" xfId="7723"/>
    <cellStyle name="Millares 8 5" xfId="4926"/>
    <cellStyle name="Millares 8 5 2" xfId="10077"/>
    <cellStyle name="Millares 8 6" xfId="5431"/>
    <cellStyle name="Millares 80" xfId="727"/>
    <cellStyle name="Millares 80 2" xfId="1815"/>
    <cellStyle name="Millares 80 2 2" xfId="4125"/>
    <cellStyle name="Millares 80 2 2 2" xfId="9276"/>
    <cellStyle name="Millares 80 2 3" xfId="6995"/>
    <cellStyle name="Millares 80 3" xfId="3070"/>
    <cellStyle name="Millares 80 3 2" xfId="8221"/>
    <cellStyle name="Millares 80 4" xfId="5938"/>
    <cellStyle name="Millares 81" xfId="731"/>
    <cellStyle name="Millares 81 2" xfId="1819"/>
    <cellStyle name="Millares 81 2 2" xfId="4129"/>
    <cellStyle name="Millares 81 2 2 2" xfId="9280"/>
    <cellStyle name="Millares 81 2 3" xfId="6999"/>
    <cellStyle name="Millares 81 3" xfId="3074"/>
    <cellStyle name="Millares 81 3 2" xfId="8225"/>
    <cellStyle name="Millares 81 4" xfId="5942"/>
    <cellStyle name="Millares 82" xfId="726"/>
    <cellStyle name="Millares 82 2" xfId="1814"/>
    <cellStyle name="Millares 82 2 2" xfId="4124"/>
    <cellStyle name="Millares 82 2 2 2" xfId="9275"/>
    <cellStyle name="Millares 82 2 3" xfId="6994"/>
    <cellStyle name="Millares 82 3" xfId="3069"/>
    <cellStyle name="Millares 82 3 2" xfId="8220"/>
    <cellStyle name="Millares 82 4" xfId="5937"/>
    <cellStyle name="Millares 83" xfId="732"/>
    <cellStyle name="Millares 83 2" xfId="1820"/>
    <cellStyle name="Millares 83 2 2" xfId="4130"/>
    <cellStyle name="Millares 83 2 2 2" xfId="9281"/>
    <cellStyle name="Millares 83 2 3" xfId="7000"/>
    <cellStyle name="Millares 83 3" xfId="3075"/>
    <cellStyle name="Millares 83 3 2" xfId="8226"/>
    <cellStyle name="Millares 83 4" xfId="5943"/>
    <cellStyle name="Millares 84" xfId="750"/>
    <cellStyle name="Millares 84 2" xfId="1838"/>
    <cellStyle name="Millares 84 2 2" xfId="4148"/>
    <cellStyle name="Millares 84 2 2 2" xfId="9299"/>
    <cellStyle name="Millares 84 2 3" xfId="7018"/>
    <cellStyle name="Millares 84 3" xfId="3093"/>
    <cellStyle name="Millares 84 3 2" xfId="8244"/>
    <cellStyle name="Millares 84 4" xfId="5961"/>
    <cellStyle name="Millares 85" xfId="740"/>
    <cellStyle name="Millares 85 2" xfId="1828"/>
    <cellStyle name="Millares 85 2 2" xfId="4138"/>
    <cellStyle name="Millares 85 2 2 2" xfId="9289"/>
    <cellStyle name="Millares 85 2 3" xfId="7008"/>
    <cellStyle name="Millares 85 3" xfId="3083"/>
    <cellStyle name="Millares 85 3 2" xfId="8234"/>
    <cellStyle name="Millares 85 4" xfId="5951"/>
    <cellStyle name="Millares 86" xfId="803"/>
    <cellStyle name="Millares 86 2" xfId="1891"/>
    <cellStyle name="Millares 86 2 2" xfId="4201"/>
    <cellStyle name="Millares 86 2 2 2" xfId="9352"/>
    <cellStyle name="Millares 86 2 3" xfId="7071"/>
    <cellStyle name="Millares 86 3" xfId="3146"/>
    <cellStyle name="Millares 86 3 2" xfId="8297"/>
    <cellStyle name="Millares 86 4" xfId="6014"/>
    <cellStyle name="Millares 87" xfId="743"/>
    <cellStyle name="Millares 87 2" xfId="1831"/>
    <cellStyle name="Millares 87 2 2" xfId="4141"/>
    <cellStyle name="Millares 87 2 2 2" xfId="9292"/>
    <cellStyle name="Millares 87 2 3" xfId="7011"/>
    <cellStyle name="Millares 87 3" xfId="3086"/>
    <cellStyle name="Millares 87 3 2" xfId="8237"/>
    <cellStyle name="Millares 87 4" xfId="5954"/>
    <cellStyle name="Millares 88" xfId="805"/>
    <cellStyle name="Millares 88 2" xfId="1893"/>
    <cellStyle name="Millares 88 2 2" xfId="4203"/>
    <cellStyle name="Millares 88 2 2 2" xfId="9354"/>
    <cellStyle name="Millares 88 2 3" xfId="7073"/>
    <cellStyle name="Millares 88 3" xfId="3148"/>
    <cellStyle name="Millares 88 3 2" xfId="8299"/>
    <cellStyle name="Millares 88 4" xfId="6016"/>
    <cellStyle name="Millares 89" xfId="744"/>
    <cellStyle name="Millares 89 2" xfId="1832"/>
    <cellStyle name="Millares 89 2 2" xfId="4142"/>
    <cellStyle name="Millares 89 2 2 2" xfId="9293"/>
    <cellStyle name="Millares 89 2 3" xfId="7012"/>
    <cellStyle name="Millares 89 3" xfId="3087"/>
    <cellStyle name="Millares 89 3 2" xfId="8238"/>
    <cellStyle name="Millares 89 4" xfId="5955"/>
    <cellStyle name="Millares 9" xfId="126"/>
    <cellStyle name="Millares 90" xfId="802"/>
    <cellStyle name="Millares 90 2" xfId="1890"/>
    <cellStyle name="Millares 90 2 2" xfId="4200"/>
    <cellStyle name="Millares 90 2 2 2" xfId="9351"/>
    <cellStyle name="Millares 90 2 3" xfId="7070"/>
    <cellStyle name="Millares 90 3" xfId="3145"/>
    <cellStyle name="Millares 90 3 2" xfId="8296"/>
    <cellStyle name="Millares 90 4" xfId="6013"/>
    <cellStyle name="Millares 91" xfId="745"/>
    <cellStyle name="Millares 91 2" xfId="1833"/>
    <cellStyle name="Millares 91 2 2" xfId="4143"/>
    <cellStyle name="Millares 91 2 2 2" xfId="9294"/>
    <cellStyle name="Millares 91 2 3" xfId="7013"/>
    <cellStyle name="Millares 91 3" xfId="3088"/>
    <cellStyle name="Millares 91 3 2" xfId="8239"/>
    <cellStyle name="Millares 91 4" xfId="5956"/>
    <cellStyle name="Millares 92" xfId="804"/>
    <cellStyle name="Millares 92 2" xfId="1892"/>
    <cellStyle name="Millares 92 2 2" xfId="4202"/>
    <cellStyle name="Millares 92 2 2 2" xfId="9353"/>
    <cellStyle name="Millares 92 2 3" xfId="7072"/>
    <cellStyle name="Millares 92 3" xfId="3147"/>
    <cellStyle name="Millares 92 3 2" xfId="8298"/>
    <cellStyle name="Millares 92 4" xfId="6015"/>
    <cellStyle name="Millares 93" xfId="746"/>
    <cellStyle name="Millares 93 2" xfId="1834"/>
    <cellStyle name="Millares 93 2 2" xfId="4144"/>
    <cellStyle name="Millares 93 2 2 2" xfId="9295"/>
    <cellStyle name="Millares 93 2 3" xfId="7014"/>
    <cellStyle name="Millares 93 3" xfId="3089"/>
    <cellStyle name="Millares 93 3 2" xfId="8240"/>
    <cellStyle name="Millares 93 4" xfId="5957"/>
    <cellStyle name="Millares 94" xfId="796"/>
    <cellStyle name="Millares 94 2" xfId="1884"/>
    <cellStyle name="Millares 94 2 2" xfId="4194"/>
    <cellStyle name="Millares 94 2 2 2" xfId="9345"/>
    <cellStyle name="Millares 94 2 3" xfId="7064"/>
    <cellStyle name="Millares 94 3" xfId="3139"/>
    <cellStyle name="Millares 94 3 2" xfId="8290"/>
    <cellStyle name="Millares 94 4" xfId="6007"/>
    <cellStyle name="Millares 95" xfId="843"/>
    <cellStyle name="Millares 95 2" xfId="1930"/>
    <cellStyle name="Millares 95 2 2" xfId="4240"/>
    <cellStyle name="Millares 95 2 2 2" xfId="9391"/>
    <cellStyle name="Millares 95 2 3" xfId="7110"/>
    <cellStyle name="Millares 95 3" xfId="3185"/>
    <cellStyle name="Millares 95 3 2" xfId="8336"/>
    <cellStyle name="Millares 95 4" xfId="6053"/>
    <cellStyle name="Millares 96" xfId="851"/>
    <cellStyle name="Millares 96 2" xfId="1938"/>
    <cellStyle name="Millares 96 2 2" xfId="4248"/>
    <cellStyle name="Millares 96 2 2 2" xfId="9399"/>
    <cellStyle name="Millares 96 2 3" xfId="7118"/>
    <cellStyle name="Millares 96 3" xfId="3193"/>
    <cellStyle name="Millares 96 3 2" xfId="8344"/>
    <cellStyle name="Millares 96 4" xfId="6061"/>
    <cellStyle name="Millares 97" xfId="862"/>
    <cellStyle name="Millares 97 2" xfId="1947"/>
    <cellStyle name="Millares 97 2 2" xfId="4257"/>
    <cellStyle name="Millares 97 2 2 2" xfId="9408"/>
    <cellStyle name="Millares 97 2 3" xfId="7127"/>
    <cellStyle name="Millares 97 3" xfId="3202"/>
    <cellStyle name="Millares 97 3 2" xfId="8353"/>
    <cellStyle name="Millares 97 4" xfId="6070"/>
    <cellStyle name="Millares 98" xfId="850"/>
    <cellStyle name="Millares 98 2" xfId="1937"/>
    <cellStyle name="Millares 98 2 2" xfId="4247"/>
    <cellStyle name="Millares 98 2 2 2" xfId="9398"/>
    <cellStyle name="Millares 98 2 3" xfId="7117"/>
    <cellStyle name="Millares 98 3" xfId="3192"/>
    <cellStyle name="Millares 98 3 2" xfId="8343"/>
    <cellStyle name="Millares 98 4" xfId="6060"/>
    <cellStyle name="Millares 99" xfId="861"/>
    <cellStyle name="Millares 99 2" xfId="1946"/>
    <cellStyle name="Millares 99 2 2" xfId="4256"/>
    <cellStyle name="Millares 99 2 2 2" xfId="9407"/>
    <cellStyle name="Millares 99 2 3" xfId="7126"/>
    <cellStyle name="Millares 99 3" xfId="3201"/>
    <cellStyle name="Millares 99 3 2" xfId="8352"/>
    <cellStyle name="Millares 99 4" xfId="6069"/>
    <cellStyle name="Neutral" xfId="127" builtinId="28" customBuiltin="1"/>
    <cellStyle name="Normal" xfId="0" builtinId="0"/>
    <cellStyle name="Normal - Style1" xfId="128"/>
    <cellStyle name="Normal 10" xfId="129"/>
    <cellStyle name="Normal 10 2" xfId="1176"/>
    <cellStyle name="Normal 10 2 2" xfId="2261"/>
    <cellStyle name="Normal 10 2 2 2" xfId="4570"/>
    <cellStyle name="Normal 10 2 2 2 2" xfId="9721"/>
    <cellStyle name="Normal 10 2 2 3" xfId="7440"/>
    <cellStyle name="Normal 10 2 3" xfId="3513"/>
    <cellStyle name="Normal 10 2 3 2" xfId="8664"/>
    <cellStyle name="Normal 10 2 4" xfId="6383"/>
    <cellStyle name="Normal 10 3" xfId="1296"/>
    <cellStyle name="Normal 10 3 2" xfId="3612"/>
    <cellStyle name="Normal 10 3 2 2" xfId="8763"/>
    <cellStyle name="Normal 10 3 3" xfId="6483"/>
    <cellStyle name="Normal 10 4" xfId="2565"/>
    <cellStyle name="Normal 10 4 2" xfId="7724"/>
    <cellStyle name="Normal 10 5" xfId="4907"/>
    <cellStyle name="Normal 10 5 2" xfId="10058"/>
    <cellStyle name="Normal 10 6" xfId="5432"/>
    <cellStyle name="Normal 100" xfId="130"/>
    <cellStyle name="Normal 100 2" xfId="1297"/>
    <cellStyle name="Normal 100 2 2" xfId="3613"/>
    <cellStyle name="Normal 100 2 2 2" xfId="8764"/>
    <cellStyle name="Normal 100 2 3" xfId="6484"/>
    <cellStyle name="Normal 100 3" xfId="2566"/>
    <cellStyle name="Normal 100 3 2" xfId="7725"/>
    <cellStyle name="Normal 100 4" xfId="5433"/>
    <cellStyle name="Normal 101" xfId="131"/>
    <cellStyle name="Normal 101 2" xfId="1298"/>
    <cellStyle name="Normal 101 2 2" xfId="3614"/>
    <cellStyle name="Normal 101 2 2 2" xfId="8765"/>
    <cellStyle name="Normal 101 2 3" xfId="6485"/>
    <cellStyle name="Normal 101 3" xfId="2567"/>
    <cellStyle name="Normal 101 3 2" xfId="7726"/>
    <cellStyle name="Normal 101 4" xfId="5434"/>
    <cellStyle name="Normal 102" xfId="132"/>
    <cellStyle name="Normal 102 2" xfId="1299"/>
    <cellStyle name="Normal 102 2 2" xfId="3615"/>
    <cellStyle name="Normal 102 2 2 2" xfId="8766"/>
    <cellStyle name="Normal 102 2 3" xfId="6486"/>
    <cellStyle name="Normal 102 3" xfId="2568"/>
    <cellStyle name="Normal 102 3 2" xfId="7727"/>
    <cellStyle name="Normal 102 4" xfId="5435"/>
    <cellStyle name="Normal 103" xfId="133"/>
    <cellStyle name="Normal 103 2" xfId="1300"/>
    <cellStyle name="Normal 103 2 2" xfId="3616"/>
    <cellStyle name="Normal 103 2 2 2" xfId="8767"/>
    <cellStyle name="Normal 103 2 3" xfId="6487"/>
    <cellStyle name="Normal 103 3" xfId="2569"/>
    <cellStyle name="Normal 103 3 2" xfId="7728"/>
    <cellStyle name="Normal 103 4" xfId="5436"/>
    <cellStyle name="Normal 104" xfId="134"/>
    <cellStyle name="Normal 104 2" xfId="1301"/>
    <cellStyle name="Normal 104 2 2" xfId="3617"/>
    <cellStyle name="Normal 104 2 2 2" xfId="8768"/>
    <cellStyle name="Normal 104 2 3" xfId="6488"/>
    <cellStyle name="Normal 104 3" xfId="2570"/>
    <cellStyle name="Normal 104 3 2" xfId="7729"/>
    <cellStyle name="Normal 104 4" xfId="5437"/>
    <cellStyle name="Normal 105" xfId="135"/>
    <cellStyle name="Normal 105 2" xfId="1302"/>
    <cellStyle name="Normal 105 2 2" xfId="3618"/>
    <cellStyle name="Normal 105 2 2 2" xfId="8769"/>
    <cellStyle name="Normal 105 2 3" xfId="6489"/>
    <cellStyle name="Normal 105 3" xfId="2571"/>
    <cellStyle name="Normal 105 3 2" xfId="7730"/>
    <cellStyle name="Normal 105 4" xfId="5438"/>
    <cellStyle name="Normal 106" xfId="136"/>
    <cellStyle name="Normal 106 2" xfId="1303"/>
    <cellStyle name="Normal 106 2 2" xfId="3619"/>
    <cellStyle name="Normal 106 2 2 2" xfId="8770"/>
    <cellStyle name="Normal 106 2 3" xfId="6490"/>
    <cellStyle name="Normal 106 3" xfId="2572"/>
    <cellStyle name="Normal 106 3 2" xfId="7731"/>
    <cellStyle name="Normal 106 4" xfId="5439"/>
    <cellStyle name="Normal 107" xfId="137"/>
    <cellStyle name="Normal 107 2" xfId="1304"/>
    <cellStyle name="Normal 107 2 2" xfId="3620"/>
    <cellStyle name="Normal 107 2 2 2" xfId="8771"/>
    <cellStyle name="Normal 107 2 3" xfId="6491"/>
    <cellStyle name="Normal 107 3" xfId="2573"/>
    <cellStyle name="Normal 107 3 2" xfId="7732"/>
    <cellStyle name="Normal 107 4" xfId="5440"/>
    <cellStyle name="Normal 108" xfId="138"/>
    <cellStyle name="Normal 108 2" xfId="1305"/>
    <cellStyle name="Normal 108 2 2" xfId="3621"/>
    <cellStyle name="Normal 108 2 2 2" xfId="8772"/>
    <cellStyle name="Normal 108 2 3" xfId="6492"/>
    <cellStyle name="Normal 108 3" xfId="2574"/>
    <cellStyle name="Normal 108 3 2" xfId="7733"/>
    <cellStyle name="Normal 108 4" xfId="5441"/>
    <cellStyle name="Normal 109" xfId="139"/>
    <cellStyle name="Normal 109 2" xfId="1306"/>
    <cellStyle name="Normal 109 2 2" xfId="3622"/>
    <cellStyle name="Normal 109 2 2 2" xfId="8773"/>
    <cellStyle name="Normal 109 2 3" xfId="6493"/>
    <cellStyle name="Normal 109 3" xfId="2575"/>
    <cellStyle name="Normal 109 3 2" xfId="7734"/>
    <cellStyle name="Normal 109 4" xfId="5442"/>
    <cellStyle name="Normal 11" xfId="140"/>
    <cellStyle name="Normal 11 2" xfId="1307"/>
    <cellStyle name="Normal 11 2 2" xfId="3623"/>
    <cellStyle name="Normal 11 2 2 2" xfId="8774"/>
    <cellStyle name="Normal 11 2 3" xfId="6494"/>
    <cellStyle name="Normal 11 3" xfId="2576"/>
    <cellStyle name="Normal 11 3 2" xfId="7735"/>
    <cellStyle name="Normal 11 4" xfId="5443"/>
    <cellStyle name="Normal 110" xfId="141"/>
    <cellStyle name="Normal 110 2" xfId="1308"/>
    <cellStyle name="Normal 110 2 2" xfId="3624"/>
    <cellStyle name="Normal 110 2 2 2" xfId="8775"/>
    <cellStyle name="Normal 110 2 3" xfId="6495"/>
    <cellStyle name="Normal 110 3" xfId="2577"/>
    <cellStyle name="Normal 110 3 2" xfId="7736"/>
    <cellStyle name="Normal 110 4" xfId="5444"/>
    <cellStyle name="Normal 111" xfId="142"/>
    <cellStyle name="Normal 111 2" xfId="1309"/>
    <cellStyle name="Normal 111 2 2" xfId="3625"/>
    <cellStyle name="Normal 111 2 2 2" xfId="8776"/>
    <cellStyle name="Normal 111 2 3" xfId="6496"/>
    <cellStyle name="Normal 111 3" xfId="2578"/>
    <cellStyle name="Normal 111 3 2" xfId="7737"/>
    <cellStyle name="Normal 111 4" xfId="5445"/>
    <cellStyle name="Normal 112" xfId="143"/>
    <cellStyle name="Normal 112 2" xfId="1310"/>
    <cellStyle name="Normal 112 2 2" xfId="3626"/>
    <cellStyle name="Normal 112 2 2 2" xfId="8777"/>
    <cellStyle name="Normal 112 2 3" xfId="6497"/>
    <cellStyle name="Normal 112 3" xfId="2579"/>
    <cellStyle name="Normal 112 3 2" xfId="7738"/>
    <cellStyle name="Normal 112 4" xfId="5446"/>
    <cellStyle name="Normal 113" xfId="144"/>
    <cellStyle name="Normal 113 2" xfId="1311"/>
    <cellStyle name="Normal 113 2 2" xfId="3627"/>
    <cellStyle name="Normal 113 2 2 2" xfId="8778"/>
    <cellStyle name="Normal 113 2 3" xfId="6498"/>
    <cellStyle name="Normal 113 3" xfId="2580"/>
    <cellStyle name="Normal 113 3 2" xfId="7739"/>
    <cellStyle name="Normal 113 4" xfId="5447"/>
    <cellStyle name="Normal 114" xfId="145"/>
    <cellStyle name="Normal 114 2" xfId="1312"/>
    <cellStyle name="Normal 114 2 2" xfId="3628"/>
    <cellStyle name="Normal 114 2 2 2" xfId="8779"/>
    <cellStyle name="Normal 114 2 3" xfId="6499"/>
    <cellStyle name="Normal 114 3" xfId="2581"/>
    <cellStyle name="Normal 114 3 2" xfId="7740"/>
    <cellStyle name="Normal 114 4" xfId="5448"/>
    <cellStyle name="Normal 115" xfId="146"/>
    <cellStyle name="Normal 115 2" xfId="1313"/>
    <cellStyle name="Normal 115 2 2" xfId="3629"/>
    <cellStyle name="Normal 115 2 2 2" xfId="8780"/>
    <cellStyle name="Normal 115 2 3" xfId="6500"/>
    <cellStyle name="Normal 115 3" xfId="2582"/>
    <cellStyle name="Normal 115 3 2" xfId="7741"/>
    <cellStyle name="Normal 115 4" xfId="5449"/>
    <cellStyle name="Normal 116" xfId="147"/>
    <cellStyle name="Normal 116 2" xfId="1314"/>
    <cellStyle name="Normal 116 2 2" xfId="3630"/>
    <cellStyle name="Normal 116 2 2 2" xfId="8781"/>
    <cellStyle name="Normal 116 2 3" xfId="6501"/>
    <cellStyle name="Normal 116 3" xfId="2583"/>
    <cellStyle name="Normal 116 3 2" xfId="7742"/>
    <cellStyle name="Normal 116 4" xfId="5450"/>
    <cellStyle name="Normal 117" xfId="148"/>
    <cellStyle name="Normal 117 2" xfId="1315"/>
    <cellStyle name="Normal 117 2 2" xfId="3631"/>
    <cellStyle name="Normal 117 2 2 2" xfId="8782"/>
    <cellStyle name="Normal 117 2 3" xfId="6502"/>
    <cellStyle name="Normal 117 3" xfId="2584"/>
    <cellStyle name="Normal 117 3 2" xfId="7743"/>
    <cellStyle name="Normal 117 4" xfId="5451"/>
    <cellStyle name="Normal 118" xfId="149"/>
    <cellStyle name="Normal 118 2" xfId="1316"/>
    <cellStyle name="Normal 118 2 2" xfId="3632"/>
    <cellStyle name="Normal 118 2 2 2" xfId="8783"/>
    <cellStyle name="Normal 118 2 3" xfId="6503"/>
    <cellStyle name="Normal 118 3" xfId="2585"/>
    <cellStyle name="Normal 118 3 2" xfId="7744"/>
    <cellStyle name="Normal 118 4" xfId="5452"/>
    <cellStyle name="Normal 119" xfId="150"/>
    <cellStyle name="Normal 119 2" xfId="1317"/>
    <cellStyle name="Normal 119 2 2" xfId="3633"/>
    <cellStyle name="Normal 119 2 2 2" xfId="8784"/>
    <cellStyle name="Normal 119 2 3" xfId="6504"/>
    <cellStyle name="Normal 119 3" xfId="2586"/>
    <cellStyle name="Normal 119 3 2" xfId="7745"/>
    <cellStyle name="Normal 119 4" xfId="5453"/>
    <cellStyle name="Normal 12" xfId="151"/>
    <cellStyle name="Normal 120" xfId="152"/>
    <cellStyle name="Normal 120 2" xfId="1318"/>
    <cellStyle name="Normal 120 2 2" xfId="3634"/>
    <cellStyle name="Normal 120 2 2 2" xfId="8785"/>
    <cellStyle name="Normal 120 2 3" xfId="6505"/>
    <cellStyle name="Normal 120 3" xfId="2587"/>
    <cellStyle name="Normal 120 3 2" xfId="7746"/>
    <cellStyle name="Normal 120 4" xfId="5454"/>
    <cellStyle name="Normal 121" xfId="153"/>
    <cellStyle name="Normal 121 2" xfId="1319"/>
    <cellStyle name="Normal 121 2 2" xfId="3635"/>
    <cellStyle name="Normal 121 2 2 2" xfId="8786"/>
    <cellStyle name="Normal 121 2 3" xfId="6506"/>
    <cellStyle name="Normal 121 3" xfId="2588"/>
    <cellStyle name="Normal 121 3 2" xfId="7747"/>
    <cellStyle name="Normal 121 4" xfId="5455"/>
    <cellStyle name="Normal 122" xfId="154"/>
    <cellStyle name="Normal 122 2" xfId="1320"/>
    <cellStyle name="Normal 122 2 2" xfId="3636"/>
    <cellStyle name="Normal 122 2 2 2" xfId="8787"/>
    <cellStyle name="Normal 122 2 3" xfId="6507"/>
    <cellStyle name="Normal 122 3" xfId="2589"/>
    <cellStyle name="Normal 122 3 2" xfId="7748"/>
    <cellStyle name="Normal 122 4" xfId="5456"/>
    <cellStyle name="Normal 123" xfId="155"/>
    <cellStyle name="Normal 123 2" xfId="1321"/>
    <cellStyle name="Normal 123 2 2" xfId="3637"/>
    <cellStyle name="Normal 123 2 2 2" xfId="8788"/>
    <cellStyle name="Normal 123 2 3" xfId="6508"/>
    <cellStyle name="Normal 123 3" xfId="2590"/>
    <cellStyle name="Normal 123 3 2" xfId="7749"/>
    <cellStyle name="Normal 123 4" xfId="5457"/>
    <cellStyle name="Normal 124" xfId="156"/>
    <cellStyle name="Normal 124 2" xfId="1322"/>
    <cellStyle name="Normal 124 2 2" xfId="3638"/>
    <cellStyle name="Normal 124 2 2 2" xfId="8789"/>
    <cellStyle name="Normal 124 2 3" xfId="6509"/>
    <cellStyle name="Normal 124 3" xfId="2591"/>
    <cellStyle name="Normal 124 3 2" xfId="7750"/>
    <cellStyle name="Normal 124 4" xfId="5458"/>
    <cellStyle name="Normal 125" xfId="157"/>
    <cellStyle name="Normal 125 2" xfId="1323"/>
    <cellStyle name="Normal 125 2 2" xfId="3639"/>
    <cellStyle name="Normal 125 2 2 2" xfId="8790"/>
    <cellStyle name="Normal 125 2 3" xfId="6510"/>
    <cellStyle name="Normal 125 3" xfId="2592"/>
    <cellStyle name="Normal 125 3 2" xfId="7751"/>
    <cellStyle name="Normal 125 4" xfId="5459"/>
    <cellStyle name="Normal 126" xfId="158"/>
    <cellStyle name="Normal 126 2" xfId="1324"/>
    <cellStyle name="Normal 126 2 2" xfId="3640"/>
    <cellStyle name="Normal 126 2 2 2" xfId="8791"/>
    <cellStyle name="Normal 126 2 3" xfId="6511"/>
    <cellStyle name="Normal 126 3" xfId="2593"/>
    <cellStyle name="Normal 126 3 2" xfId="7752"/>
    <cellStyle name="Normal 126 4" xfId="5460"/>
    <cellStyle name="Normal 127" xfId="159"/>
    <cellStyle name="Normal 127 2" xfId="1325"/>
    <cellStyle name="Normal 127 2 2" xfId="3641"/>
    <cellStyle name="Normal 127 2 2 2" xfId="8792"/>
    <cellStyle name="Normal 127 2 3" xfId="6512"/>
    <cellStyle name="Normal 127 3" xfId="2594"/>
    <cellStyle name="Normal 127 3 2" xfId="7753"/>
    <cellStyle name="Normal 127 4" xfId="5461"/>
    <cellStyle name="Normal 128" xfId="160"/>
    <cellStyle name="Normal 128 2" xfId="1326"/>
    <cellStyle name="Normal 128 2 2" xfId="3642"/>
    <cellStyle name="Normal 128 2 2 2" xfId="8793"/>
    <cellStyle name="Normal 128 2 3" xfId="6513"/>
    <cellStyle name="Normal 128 3" xfId="2595"/>
    <cellStyle name="Normal 128 3 2" xfId="7754"/>
    <cellStyle name="Normal 128 4" xfId="5462"/>
    <cellStyle name="Normal 129" xfId="161"/>
    <cellStyle name="Normal 129 2" xfId="1327"/>
    <cellStyle name="Normal 129 2 2" xfId="3643"/>
    <cellStyle name="Normal 129 2 2 2" xfId="8794"/>
    <cellStyle name="Normal 129 2 3" xfId="6514"/>
    <cellStyle name="Normal 129 3" xfId="2596"/>
    <cellStyle name="Normal 129 3 2" xfId="7755"/>
    <cellStyle name="Normal 129 4" xfId="5463"/>
    <cellStyle name="Normal 13" xfId="162"/>
    <cellStyle name="Normal 13 2" xfId="1328"/>
    <cellStyle name="Normal 13 2 2" xfId="3644"/>
    <cellStyle name="Normal 13 2 2 2" xfId="8795"/>
    <cellStyle name="Normal 13 2 3" xfId="6515"/>
    <cellStyle name="Normal 13 3" xfId="2597"/>
    <cellStyle name="Normal 13 3 2" xfId="7756"/>
    <cellStyle name="Normal 13 4" xfId="5464"/>
    <cellStyle name="Normal 130" xfId="163"/>
    <cellStyle name="Normal 130 2" xfId="1329"/>
    <cellStyle name="Normal 130 2 2" xfId="3645"/>
    <cellStyle name="Normal 130 2 2 2" xfId="8796"/>
    <cellStyle name="Normal 130 2 3" xfId="6516"/>
    <cellStyle name="Normal 130 3" xfId="2598"/>
    <cellStyle name="Normal 130 3 2" xfId="7757"/>
    <cellStyle name="Normal 130 4" xfId="5465"/>
    <cellStyle name="Normal 131" xfId="164"/>
    <cellStyle name="Normal 131 2" xfId="1330"/>
    <cellStyle name="Normal 131 2 2" xfId="3646"/>
    <cellStyle name="Normal 131 2 2 2" xfId="8797"/>
    <cellStyle name="Normal 131 2 3" xfId="6517"/>
    <cellStyle name="Normal 131 3" xfId="2599"/>
    <cellStyle name="Normal 131 3 2" xfId="7758"/>
    <cellStyle name="Normal 131 4" xfId="5466"/>
    <cellStyle name="Normal 132" xfId="165"/>
    <cellStyle name="Normal 132 2" xfId="1331"/>
    <cellStyle name="Normal 132 2 2" xfId="3647"/>
    <cellStyle name="Normal 132 2 2 2" xfId="8798"/>
    <cellStyle name="Normal 132 2 3" xfId="6518"/>
    <cellStyle name="Normal 132 3" xfId="2600"/>
    <cellStyle name="Normal 132 3 2" xfId="7759"/>
    <cellStyle name="Normal 132 4" xfId="5467"/>
    <cellStyle name="Normal 133" xfId="166"/>
    <cellStyle name="Normal 133 2" xfId="1332"/>
    <cellStyle name="Normal 133 2 2" xfId="3648"/>
    <cellStyle name="Normal 133 2 2 2" xfId="8799"/>
    <cellStyle name="Normal 133 2 3" xfId="6519"/>
    <cellStyle name="Normal 133 3" xfId="2601"/>
    <cellStyle name="Normal 133 3 2" xfId="7760"/>
    <cellStyle name="Normal 133 4" xfId="5468"/>
    <cellStyle name="Normal 134" xfId="167"/>
    <cellStyle name="Normal 134 2" xfId="1333"/>
    <cellStyle name="Normal 134 2 2" xfId="3649"/>
    <cellStyle name="Normal 134 2 2 2" xfId="8800"/>
    <cellStyle name="Normal 134 2 3" xfId="6520"/>
    <cellStyle name="Normal 134 3" xfId="2602"/>
    <cellStyle name="Normal 134 3 2" xfId="7761"/>
    <cellStyle name="Normal 134 4" xfId="5469"/>
    <cellStyle name="Normal 135" xfId="168"/>
    <cellStyle name="Normal 135 2" xfId="1334"/>
    <cellStyle name="Normal 135 2 2" xfId="3650"/>
    <cellStyle name="Normal 135 2 2 2" xfId="8801"/>
    <cellStyle name="Normal 135 2 3" xfId="6521"/>
    <cellStyle name="Normal 135 3" xfId="2603"/>
    <cellStyle name="Normal 135 3 2" xfId="7762"/>
    <cellStyle name="Normal 135 4" xfId="5470"/>
    <cellStyle name="Normal 136" xfId="169"/>
    <cellStyle name="Normal 136 2" xfId="1335"/>
    <cellStyle name="Normal 136 2 2" xfId="3651"/>
    <cellStyle name="Normal 136 2 2 2" xfId="8802"/>
    <cellStyle name="Normal 136 2 3" xfId="6522"/>
    <cellStyle name="Normal 136 3" xfId="2604"/>
    <cellStyle name="Normal 136 3 2" xfId="7763"/>
    <cellStyle name="Normal 136 4" xfId="5471"/>
    <cellStyle name="Normal 137" xfId="170"/>
    <cellStyle name="Normal 137 2" xfId="1336"/>
    <cellStyle name="Normal 137 2 2" xfId="3652"/>
    <cellStyle name="Normal 137 2 2 2" xfId="8803"/>
    <cellStyle name="Normal 137 2 3" xfId="6523"/>
    <cellStyle name="Normal 137 3" xfId="2605"/>
    <cellStyle name="Normal 137 3 2" xfId="7764"/>
    <cellStyle name="Normal 137 4" xfId="5472"/>
    <cellStyle name="Normal 138" xfId="171"/>
    <cellStyle name="Normal 138 2" xfId="1337"/>
    <cellStyle name="Normal 138 2 2" xfId="3653"/>
    <cellStyle name="Normal 138 2 2 2" xfId="8804"/>
    <cellStyle name="Normal 138 2 3" xfId="6524"/>
    <cellStyle name="Normal 138 3" xfId="2606"/>
    <cellStyle name="Normal 138 3 2" xfId="7765"/>
    <cellStyle name="Normal 138 4" xfId="5473"/>
    <cellStyle name="Normal 139" xfId="172"/>
    <cellStyle name="Normal 139 2" xfId="1338"/>
    <cellStyle name="Normal 139 2 2" xfId="3654"/>
    <cellStyle name="Normal 139 2 2 2" xfId="8805"/>
    <cellStyle name="Normal 139 2 3" xfId="6525"/>
    <cellStyle name="Normal 139 3" xfId="2607"/>
    <cellStyle name="Normal 139 3 2" xfId="7766"/>
    <cellStyle name="Normal 139 4" xfId="5474"/>
    <cellStyle name="Normal 14" xfId="173"/>
    <cellStyle name="Normal 14 2" xfId="1339"/>
    <cellStyle name="Normal 14 2 2" xfId="3655"/>
    <cellStyle name="Normal 14 2 2 2" xfId="8806"/>
    <cellStyle name="Normal 14 2 3" xfId="6526"/>
    <cellStyle name="Normal 14 3" xfId="2608"/>
    <cellStyle name="Normal 14 3 2" xfId="7767"/>
    <cellStyle name="Normal 14 4" xfId="5475"/>
    <cellStyle name="Normal 140" xfId="174"/>
    <cellStyle name="Normal 140 2" xfId="1340"/>
    <cellStyle name="Normal 140 2 2" xfId="3656"/>
    <cellStyle name="Normal 140 2 2 2" xfId="8807"/>
    <cellStyle name="Normal 140 2 3" xfId="6527"/>
    <cellStyle name="Normal 140 3" xfId="2609"/>
    <cellStyle name="Normal 140 3 2" xfId="7768"/>
    <cellStyle name="Normal 140 4" xfId="5476"/>
    <cellStyle name="Normal 141" xfId="175"/>
    <cellStyle name="Normal 141 2" xfId="1341"/>
    <cellStyle name="Normal 141 2 2" xfId="3657"/>
    <cellStyle name="Normal 141 2 2 2" xfId="8808"/>
    <cellStyle name="Normal 141 2 3" xfId="6528"/>
    <cellStyle name="Normal 141 3" xfId="2610"/>
    <cellStyle name="Normal 141 3 2" xfId="7769"/>
    <cellStyle name="Normal 141 4" xfId="5477"/>
    <cellStyle name="Normal 142" xfId="176"/>
    <cellStyle name="Normal 142 2" xfId="1342"/>
    <cellStyle name="Normal 142 2 2" xfId="3658"/>
    <cellStyle name="Normal 142 2 2 2" xfId="8809"/>
    <cellStyle name="Normal 142 2 3" xfId="6529"/>
    <cellStyle name="Normal 142 3" xfId="2611"/>
    <cellStyle name="Normal 142 3 2" xfId="7770"/>
    <cellStyle name="Normal 142 4" xfId="5478"/>
    <cellStyle name="Normal 143" xfId="177"/>
    <cellStyle name="Normal 143 2" xfId="1343"/>
    <cellStyle name="Normal 143 2 2" xfId="3659"/>
    <cellStyle name="Normal 143 2 2 2" xfId="8810"/>
    <cellStyle name="Normal 143 2 3" xfId="6530"/>
    <cellStyle name="Normal 143 3" xfId="2612"/>
    <cellStyle name="Normal 143 3 2" xfId="7771"/>
    <cellStyle name="Normal 143 4" xfId="5479"/>
    <cellStyle name="Normal 144" xfId="178"/>
    <cellStyle name="Normal 144 2" xfId="1344"/>
    <cellStyle name="Normal 144 2 2" xfId="3660"/>
    <cellStyle name="Normal 144 2 2 2" xfId="8811"/>
    <cellStyle name="Normal 144 2 3" xfId="6531"/>
    <cellStyle name="Normal 144 3" xfId="2613"/>
    <cellStyle name="Normal 144 3 2" xfId="7772"/>
    <cellStyle name="Normal 144 4" xfId="5480"/>
    <cellStyle name="Normal 145" xfId="179"/>
    <cellStyle name="Normal 145 2" xfId="1345"/>
    <cellStyle name="Normal 145 2 2" xfId="3661"/>
    <cellStyle name="Normal 145 2 2 2" xfId="8812"/>
    <cellStyle name="Normal 145 2 3" xfId="6532"/>
    <cellStyle name="Normal 145 3" xfId="2614"/>
    <cellStyle name="Normal 145 3 2" xfId="7773"/>
    <cellStyle name="Normal 145 4" xfId="5481"/>
    <cellStyle name="Normal 146" xfId="180"/>
    <cellStyle name="Normal 146 2" xfId="1346"/>
    <cellStyle name="Normal 146 2 2" xfId="3662"/>
    <cellStyle name="Normal 146 2 2 2" xfId="8813"/>
    <cellStyle name="Normal 146 2 3" xfId="6533"/>
    <cellStyle name="Normal 146 3" xfId="2615"/>
    <cellStyle name="Normal 146 3 2" xfId="7774"/>
    <cellStyle name="Normal 146 4" xfId="5482"/>
    <cellStyle name="Normal 147" xfId="181"/>
    <cellStyle name="Normal 147 2" xfId="1347"/>
    <cellStyle name="Normal 147 2 2" xfId="3663"/>
    <cellStyle name="Normal 147 2 2 2" xfId="8814"/>
    <cellStyle name="Normal 147 2 3" xfId="6534"/>
    <cellStyle name="Normal 147 3" xfId="2616"/>
    <cellStyle name="Normal 147 3 2" xfId="7775"/>
    <cellStyle name="Normal 147 4" xfId="5483"/>
    <cellStyle name="Normal 148" xfId="182"/>
    <cellStyle name="Normal 148 2" xfId="1348"/>
    <cellStyle name="Normal 148 2 2" xfId="3664"/>
    <cellStyle name="Normal 148 2 2 2" xfId="8815"/>
    <cellStyle name="Normal 148 2 3" xfId="6535"/>
    <cellStyle name="Normal 148 3" xfId="2617"/>
    <cellStyle name="Normal 148 3 2" xfId="7776"/>
    <cellStyle name="Normal 148 4" xfId="5484"/>
    <cellStyle name="Normal 149" xfId="183"/>
    <cellStyle name="Normal 149 2" xfId="1349"/>
    <cellStyle name="Normal 149 2 2" xfId="3665"/>
    <cellStyle name="Normal 149 2 2 2" xfId="8816"/>
    <cellStyle name="Normal 149 2 3" xfId="6536"/>
    <cellStyle name="Normal 149 3" xfId="2618"/>
    <cellStyle name="Normal 149 3 2" xfId="7777"/>
    <cellStyle name="Normal 149 4" xfId="5485"/>
    <cellStyle name="Normal 15" xfId="184"/>
    <cellStyle name="Normal 15 2" xfId="1350"/>
    <cellStyle name="Normal 15 2 2" xfId="3666"/>
    <cellStyle name="Normal 15 2 2 2" xfId="8817"/>
    <cellStyle name="Normal 15 2 3" xfId="6537"/>
    <cellStyle name="Normal 15 3" xfId="2619"/>
    <cellStyle name="Normal 15 3 2" xfId="7778"/>
    <cellStyle name="Normal 15 4" xfId="5486"/>
    <cellStyle name="Normal 150" xfId="185"/>
    <cellStyle name="Normal 150 2" xfId="1351"/>
    <cellStyle name="Normal 150 2 2" xfId="3667"/>
    <cellStyle name="Normal 150 2 2 2" xfId="8818"/>
    <cellStyle name="Normal 150 2 3" xfId="6538"/>
    <cellStyle name="Normal 150 3" xfId="2620"/>
    <cellStyle name="Normal 150 3 2" xfId="7779"/>
    <cellStyle name="Normal 150 4" xfId="5487"/>
    <cellStyle name="Normal 151" xfId="186"/>
    <cellStyle name="Normal 151 2" xfId="1352"/>
    <cellStyle name="Normal 151 2 2" xfId="3668"/>
    <cellStyle name="Normal 151 2 2 2" xfId="8819"/>
    <cellStyle name="Normal 151 2 3" xfId="6539"/>
    <cellStyle name="Normal 151 3" xfId="2621"/>
    <cellStyle name="Normal 151 3 2" xfId="7780"/>
    <cellStyle name="Normal 151 4" xfId="5488"/>
    <cellStyle name="Normal 152" xfId="187"/>
    <cellStyle name="Normal 152 2" xfId="1353"/>
    <cellStyle name="Normal 152 2 2" xfId="3669"/>
    <cellStyle name="Normal 152 2 2 2" xfId="8820"/>
    <cellStyle name="Normal 152 2 3" xfId="6540"/>
    <cellStyle name="Normal 152 3" xfId="2622"/>
    <cellStyle name="Normal 152 3 2" xfId="7781"/>
    <cellStyle name="Normal 152 4" xfId="5489"/>
    <cellStyle name="Normal 153" xfId="188"/>
    <cellStyle name="Normal 153 2" xfId="1354"/>
    <cellStyle name="Normal 153 2 2" xfId="3670"/>
    <cellStyle name="Normal 153 2 2 2" xfId="8821"/>
    <cellStyle name="Normal 153 2 3" xfId="6541"/>
    <cellStyle name="Normal 153 3" xfId="2623"/>
    <cellStyle name="Normal 153 3 2" xfId="7782"/>
    <cellStyle name="Normal 153 4" xfId="5490"/>
    <cellStyle name="Normal 154" xfId="189"/>
    <cellStyle name="Normal 154 2" xfId="1355"/>
    <cellStyle name="Normal 154 2 2" xfId="3671"/>
    <cellStyle name="Normal 154 2 2 2" xfId="8822"/>
    <cellStyle name="Normal 154 2 3" xfId="6542"/>
    <cellStyle name="Normal 154 3" xfId="2624"/>
    <cellStyle name="Normal 154 3 2" xfId="7783"/>
    <cellStyle name="Normal 154 4" xfId="5491"/>
    <cellStyle name="Normal 155" xfId="190"/>
    <cellStyle name="Normal 155 2" xfId="1356"/>
    <cellStyle name="Normal 155 2 2" xfId="3672"/>
    <cellStyle name="Normal 155 2 2 2" xfId="8823"/>
    <cellStyle name="Normal 155 2 3" xfId="6543"/>
    <cellStyle name="Normal 155 3" xfId="2625"/>
    <cellStyle name="Normal 155 3 2" xfId="7784"/>
    <cellStyle name="Normal 155 4" xfId="5492"/>
    <cellStyle name="Normal 156" xfId="191"/>
    <cellStyle name="Normal 156 2" xfId="1357"/>
    <cellStyle name="Normal 156 2 2" xfId="3673"/>
    <cellStyle name="Normal 156 2 2 2" xfId="8824"/>
    <cellStyle name="Normal 156 2 3" xfId="6544"/>
    <cellStyle name="Normal 156 3" xfId="2626"/>
    <cellStyle name="Normal 156 3 2" xfId="7785"/>
    <cellStyle name="Normal 156 4" xfId="5493"/>
    <cellStyle name="Normal 157" xfId="192"/>
    <cellStyle name="Normal 157 2" xfId="1358"/>
    <cellStyle name="Normal 157 2 2" xfId="3674"/>
    <cellStyle name="Normal 157 2 2 2" xfId="8825"/>
    <cellStyle name="Normal 157 2 3" xfId="6545"/>
    <cellStyle name="Normal 157 3" xfId="2627"/>
    <cellStyle name="Normal 157 3 2" xfId="7786"/>
    <cellStyle name="Normal 157 4" xfId="5494"/>
    <cellStyle name="Normal 158" xfId="193"/>
    <cellStyle name="Normal 158 2" xfId="1359"/>
    <cellStyle name="Normal 158 2 2" xfId="3675"/>
    <cellStyle name="Normal 158 2 2 2" xfId="8826"/>
    <cellStyle name="Normal 158 2 3" xfId="6546"/>
    <cellStyle name="Normal 158 3" xfId="2628"/>
    <cellStyle name="Normal 158 3 2" xfId="7787"/>
    <cellStyle name="Normal 158 4" xfId="5495"/>
    <cellStyle name="Normal 159" xfId="194"/>
    <cellStyle name="Normal 159 2" xfId="1360"/>
    <cellStyle name="Normal 159 2 2" xfId="3676"/>
    <cellStyle name="Normal 159 2 2 2" xfId="8827"/>
    <cellStyle name="Normal 159 2 3" xfId="6547"/>
    <cellStyle name="Normal 159 3" xfId="2629"/>
    <cellStyle name="Normal 159 3 2" xfId="7788"/>
    <cellStyle name="Normal 159 4" xfId="5496"/>
    <cellStyle name="Normal 16" xfId="195"/>
    <cellStyle name="Normal 16 2" xfId="1361"/>
    <cellStyle name="Normal 16 2 2" xfId="3677"/>
    <cellStyle name="Normal 16 2 2 2" xfId="8828"/>
    <cellStyle name="Normal 16 2 3" xfId="6548"/>
    <cellStyle name="Normal 16 3" xfId="2630"/>
    <cellStyle name="Normal 16 3 2" xfId="7789"/>
    <cellStyle name="Normal 16 4" xfId="5497"/>
    <cellStyle name="Normal 160" xfId="196"/>
    <cellStyle name="Normal 160 2" xfId="1362"/>
    <cellStyle name="Normal 160 2 2" xfId="3678"/>
    <cellStyle name="Normal 160 2 2 2" xfId="8829"/>
    <cellStyle name="Normal 160 2 3" xfId="6549"/>
    <cellStyle name="Normal 160 3" xfId="2631"/>
    <cellStyle name="Normal 160 3 2" xfId="7790"/>
    <cellStyle name="Normal 160 4" xfId="5498"/>
    <cellStyle name="Normal 161" xfId="197"/>
    <cellStyle name="Normal 161 2" xfId="1363"/>
    <cellStyle name="Normal 161 2 2" xfId="3679"/>
    <cellStyle name="Normal 161 2 2 2" xfId="8830"/>
    <cellStyle name="Normal 161 2 3" xfId="6550"/>
    <cellStyle name="Normal 161 3" xfId="2632"/>
    <cellStyle name="Normal 161 3 2" xfId="7791"/>
    <cellStyle name="Normal 161 4" xfId="5499"/>
    <cellStyle name="Normal 162" xfId="198"/>
    <cellStyle name="Normal 162 2" xfId="1364"/>
    <cellStyle name="Normal 162 2 2" xfId="3680"/>
    <cellStyle name="Normal 162 2 2 2" xfId="8831"/>
    <cellStyle name="Normal 162 2 3" xfId="6551"/>
    <cellStyle name="Normal 162 3" xfId="2633"/>
    <cellStyle name="Normal 162 3 2" xfId="7792"/>
    <cellStyle name="Normal 162 4" xfId="5500"/>
    <cellStyle name="Normal 163" xfId="199"/>
    <cellStyle name="Normal 163 2" xfId="1365"/>
    <cellStyle name="Normal 163 2 2" xfId="3681"/>
    <cellStyle name="Normal 163 2 2 2" xfId="8832"/>
    <cellStyle name="Normal 163 2 3" xfId="6552"/>
    <cellStyle name="Normal 163 3" xfId="2634"/>
    <cellStyle name="Normal 163 3 2" xfId="7793"/>
    <cellStyle name="Normal 163 4" xfId="5501"/>
    <cellStyle name="Normal 164" xfId="200"/>
    <cellStyle name="Normal 164 2" xfId="1366"/>
    <cellStyle name="Normal 164 2 2" xfId="3682"/>
    <cellStyle name="Normal 164 2 2 2" xfId="8833"/>
    <cellStyle name="Normal 164 2 3" xfId="6553"/>
    <cellStyle name="Normal 164 3" xfId="2635"/>
    <cellStyle name="Normal 164 3 2" xfId="7794"/>
    <cellStyle name="Normal 164 4" xfId="4931"/>
    <cellStyle name="Normal 164 4 2" xfId="10082"/>
    <cellStyle name="Normal 164 5" xfId="4948"/>
    <cellStyle name="Normal 164 5 2" xfId="10098"/>
    <cellStyle name="Normal 164 6" xfId="5502"/>
    <cellStyle name="Normal 165" xfId="201"/>
    <cellStyle name="Normal 165 2" xfId="1367"/>
    <cellStyle name="Normal 165 2 2" xfId="3683"/>
    <cellStyle name="Normal 165 2 2 2" xfId="8834"/>
    <cellStyle name="Normal 165 2 3" xfId="6554"/>
    <cellStyle name="Normal 165 3" xfId="2636"/>
    <cellStyle name="Normal 165 3 2" xfId="7795"/>
    <cellStyle name="Normal 165 4" xfId="5503"/>
    <cellStyle name="Normal 166" xfId="349"/>
    <cellStyle name="Normal 166 2" xfId="1464"/>
    <cellStyle name="Normal 166 2 2" xfId="3774"/>
    <cellStyle name="Normal 166 2 2 2" xfId="8925"/>
    <cellStyle name="Normal 166 2 3" xfId="6644"/>
    <cellStyle name="Normal 166 3" xfId="2726"/>
    <cellStyle name="Normal 166 3 2" xfId="7884"/>
    <cellStyle name="Normal 166 4" xfId="5595"/>
    <cellStyle name="Normal 167" xfId="350"/>
    <cellStyle name="Normal 167 2" xfId="1465"/>
    <cellStyle name="Normal 167 2 2" xfId="3775"/>
    <cellStyle name="Normal 167 2 2 2" xfId="8926"/>
    <cellStyle name="Normal 167 2 3" xfId="6645"/>
    <cellStyle name="Normal 167 3" xfId="2727"/>
    <cellStyle name="Normal 167 3 2" xfId="7885"/>
    <cellStyle name="Normal 167 4" xfId="5596"/>
    <cellStyle name="Normal 168" xfId="351"/>
    <cellStyle name="Normal 168 2" xfId="1466"/>
    <cellStyle name="Normal 168 2 2" xfId="3776"/>
    <cellStyle name="Normal 168 2 2 2" xfId="8927"/>
    <cellStyle name="Normal 168 2 3" xfId="6646"/>
    <cellStyle name="Normal 168 3" xfId="2728"/>
    <cellStyle name="Normal 168 3 2" xfId="7886"/>
    <cellStyle name="Normal 168 4" xfId="5597"/>
    <cellStyle name="Normal 169" xfId="375"/>
    <cellStyle name="Normal 169 2" xfId="1490"/>
    <cellStyle name="Normal 169 2 2" xfId="3800"/>
    <cellStyle name="Normal 169 2 2 2" xfId="8951"/>
    <cellStyle name="Normal 169 2 3" xfId="6670"/>
    <cellStyle name="Normal 169 3" xfId="2739"/>
    <cellStyle name="Normal 169 3 2" xfId="7897"/>
    <cellStyle name="Normal 169 4" xfId="5608"/>
    <cellStyle name="Normal 17" xfId="202"/>
    <cellStyle name="Normal 17 2" xfId="1368"/>
    <cellStyle name="Normal 17 2 2" xfId="3684"/>
    <cellStyle name="Normal 17 2 2 2" xfId="8835"/>
    <cellStyle name="Normal 17 2 3" xfId="6555"/>
    <cellStyle name="Normal 17 3" xfId="2637"/>
    <cellStyle name="Normal 17 3 2" xfId="7796"/>
    <cellStyle name="Normal 17 4" xfId="5504"/>
    <cellStyle name="Normal 170" xfId="370"/>
    <cellStyle name="Normal 170 2" xfId="1485"/>
    <cellStyle name="Normal 170 2 2" xfId="3795"/>
    <cellStyle name="Normal 170 2 2 2" xfId="8946"/>
    <cellStyle name="Normal 170 2 3" xfId="6665"/>
    <cellStyle name="Normal 170 3" xfId="2734"/>
    <cellStyle name="Normal 170 3 2" xfId="7892"/>
    <cellStyle name="Normal 170 4" xfId="5603"/>
    <cellStyle name="Normal 171" xfId="378"/>
    <cellStyle name="Normal 171 2" xfId="1493"/>
    <cellStyle name="Normal 171 2 2" xfId="3803"/>
    <cellStyle name="Normal 171 2 2 2" xfId="8954"/>
    <cellStyle name="Normal 171 2 3" xfId="6673"/>
    <cellStyle name="Normal 171 3" xfId="2742"/>
    <cellStyle name="Normal 171 3 2" xfId="7900"/>
    <cellStyle name="Normal 171 4" xfId="5611"/>
    <cellStyle name="Normal 172" xfId="379"/>
    <cellStyle name="Normal 172 2" xfId="1494"/>
    <cellStyle name="Normal 172 2 2" xfId="3804"/>
    <cellStyle name="Normal 172 2 2 2" xfId="8955"/>
    <cellStyle name="Normal 172 2 3" xfId="6674"/>
    <cellStyle name="Normal 172 3" xfId="2743"/>
    <cellStyle name="Normal 172 3 2" xfId="7901"/>
    <cellStyle name="Normal 172 4" xfId="5612"/>
    <cellStyle name="Normal 173" xfId="380"/>
    <cellStyle name="Normal 173 2" xfId="1495"/>
    <cellStyle name="Normal 173 2 2" xfId="3805"/>
    <cellStyle name="Normal 173 2 2 2" xfId="8956"/>
    <cellStyle name="Normal 173 2 3" xfId="6675"/>
    <cellStyle name="Normal 173 3" xfId="2744"/>
    <cellStyle name="Normal 173 3 2" xfId="7902"/>
    <cellStyle name="Normal 173 4" xfId="5613"/>
    <cellStyle name="Normal 174" xfId="381"/>
    <cellStyle name="Normal 174 2" xfId="1496"/>
    <cellStyle name="Normal 174 2 2" xfId="3806"/>
    <cellStyle name="Normal 174 2 2 2" xfId="8957"/>
    <cellStyle name="Normal 174 2 3" xfId="6676"/>
    <cellStyle name="Normal 174 3" xfId="2745"/>
    <cellStyle name="Normal 174 3 2" xfId="7903"/>
    <cellStyle name="Normal 174 4" xfId="5614"/>
    <cellStyle name="Normal 175" xfId="382"/>
    <cellStyle name="Normal 175 2" xfId="1497"/>
    <cellStyle name="Normal 175 2 2" xfId="3807"/>
    <cellStyle name="Normal 175 2 2 2" xfId="8958"/>
    <cellStyle name="Normal 175 2 3" xfId="6677"/>
    <cellStyle name="Normal 175 3" xfId="2746"/>
    <cellStyle name="Normal 175 3 2" xfId="7904"/>
    <cellStyle name="Normal 175 4" xfId="5615"/>
    <cellStyle name="Normal 176" xfId="383"/>
    <cellStyle name="Normal 176 2" xfId="1498"/>
    <cellStyle name="Normal 176 2 2" xfId="3808"/>
    <cellStyle name="Normal 176 2 2 2" xfId="8959"/>
    <cellStyle name="Normal 176 2 3" xfId="6678"/>
    <cellStyle name="Normal 176 3" xfId="2747"/>
    <cellStyle name="Normal 176 3 2" xfId="7905"/>
    <cellStyle name="Normal 176 4" xfId="5616"/>
    <cellStyle name="Normal 177" xfId="384"/>
    <cellStyle name="Normal 177 2" xfId="1499"/>
    <cellStyle name="Normal 177 2 2" xfId="3809"/>
    <cellStyle name="Normal 177 2 2 2" xfId="8960"/>
    <cellStyle name="Normal 177 2 3" xfId="6679"/>
    <cellStyle name="Normal 177 3" xfId="2748"/>
    <cellStyle name="Normal 177 3 2" xfId="7906"/>
    <cellStyle name="Normal 177 4" xfId="5617"/>
    <cellStyle name="Normal 178" xfId="376"/>
    <cellStyle name="Normal 178 2" xfId="1491"/>
    <cellStyle name="Normal 178 2 2" xfId="3801"/>
    <cellStyle name="Normal 178 2 2 2" xfId="8952"/>
    <cellStyle name="Normal 178 2 3" xfId="6671"/>
    <cellStyle name="Normal 178 3" xfId="2740"/>
    <cellStyle name="Normal 178 3 2" xfId="7898"/>
    <cellStyle name="Normal 178 4" xfId="5609"/>
    <cellStyle name="Normal 179" xfId="385"/>
    <cellStyle name="Normal 179 2" xfId="1500"/>
    <cellStyle name="Normal 179 2 2" xfId="3810"/>
    <cellStyle name="Normal 179 2 2 2" xfId="8961"/>
    <cellStyle name="Normal 179 2 3" xfId="6680"/>
    <cellStyle name="Normal 179 3" xfId="2749"/>
    <cellStyle name="Normal 179 3 2" xfId="7907"/>
    <cellStyle name="Normal 179 4" xfId="5618"/>
    <cellStyle name="Normal 18" xfId="203"/>
    <cellStyle name="Normal 18 2" xfId="1369"/>
    <cellStyle name="Normal 18 2 2" xfId="3685"/>
    <cellStyle name="Normal 18 2 2 2" xfId="8836"/>
    <cellStyle name="Normal 18 2 3" xfId="6556"/>
    <cellStyle name="Normal 18 3" xfId="2638"/>
    <cellStyle name="Normal 18 3 2" xfId="7797"/>
    <cellStyle name="Normal 18 4" xfId="5505"/>
    <cellStyle name="Normal 180" xfId="386"/>
    <cellStyle name="Normal 180 2" xfId="1501"/>
    <cellStyle name="Normal 180 2 2" xfId="3811"/>
    <cellStyle name="Normal 180 2 2 2" xfId="8962"/>
    <cellStyle name="Normal 180 2 3" xfId="6681"/>
    <cellStyle name="Normal 180 3" xfId="2750"/>
    <cellStyle name="Normal 180 3 2" xfId="7908"/>
    <cellStyle name="Normal 180 4" xfId="5619"/>
    <cellStyle name="Normal 181" xfId="377"/>
    <cellStyle name="Normal 181 2" xfId="1492"/>
    <cellStyle name="Normal 181 2 2" xfId="3802"/>
    <cellStyle name="Normal 181 2 2 2" xfId="8953"/>
    <cellStyle name="Normal 181 2 3" xfId="6672"/>
    <cellStyle name="Normal 181 3" xfId="2741"/>
    <cellStyle name="Normal 181 3 2" xfId="7899"/>
    <cellStyle name="Normal 181 4" xfId="5610"/>
    <cellStyle name="Normal 182" xfId="389"/>
    <cellStyle name="Normal 182 2" xfId="1504"/>
    <cellStyle name="Normal 182 2 2" xfId="3814"/>
    <cellStyle name="Normal 182 2 2 2" xfId="8965"/>
    <cellStyle name="Normal 182 2 3" xfId="6684"/>
    <cellStyle name="Normal 182 3" xfId="2753"/>
    <cellStyle name="Normal 182 3 2" xfId="7911"/>
    <cellStyle name="Normal 182 4" xfId="5622"/>
    <cellStyle name="Normal 183" xfId="405"/>
    <cellStyle name="Normal 183 2" xfId="1520"/>
    <cellStyle name="Normal 183 2 2" xfId="3830"/>
    <cellStyle name="Normal 183 2 2 2" xfId="8981"/>
    <cellStyle name="Normal 183 2 3" xfId="6700"/>
    <cellStyle name="Normal 183 3" xfId="2769"/>
    <cellStyle name="Normal 183 3 2" xfId="7927"/>
    <cellStyle name="Normal 183 4" xfId="5638"/>
    <cellStyle name="Normal 184" xfId="408"/>
    <cellStyle name="Normal 184 2" xfId="1523"/>
    <cellStyle name="Normal 184 2 2" xfId="3833"/>
    <cellStyle name="Normal 184 2 2 2" xfId="8984"/>
    <cellStyle name="Normal 184 2 3" xfId="6703"/>
    <cellStyle name="Normal 184 3" xfId="2772"/>
    <cellStyle name="Normal 184 3 2" xfId="7930"/>
    <cellStyle name="Normal 184 4" xfId="5641"/>
    <cellStyle name="Normal 185" xfId="424"/>
    <cellStyle name="Normal 185 2" xfId="1537"/>
    <cellStyle name="Normal 185 2 2" xfId="3847"/>
    <cellStyle name="Normal 185 2 2 2" xfId="8998"/>
    <cellStyle name="Normal 185 2 3" xfId="6717"/>
    <cellStyle name="Normal 185 3" xfId="2786"/>
    <cellStyle name="Normal 185 3 2" xfId="7944"/>
    <cellStyle name="Normal 185 4" xfId="5655"/>
    <cellStyle name="Normal 186" xfId="439"/>
    <cellStyle name="Normal 186 2" xfId="1552"/>
    <cellStyle name="Normal 186 2 2" xfId="3862"/>
    <cellStyle name="Normal 186 2 2 2" xfId="9013"/>
    <cellStyle name="Normal 186 2 3" xfId="6732"/>
    <cellStyle name="Normal 186 3" xfId="2801"/>
    <cellStyle name="Normal 186 3 2" xfId="7959"/>
    <cellStyle name="Normal 186 4" xfId="5670"/>
    <cellStyle name="Normal 187" xfId="440"/>
    <cellStyle name="Normal 187 2" xfId="1553"/>
    <cellStyle name="Normal 187 2 2" xfId="3863"/>
    <cellStyle name="Normal 187 2 2 2" xfId="9014"/>
    <cellStyle name="Normal 187 2 3" xfId="6733"/>
    <cellStyle name="Normal 187 3" xfId="2802"/>
    <cellStyle name="Normal 187 3 2" xfId="7960"/>
    <cellStyle name="Normal 187 4" xfId="5671"/>
    <cellStyle name="Normal 188" xfId="438"/>
    <cellStyle name="Normal 188 2" xfId="1551"/>
    <cellStyle name="Normal 188 2 2" xfId="3861"/>
    <cellStyle name="Normal 188 2 2 2" xfId="9012"/>
    <cellStyle name="Normal 188 2 3" xfId="6731"/>
    <cellStyle name="Normal 188 3" xfId="2800"/>
    <cellStyle name="Normal 188 3 2" xfId="7958"/>
    <cellStyle name="Normal 188 4" xfId="5669"/>
    <cellStyle name="Normal 189" xfId="441"/>
    <cellStyle name="Normal 189 2" xfId="1554"/>
    <cellStyle name="Normal 189 2 2" xfId="3864"/>
    <cellStyle name="Normal 189 2 2 2" xfId="9015"/>
    <cellStyle name="Normal 189 2 3" xfId="6734"/>
    <cellStyle name="Normal 189 3" xfId="2803"/>
    <cellStyle name="Normal 189 3 2" xfId="7961"/>
    <cellStyle name="Normal 189 4" xfId="5672"/>
    <cellStyle name="Normal 19" xfId="204"/>
    <cellStyle name="Normal 19 2" xfId="1370"/>
    <cellStyle name="Normal 19 2 2" xfId="3686"/>
    <cellStyle name="Normal 19 2 2 2" xfId="8837"/>
    <cellStyle name="Normal 19 2 3" xfId="6557"/>
    <cellStyle name="Normal 19 3" xfId="2639"/>
    <cellStyle name="Normal 19 3 2" xfId="7798"/>
    <cellStyle name="Normal 19 4" xfId="5506"/>
    <cellStyle name="Normal 190" xfId="460"/>
    <cellStyle name="Normal 190 2" xfId="1573"/>
    <cellStyle name="Normal 190 2 2" xfId="3883"/>
    <cellStyle name="Normal 190 2 2 2" xfId="9034"/>
    <cellStyle name="Normal 190 2 3" xfId="6753"/>
    <cellStyle name="Normal 190 3" xfId="2822"/>
    <cellStyle name="Normal 190 3 2" xfId="7980"/>
    <cellStyle name="Normal 190 4" xfId="5691"/>
    <cellStyle name="Normal 191" xfId="461"/>
    <cellStyle name="Normal 191 2" xfId="1574"/>
    <cellStyle name="Normal 191 2 2" xfId="3884"/>
    <cellStyle name="Normal 191 2 2 2" xfId="9035"/>
    <cellStyle name="Normal 191 2 3" xfId="6754"/>
    <cellStyle name="Normal 191 3" xfId="2823"/>
    <cellStyle name="Normal 191 3 2" xfId="7981"/>
    <cellStyle name="Normal 191 4" xfId="5692"/>
    <cellStyle name="Normal 192" xfId="476"/>
    <cellStyle name="Normal 192 2" xfId="1589"/>
    <cellStyle name="Normal 192 2 2" xfId="3899"/>
    <cellStyle name="Normal 192 2 2 2" xfId="9050"/>
    <cellStyle name="Normal 192 2 3" xfId="6769"/>
    <cellStyle name="Normal 192 3" xfId="2838"/>
    <cellStyle name="Normal 192 3 2" xfId="7996"/>
    <cellStyle name="Normal 192 4" xfId="5707"/>
    <cellStyle name="Normal 193" xfId="493"/>
    <cellStyle name="Normal 193 2" xfId="1606"/>
    <cellStyle name="Normal 193 2 2" xfId="3916"/>
    <cellStyle name="Normal 193 2 2 2" xfId="9067"/>
    <cellStyle name="Normal 193 2 3" xfId="6786"/>
    <cellStyle name="Normal 193 3" xfId="2855"/>
    <cellStyle name="Normal 193 3 2" xfId="8013"/>
    <cellStyle name="Normal 193 4" xfId="5724"/>
    <cellStyle name="Normal 194" xfId="496"/>
    <cellStyle name="Normal 194 2" xfId="1609"/>
    <cellStyle name="Normal 194 2 2" xfId="3919"/>
    <cellStyle name="Normal 194 2 2 2" xfId="9070"/>
    <cellStyle name="Normal 194 2 3" xfId="6789"/>
    <cellStyle name="Normal 194 3" xfId="2858"/>
    <cellStyle name="Normal 194 3 2" xfId="8016"/>
    <cellStyle name="Normal 194 4" xfId="5727"/>
    <cellStyle name="Normal 195" xfId="497"/>
    <cellStyle name="Normal 195 2" xfId="1610"/>
    <cellStyle name="Normal 195 2 2" xfId="3920"/>
    <cellStyle name="Normal 195 2 2 2" xfId="9071"/>
    <cellStyle name="Normal 195 2 3" xfId="6790"/>
    <cellStyle name="Normal 195 3" xfId="2859"/>
    <cellStyle name="Normal 195 3 2" xfId="8017"/>
    <cellStyle name="Normal 195 4" xfId="5728"/>
    <cellStyle name="Normal 196" xfId="498"/>
    <cellStyle name="Normal 196 2" xfId="1611"/>
    <cellStyle name="Normal 196 2 2" xfId="3921"/>
    <cellStyle name="Normal 196 2 2 2" xfId="9072"/>
    <cellStyle name="Normal 196 2 3" xfId="6791"/>
    <cellStyle name="Normal 196 3" xfId="2860"/>
    <cellStyle name="Normal 196 3 2" xfId="8018"/>
    <cellStyle name="Normal 196 4" xfId="5729"/>
    <cellStyle name="Normal 197" xfId="499"/>
    <cellStyle name="Normal 197 2" xfId="1612"/>
    <cellStyle name="Normal 197 2 2" xfId="3922"/>
    <cellStyle name="Normal 197 2 2 2" xfId="9073"/>
    <cellStyle name="Normal 197 2 3" xfId="6792"/>
    <cellStyle name="Normal 197 3" xfId="2861"/>
    <cellStyle name="Normal 197 3 2" xfId="8019"/>
    <cellStyle name="Normal 197 4" xfId="5730"/>
    <cellStyle name="Normal 198" xfId="500"/>
    <cellStyle name="Normal 198 2" xfId="1613"/>
    <cellStyle name="Normal 198 2 2" xfId="3923"/>
    <cellStyle name="Normal 198 2 2 2" xfId="9074"/>
    <cellStyle name="Normal 198 2 3" xfId="6793"/>
    <cellStyle name="Normal 198 3" xfId="2862"/>
    <cellStyle name="Normal 198 3 2" xfId="8020"/>
    <cellStyle name="Normal 198 4" xfId="5731"/>
    <cellStyle name="Normal 199" xfId="501"/>
    <cellStyle name="Normal 199 2" xfId="1614"/>
    <cellStyle name="Normal 199 2 2" xfId="3924"/>
    <cellStyle name="Normal 199 2 2 2" xfId="9075"/>
    <cellStyle name="Normal 199 2 3" xfId="6794"/>
    <cellStyle name="Normal 199 3" xfId="2863"/>
    <cellStyle name="Normal 199 3 2" xfId="8021"/>
    <cellStyle name="Normal 199 4" xfId="5732"/>
    <cellStyle name="Normal 2" xfId="205"/>
    <cellStyle name="Normal 2 2" xfId="206"/>
    <cellStyle name="Normal 2 2 2 3" xfId="4849"/>
    <cellStyle name="Normal 2 2 2 3 2" xfId="10000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 2" xfId="1371"/>
    <cellStyle name="Normal 20 2 2" xfId="3687"/>
    <cellStyle name="Normal 20 2 2 2" xfId="8838"/>
    <cellStyle name="Normal 20 2 3" xfId="6558"/>
    <cellStyle name="Normal 20 3" xfId="2640"/>
    <cellStyle name="Normal 20 3 2" xfId="7799"/>
    <cellStyle name="Normal 20 4" xfId="5508"/>
    <cellStyle name="Normal 200" xfId="492"/>
    <cellStyle name="Normal 200 2" xfId="1605"/>
    <cellStyle name="Normal 200 2 2" xfId="3915"/>
    <cellStyle name="Normal 200 2 2 2" xfId="9066"/>
    <cellStyle name="Normal 200 2 3" xfId="6785"/>
    <cellStyle name="Normal 200 3" xfId="2854"/>
    <cellStyle name="Normal 200 3 2" xfId="8012"/>
    <cellStyle name="Normal 200 4" xfId="5723"/>
    <cellStyle name="Normal 201" xfId="512"/>
    <cellStyle name="Normal 201 2" xfId="1625"/>
    <cellStyle name="Normal 201 2 2" xfId="3935"/>
    <cellStyle name="Normal 201 2 2 2" xfId="9086"/>
    <cellStyle name="Normal 201 2 3" xfId="6805"/>
    <cellStyle name="Normal 201 3" xfId="2874"/>
    <cellStyle name="Normal 201 3 2" xfId="8032"/>
    <cellStyle name="Normal 201 4" xfId="5743"/>
    <cellStyle name="Normal 202" xfId="502"/>
    <cellStyle name="Normal 202 2" xfId="1615"/>
    <cellStyle name="Normal 202 2 2" xfId="3925"/>
    <cellStyle name="Normal 202 2 2 2" xfId="9076"/>
    <cellStyle name="Normal 202 2 3" xfId="6795"/>
    <cellStyle name="Normal 202 3" xfId="2864"/>
    <cellStyle name="Normal 202 3 2" xfId="8022"/>
    <cellStyle name="Normal 202 4" xfId="5733"/>
    <cellStyle name="Normal 203" xfId="514"/>
    <cellStyle name="Normal 203 2" xfId="1627"/>
    <cellStyle name="Normal 203 2 2" xfId="3937"/>
    <cellStyle name="Normal 203 2 2 2" xfId="9088"/>
    <cellStyle name="Normal 203 2 3" xfId="6807"/>
    <cellStyle name="Normal 203 3" xfId="2876"/>
    <cellStyle name="Normal 203 3 2" xfId="8034"/>
    <cellStyle name="Normal 203 4" xfId="5745"/>
    <cellStyle name="Normal 204" xfId="515"/>
    <cellStyle name="Normal 204 2" xfId="1628"/>
    <cellStyle name="Normal 204 2 2" xfId="3938"/>
    <cellStyle name="Normal 204 2 2 2" xfId="9089"/>
    <cellStyle name="Normal 204 2 3" xfId="6808"/>
    <cellStyle name="Normal 204 3" xfId="2877"/>
    <cellStyle name="Normal 204 3 2" xfId="8035"/>
    <cellStyle name="Normal 204 4" xfId="5746"/>
    <cellStyle name="Normal 205" xfId="513"/>
    <cellStyle name="Normal 205 2" xfId="1626"/>
    <cellStyle name="Normal 205 2 2" xfId="3936"/>
    <cellStyle name="Normal 205 2 2 2" xfId="9087"/>
    <cellStyle name="Normal 205 2 3" xfId="6806"/>
    <cellStyle name="Normal 205 3" xfId="2875"/>
    <cellStyle name="Normal 205 3 2" xfId="8033"/>
    <cellStyle name="Normal 205 4" xfId="5744"/>
    <cellStyle name="Normal 206" xfId="519"/>
    <cellStyle name="Normal 206 2" xfId="1632"/>
    <cellStyle name="Normal 206 2 2" xfId="3942"/>
    <cellStyle name="Normal 206 2 2 2" xfId="9093"/>
    <cellStyle name="Normal 206 2 3" xfId="6812"/>
    <cellStyle name="Normal 206 3" xfId="2881"/>
    <cellStyle name="Normal 206 3 2" xfId="8039"/>
    <cellStyle name="Normal 206 4" xfId="5750"/>
    <cellStyle name="Normal 207" xfId="511"/>
    <cellStyle name="Normal 207 2" xfId="1624"/>
    <cellStyle name="Normal 207 2 2" xfId="3934"/>
    <cellStyle name="Normal 207 2 2 2" xfId="9085"/>
    <cellStyle name="Normal 207 2 3" xfId="6804"/>
    <cellStyle name="Normal 207 3" xfId="2873"/>
    <cellStyle name="Normal 207 3 2" xfId="8031"/>
    <cellStyle name="Normal 207 4" xfId="5742"/>
    <cellStyle name="Normal 208" xfId="523"/>
    <cellStyle name="Normal 208 2" xfId="1636"/>
    <cellStyle name="Normal 208 2 2" xfId="3946"/>
    <cellStyle name="Normal 208 2 2 2" xfId="9097"/>
    <cellStyle name="Normal 208 2 3" xfId="6816"/>
    <cellStyle name="Normal 208 3" xfId="2885"/>
    <cellStyle name="Normal 208 3 2" xfId="8043"/>
    <cellStyle name="Normal 208 4" xfId="5754"/>
    <cellStyle name="Normal 209" xfId="524"/>
    <cellStyle name="Normal 209 2" xfId="1637"/>
    <cellStyle name="Normal 209 2 2" xfId="3947"/>
    <cellStyle name="Normal 209 2 2 2" xfId="9098"/>
    <cellStyle name="Normal 209 2 3" xfId="6817"/>
    <cellStyle name="Normal 209 3" xfId="2886"/>
    <cellStyle name="Normal 209 3 2" xfId="8044"/>
    <cellStyle name="Normal 209 4" xfId="5755"/>
    <cellStyle name="Normal 21" xfId="215"/>
    <cellStyle name="Normal 21 2" xfId="1372"/>
    <cellStyle name="Normal 21 2 2" xfId="3688"/>
    <cellStyle name="Normal 21 2 2 2" xfId="8839"/>
    <cellStyle name="Normal 21 2 3" xfId="6559"/>
    <cellStyle name="Normal 21 3" xfId="2641"/>
    <cellStyle name="Normal 21 3 2" xfId="7800"/>
    <cellStyle name="Normal 21 4" xfId="5509"/>
    <cellStyle name="Normal 210" xfId="520"/>
    <cellStyle name="Normal 210 2" xfId="1633"/>
    <cellStyle name="Normal 210 2 2" xfId="3943"/>
    <cellStyle name="Normal 210 2 2 2" xfId="9094"/>
    <cellStyle name="Normal 210 2 3" xfId="6813"/>
    <cellStyle name="Normal 210 3" xfId="2882"/>
    <cellStyle name="Normal 210 3 2" xfId="8040"/>
    <cellStyle name="Normal 210 4" xfId="5751"/>
    <cellStyle name="Normal 211" xfId="528"/>
    <cellStyle name="Normal 211 2" xfId="1641"/>
    <cellStyle name="Normal 211 2 2" xfId="3951"/>
    <cellStyle name="Normal 211 2 2 2" xfId="9102"/>
    <cellStyle name="Normal 211 2 3" xfId="6821"/>
    <cellStyle name="Normal 211 3" xfId="2890"/>
    <cellStyle name="Normal 211 3 2" xfId="8048"/>
    <cellStyle name="Normal 211 4" xfId="5759"/>
    <cellStyle name="Normal 212" xfId="518"/>
    <cellStyle name="Normal 212 2" xfId="1631"/>
    <cellStyle name="Normal 212 2 2" xfId="3941"/>
    <cellStyle name="Normal 212 2 2 2" xfId="9092"/>
    <cellStyle name="Normal 212 2 3" xfId="6811"/>
    <cellStyle name="Normal 212 3" xfId="2880"/>
    <cellStyle name="Normal 212 3 2" xfId="8038"/>
    <cellStyle name="Normal 212 4" xfId="5749"/>
    <cellStyle name="Normal 213" xfId="534"/>
    <cellStyle name="Normal 213 2" xfId="1647"/>
    <cellStyle name="Normal 213 2 2" xfId="3957"/>
    <cellStyle name="Normal 213 2 2 2" xfId="9108"/>
    <cellStyle name="Normal 213 2 3" xfId="6827"/>
    <cellStyle name="Normal 213 3" xfId="2896"/>
    <cellStyle name="Normal 213 3 2" xfId="8054"/>
    <cellStyle name="Normal 213 4" xfId="5765"/>
    <cellStyle name="Normal 214" xfId="535"/>
    <cellStyle name="Normal 214 2" xfId="1648"/>
    <cellStyle name="Normal 214 2 2" xfId="3958"/>
    <cellStyle name="Normal 214 2 2 2" xfId="9109"/>
    <cellStyle name="Normal 214 2 3" xfId="6828"/>
    <cellStyle name="Normal 214 3" xfId="2897"/>
    <cellStyle name="Normal 214 3 2" xfId="8055"/>
    <cellStyle name="Normal 214 4" xfId="5766"/>
    <cellStyle name="Normal 215" xfId="536"/>
    <cellStyle name="Normal 215 2" xfId="1649"/>
    <cellStyle name="Normal 215 2 2" xfId="3959"/>
    <cellStyle name="Normal 215 2 2 2" xfId="9110"/>
    <cellStyle name="Normal 215 2 3" xfId="6829"/>
    <cellStyle name="Normal 215 3" xfId="2898"/>
    <cellStyle name="Normal 215 3 2" xfId="8056"/>
    <cellStyle name="Normal 215 4" xfId="5767"/>
    <cellStyle name="Normal 216" xfId="517"/>
    <cellStyle name="Normal 216 2" xfId="1630"/>
    <cellStyle name="Normal 216 2 2" xfId="3940"/>
    <cellStyle name="Normal 216 2 2 2" xfId="9091"/>
    <cellStyle name="Normal 216 2 3" xfId="6810"/>
    <cellStyle name="Normal 216 3" xfId="2879"/>
    <cellStyle name="Normal 216 3 2" xfId="8037"/>
    <cellStyle name="Normal 216 4" xfId="5748"/>
    <cellStyle name="Normal 217" xfId="537"/>
    <cellStyle name="Normal 217 2" xfId="1650"/>
    <cellStyle name="Normal 217 2 2" xfId="3960"/>
    <cellStyle name="Normal 217 2 2 2" xfId="9111"/>
    <cellStyle name="Normal 217 2 3" xfId="6830"/>
    <cellStyle name="Normal 217 3" xfId="2899"/>
    <cellStyle name="Normal 217 3 2" xfId="8057"/>
    <cellStyle name="Normal 217 4" xfId="5768"/>
    <cellStyle name="Normal 218" xfId="538"/>
    <cellStyle name="Normal 218 2" xfId="1651"/>
    <cellStyle name="Normal 218 2 2" xfId="3961"/>
    <cellStyle name="Normal 218 2 2 2" xfId="9112"/>
    <cellStyle name="Normal 218 2 3" xfId="6831"/>
    <cellStyle name="Normal 218 3" xfId="2900"/>
    <cellStyle name="Normal 218 3 2" xfId="8058"/>
    <cellStyle name="Normal 218 4" xfId="5769"/>
    <cellStyle name="Normal 219" xfId="539"/>
    <cellStyle name="Normal 219 2" xfId="1652"/>
    <cellStyle name="Normal 219 2 2" xfId="3962"/>
    <cellStyle name="Normal 219 2 2 2" xfId="9113"/>
    <cellStyle name="Normal 219 2 3" xfId="6832"/>
    <cellStyle name="Normal 219 3" xfId="2901"/>
    <cellStyle name="Normal 219 3 2" xfId="8059"/>
    <cellStyle name="Normal 219 4" xfId="5770"/>
    <cellStyle name="Normal 22" xfId="216"/>
    <cellStyle name="Normal 22 2" xfId="1373"/>
    <cellStyle name="Normal 22 2 2" xfId="3689"/>
    <cellStyle name="Normal 22 2 2 2" xfId="8840"/>
    <cellStyle name="Normal 22 2 3" xfId="6560"/>
    <cellStyle name="Normal 22 3" xfId="2642"/>
    <cellStyle name="Normal 22 3 2" xfId="7801"/>
    <cellStyle name="Normal 22 4" xfId="5510"/>
    <cellStyle name="Normal 220" xfId="540"/>
    <cellStyle name="Normal 220 2" xfId="1653"/>
    <cellStyle name="Normal 220 2 2" xfId="3963"/>
    <cellStyle name="Normal 220 2 2 2" xfId="9114"/>
    <cellStyle name="Normal 220 2 3" xfId="6833"/>
    <cellStyle name="Normal 220 3" xfId="2902"/>
    <cellStyle name="Normal 220 3 2" xfId="8060"/>
    <cellStyle name="Normal 220 4" xfId="5771"/>
    <cellStyle name="Normal 221" xfId="541"/>
    <cellStyle name="Normal 221 2" xfId="1654"/>
    <cellStyle name="Normal 221 2 2" xfId="3964"/>
    <cellStyle name="Normal 221 2 2 2" xfId="9115"/>
    <cellStyle name="Normal 221 2 3" xfId="6834"/>
    <cellStyle name="Normal 221 3" xfId="2903"/>
    <cellStyle name="Normal 221 3 2" xfId="8061"/>
    <cellStyle name="Normal 221 4" xfId="5772"/>
    <cellStyle name="Normal 222" xfId="542"/>
    <cellStyle name="Normal 222 2" xfId="1655"/>
    <cellStyle name="Normal 222 2 2" xfId="3965"/>
    <cellStyle name="Normal 222 2 2 2" xfId="9116"/>
    <cellStyle name="Normal 222 2 3" xfId="6835"/>
    <cellStyle name="Normal 222 3" xfId="2904"/>
    <cellStyle name="Normal 222 3 2" xfId="8062"/>
    <cellStyle name="Normal 222 4" xfId="5773"/>
    <cellStyle name="Normal 223" xfId="543"/>
    <cellStyle name="Normal 223 2" xfId="1656"/>
    <cellStyle name="Normal 223 2 2" xfId="3966"/>
    <cellStyle name="Normal 223 2 2 2" xfId="9117"/>
    <cellStyle name="Normal 223 2 3" xfId="6836"/>
    <cellStyle name="Normal 223 3" xfId="2905"/>
    <cellStyle name="Normal 223 3 2" xfId="8063"/>
    <cellStyle name="Normal 223 4" xfId="5774"/>
    <cellStyle name="Normal 224" xfId="544"/>
    <cellStyle name="Normal 224 2" xfId="1657"/>
    <cellStyle name="Normal 224 2 2" xfId="3967"/>
    <cellStyle name="Normal 224 2 2 2" xfId="9118"/>
    <cellStyle name="Normal 224 2 3" xfId="6837"/>
    <cellStyle name="Normal 224 3" xfId="2906"/>
    <cellStyle name="Normal 224 3 2" xfId="8064"/>
    <cellStyle name="Normal 224 4" xfId="5775"/>
    <cellStyle name="Normal 225" xfId="545"/>
    <cellStyle name="Normal 225 2" xfId="1658"/>
    <cellStyle name="Normal 225 2 2" xfId="3968"/>
    <cellStyle name="Normal 225 2 2 2" xfId="9119"/>
    <cellStyle name="Normal 225 2 3" xfId="6838"/>
    <cellStyle name="Normal 225 3" xfId="2907"/>
    <cellStyle name="Normal 225 3 2" xfId="8065"/>
    <cellStyle name="Normal 225 4" xfId="5776"/>
    <cellStyle name="Normal 226" xfId="546"/>
    <cellStyle name="Normal 226 2" xfId="1659"/>
    <cellStyle name="Normal 226 2 2" xfId="3969"/>
    <cellStyle name="Normal 226 2 2 2" xfId="9120"/>
    <cellStyle name="Normal 226 2 3" xfId="6839"/>
    <cellStyle name="Normal 226 3" xfId="2908"/>
    <cellStyle name="Normal 226 3 2" xfId="8066"/>
    <cellStyle name="Normal 226 4" xfId="5777"/>
    <cellStyle name="Normal 227" xfId="547"/>
    <cellStyle name="Normal 227 2" xfId="1660"/>
    <cellStyle name="Normal 227 2 2" xfId="3970"/>
    <cellStyle name="Normal 227 2 2 2" xfId="9121"/>
    <cellStyle name="Normal 227 2 3" xfId="6840"/>
    <cellStyle name="Normal 227 3" xfId="2909"/>
    <cellStyle name="Normal 227 3 2" xfId="8067"/>
    <cellStyle name="Normal 227 4" xfId="5778"/>
    <cellStyle name="Normal 228" xfId="548"/>
    <cellStyle name="Normal 228 2" xfId="1661"/>
    <cellStyle name="Normal 228 2 2" xfId="3971"/>
    <cellStyle name="Normal 228 2 2 2" xfId="9122"/>
    <cellStyle name="Normal 228 2 3" xfId="6841"/>
    <cellStyle name="Normal 228 3" xfId="2910"/>
    <cellStyle name="Normal 228 3 2" xfId="8068"/>
    <cellStyle name="Normal 228 4" xfId="5779"/>
    <cellStyle name="Normal 229" xfId="549"/>
    <cellStyle name="Normal 229 2" xfId="1662"/>
    <cellStyle name="Normal 229 2 2" xfId="3972"/>
    <cellStyle name="Normal 229 2 2 2" xfId="9123"/>
    <cellStyle name="Normal 229 2 3" xfId="6842"/>
    <cellStyle name="Normal 229 3" xfId="2911"/>
    <cellStyle name="Normal 229 3 2" xfId="8069"/>
    <cellStyle name="Normal 229 4" xfId="5780"/>
    <cellStyle name="Normal 23" xfId="217"/>
    <cellStyle name="Normal 23 2" xfId="1374"/>
    <cellStyle name="Normal 23 2 2" xfId="3690"/>
    <cellStyle name="Normal 23 2 2 2" xfId="8841"/>
    <cellStyle name="Normal 23 2 3" xfId="6561"/>
    <cellStyle name="Normal 23 3" xfId="2643"/>
    <cellStyle name="Normal 23 3 2" xfId="7802"/>
    <cellStyle name="Normal 23 4" xfId="5511"/>
    <cellStyle name="Normal 230" xfId="550"/>
    <cellStyle name="Normal 230 2" xfId="1663"/>
    <cellStyle name="Normal 230 2 2" xfId="3973"/>
    <cellStyle name="Normal 230 2 2 2" xfId="9124"/>
    <cellStyle name="Normal 230 2 3" xfId="6843"/>
    <cellStyle name="Normal 230 3" xfId="2912"/>
    <cellStyle name="Normal 230 3 2" xfId="8070"/>
    <cellStyle name="Normal 230 4" xfId="5781"/>
    <cellStyle name="Normal 231" xfId="552"/>
    <cellStyle name="Normal 231 2" xfId="1664"/>
    <cellStyle name="Normal 231 2 2" xfId="3974"/>
    <cellStyle name="Normal 231 2 2 2" xfId="9125"/>
    <cellStyle name="Normal 231 2 3" xfId="6844"/>
    <cellStyle name="Normal 231 3" xfId="2913"/>
    <cellStyle name="Normal 231 3 2" xfId="8071"/>
    <cellStyle name="Normal 231 4" xfId="5782"/>
    <cellStyle name="Normal 232" xfId="553"/>
    <cellStyle name="Normal 232 2" xfId="1665"/>
    <cellStyle name="Normal 232 2 2" xfId="3975"/>
    <cellStyle name="Normal 232 2 2 2" xfId="9126"/>
    <cellStyle name="Normal 232 2 3" xfId="6845"/>
    <cellStyle name="Normal 232 3" xfId="2914"/>
    <cellStyle name="Normal 232 3 2" xfId="8072"/>
    <cellStyle name="Normal 232 4" xfId="5783"/>
    <cellStyle name="Normal 233" xfId="554"/>
    <cellStyle name="Normal 233 2" xfId="1666"/>
    <cellStyle name="Normal 233 2 2" xfId="3976"/>
    <cellStyle name="Normal 233 2 2 2" xfId="9127"/>
    <cellStyle name="Normal 233 2 3" xfId="6846"/>
    <cellStyle name="Normal 233 3" xfId="2915"/>
    <cellStyle name="Normal 233 3 2" xfId="8073"/>
    <cellStyle name="Normal 233 4" xfId="5784"/>
    <cellStyle name="Normal 234" xfId="555"/>
    <cellStyle name="Normal 234 2" xfId="1667"/>
    <cellStyle name="Normal 234 2 2" xfId="3977"/>
    <cellStyle name="Normal 234 2 2 2" xfId="9128"/>
    <cellStyle name="Normal 234 2 3" xfId="6847"/>
    <cellStyle name="Normal 234 3" xfId="2916"/>
    <cellStyle name="Normal 234 3 2" xfId="8074"/>
    <cellStyle name="Normal 234 4" xfId="5785"/>
    <cellStyle name="Normal 235" xfId="611"/>
    <cellStyle name="Normal 235 2" xfId="1712"/>
    <cellStyle name="Normal 235 2 2" xfId="4022"/>
    <cellStyle name="Normal 235 2 2 2" xfId="9173"/>
    <cellStyle name="Normal 235 2 3" xfId="6892"/>
    <cellStyle name="Normal 235 3" xfId="2967"/>
    <cellStyle name="Normal 235 3 2" xfId="8119"/>
    <cellStyle name="Normal 235 4" xfId="5836"/>
    <cellStyle name="Normal 236" xfId="614"/>
    <cellStyle name="Normal 236 2" xfId="1714"/>
    <cellStyle name="Normal 236 2 2" xfId="4024"/>
    <cellStyle name="Normal 236 2 2 2" xfId="9175"/>
    <cellStyle name="Normal 236 2 3" xfId="6894"/>
    <cellStyle name="Normal 236 3" xfId="2969"/>
    <cellStyle name="Normal 236 3 2" xfId="8121"/>
    <cellStyle name="Normal 236 4" xfId="5838"/>
    <cellStyle name="Normal 237" xfId="615"/>
    <cellStyle name="Normal 237 2" xfId="1715"/>
    <cellStyle name="Normal 237 2 2" xfId="4025"/>
    <cellStyle name="Normal 237 2 2 2" xfId="9176"/>
    <cellStyle name="Normal 237 2 3" xfId="6895"/>
    <cellStyle name="Normal 237 3" xfId="2970"/>
    <cellStyle name="Normal 237 3 2" xfId="8122"/>
    <cellStyle name="Normal 237 4" xfId="5839"/>
    <cellStyle name="Normal 238" xfId="616"/>
    <cellStyle name="Normal 238 2" xfId="1716"/>
    <cellStyle name="Normal 238 2 2" xfId="4026"/>
    <cellStyle name="Normal 238 2 2 2" xfId="9177"/>
    <cellStyle name="Normal 238 2 3" xfId="6896"/>
    <cellStyle name="Normal 238 3" xfId="2971"/>
    <cellStyle name="Normal 238 3 2" xfId="8123"/>
    <cellStyle name="Normal 238 4" xfId="5840"/>
    <cellStyle name="Normal 239" xfId="617"/>
    <cellStyle name="Normal 239 2" xfId="1717"/>
    <cellStyle name="Normal 239 2 2" xfId="4027"/>
    <cellStyle name="Normal 239 2 2 2" xfId="9178"/>
    <cellStyle name="Normal 239 2 3" xfId="6897"/>
    <cellStyle name="Normal 239 3" xfId="2972"/>
    <cellStyle name="Normal 239 3 2" xfId="8124"/>
    <cellStyle name="Normal 239 4" xfId="5841"/>
    <cellStyle name="Normal 24" xfId="218"/>
    <cellStyle name="Normal 24 2" xfId="1375"/>
    <cellStyle name="Normal 24 2 2" xfId="3691"/>
    <cellStyle name="Normal 24 2 2 2" xfId="8842"/>
    <cellStyle name="Normal 24 2 3" xfId="6562"/>
    <cellStyle name="Normal 24 3" xfId="2644"/>
    <cellStyle name="Normal 24 3 2" xfId="7803"/>
    <cellStyle name="Normal 24 4" xfId="5512"/>
    <cellStyle name="Normal 240" xfId="618"/>
    <cellStyle name="Normal 240 2" xfId="1718"/>
    <cellStyle name="Normal 240 2 2" xfId="4028"/>
    <cellStyle name="Normal 240 2 2 2" xfId="9179"/>
    <cellStyle name="Normal 240 2 3" xfId="6898"/>
    <cellStyle name="Normal 240 3" xfId="2973"/>
    <cellStyle name="Normal 240 3 2" xfId="8125"/>
    <cellStyle name="Normal 240 4" xfId="5842"/>
    <cellStyle name="Normal 241" xfId="610"/>
    <cellStyle name="Normal 241 2" xfId="1711"/>
    <cellStyle name="Normal 241 2 2" xfId="4021"/>
    <cellStyle name="Normal 241 2 2 2" xfId="9172"/>
    <cellStyle name="Normal 241 2 3" xfId="6891"/>
    <cellStyle name="Normal 241 3" xfId="2966"/>
    <cellStyle name="Normal 241 3 2" xfId="8118"/>
    <cellStyle name="Normal 241 4" xfId="5835"/>
    <cellStyle name="Normal 242" xfId="569"/>
    <cellStyle name="Normal 242 2" xfId="1681"/>
    <cellStyle name="Normal 242 2 2" xfId="3991"/>
    <cellStyle name="Normal 242 2 2 2" xfId="9142"/>
    <cellStyle name="Normal 242 2 3" xfId="6861"/>
    <cellStyle name="Normal 242 3" xfId="2930"/>
    <cellStyle name="Normal 242 3 2" xfId="8088"/>
    <cellStyle name="Normal 242 4" xfId="5799"/>
    <cellStyle name="Normal 243" xfId="613"/>
    <cellStyle name="Normal 243 2" xfId="1713"/>
    <cellStyle name="Normal 243 2 2" xfId="4023"/>
    <cellStyle name="Normal 243 2 2 2" xfId="9174"/>
    <cellStyle name="Normal 243 2 3" xfId="6893"/>
    <cellStyle name="Normal 243 3" xfId="2968"/>
    <cellStyle name="Normal 243 3 2" xfId="8120"/>
    <cellStyle name="Normal 243 4" xfId="5837"/>
    <cellStyle name="Normal 244" xfId="620"/>
    <cellStyle name="Normal 244 2" xfId="1720"/>
    <cellStyle name="Normal 244 2 2" xfId="4030"/>
    <cellStyle name="Normal 244 2 2 2" xfId="9181"/>
    <cellStyle name="Normal 244 2 3" xfId="6900"/>
    <cellStyle name="Normal 244 3" xfId="2975"/>
    <cellStyle name="Normal 244 3 2" xfId="8127"/>
    <cellStyle name="Normal 244 4" xfId="5844"/>
    <cellStyle name="Normal 245" xfId="622"/>
    <cellStyle name="Normal 245 2" xfId="1721"/>
    <cellStyle name="Normal 245 2 2" xfId="4031"/>
    <cellStyle name="Normal 245 2 2 2" xfId="9182"/>
    <cellStyle name="Normal 245 2 3" xfId="6901"/>
    <cellStyle name="Normal 245 3" xfId="2976"/>
    <cellStyle name="Normal 245 3 2" xfId="8128"/>
    <cellStyle name="Normal 245 4" xfId="5845"/>
    <cellStyle name="Normal 246" xfId="624"/>
    <cellStyle name="Normal 246 2" xfId="1723"/>
    <cellStyle name="Normal 246 2 2" xfId="4033"/>
    <cellStyle name="Normal 246 2 2 2" xfId="9184"/>
    <cellStyle name="Normal 246 2 3" xfId="6903"/>
    <cellStyle name="Normal 246 3" xfId="2978"/>
    <cellStyle name="Normal 246 3 2" xfId="8130"/>
    <cellStyle name="Normal 246 4" xfId="5847"/>
    <cellStyle name="Normal 247" xfId="626"/>
    <cellStyle name="Normal 247 2" xfId="1724"/>
    <cellStyle name="Normal 247 2 2" xfId="4034"/>
    <cellStyle name="Normal 247 2 2 2" xfId="9185"/>
    <cellStyle name="Normal 247 2 3" xfId="6904"/>
    <cellStyle name="Normal 247 3" xfId="2979"/>
    <cellStyle name="Normal 247 3 2" xfId="8131"/>
    <cellStyle name="Normal 247 4" xfId="5848"/>
    <cellStyle name="Normal 248" xfId="628"/>
    <cellStyle name="Normal 248 2" xfId="1726"/>
    <cellStyle name="Normal 248 2 2" xfId="4036"/>
    <cellStyle name="Normal 248 2 2 2" xfId="9187"/>
    <cellStyle name="Normal 248 2 3" xfId="6906"/>
    <cellStyle name="Normal 248 3" xfId="2981"/>
    <cellStyle name="Normal 248 3 2" xfId="8133"/>
    <cellStyle name="Normal 248 4" xfId="5850"/>
    <cellStyle name="Normal 249" xfId="630"/>
    <cellStyle name="Normal 249 2" xfId="1727"/>
    <cellStyle name="Normal 249 2 2" xfId="4037"/>
    <cellStyle name="Normal 249 2 2 2" xfId="9188"/>
    <cellStyle name="Normal 249 2 3" xfId="6907"/>
    <cellStyle name="Normal 249 3" xfId="2982"/>
    <cellStyle name="Normal 249 3 2" xfId="8134"/>
    <cellStyle name="Normal 249 4" xfId="5851"/>
    <cellStyle name="Normal 25" xfId="219"/>
    <cellStyle name="Normal 25 2" xfId="1376"/>
    <cellStyle name="Normal 25 2 2" xfId="3692"/>
    <cellStyle name="Normal 25 2 2 2" xfId="8843"/>
    <cellStyle name="Normal 25 2 3" xfId="6563"/>
    <cellStyle name="Normal 25 3" xfId="2645"/>
    <cellStyle name="Normal 25 3 2" xfId="7804"/>
    <cellStyle name="Normal 25 4" xfId="5513"/>
    <cellStyle name="Normal 250" xfId="632"/>
    <cellStyle name="Normal 250 2" xfId="1729"/>
    <cellStyle name="Normal 250 2 2" xfId="4039"/>
    <cellStyle name="Normal 250 2 2 2" xfId="9190"/>
    <cellStyle name="Normal 250 2 3" xfId="6909"/>
    <cellStyle name="Normal 250 3" xfId="2984"/>
    <cellStyle name="Normal 250 3 2" xfId="8136"/>
    <cellStyle name="Normal 250 4" xfId="5853"/>
    <cellStyle name="Normal 251" xfId="634"/>
    <cellStyle name="Normal 251 2" xfId="1730"/>
    <cellStyle name="Normal 251 2 2" xfId="4040"/>
    <cellStyle name="Normal 251 2 2 2" xfId="9191"/>
    <cellStyle name="Normal 251 2 3" xfId="6910"/>
    <cellStyle name="Normal 251 3" xfId="2985"/>
    <cellStyle name="Normal 251 3 2" xfId="8137"/>
    <cellStyle name="Normal 251 4" xfId="5854"/>
    <cellStyle name="Normal 252" xfId="635"/>
    <cellStyle name="Normal 252 2" xfId="1731"/>
    <cellStyle name="Normal 252 2 2" xfId="4041"/>
    <cellStyle name="Normal 252 2 2 2" xfId="9192"/>
    <cellStyle name="Normal 252 2 3" xfId="6911"/>
    <cellStyle name="Normal 252 3" xfId="2986"/>
    <cellStyle name="Normal 252 3 2" xfId="8138"/>
    <cellStyle name="Normal 252 4" xfId="5855"/>
    <cellStyle name="Normal 253" xfId="637"/>
    <cellStyle name="Normal 253 2" xfId="1732"/>
    <cellStyle name="Normal 253 2 2" xfId="4042"/>
    <cellStyle name="Normal 253 2 2 2" xfId="9193"/>
    <cellStyle name="Normal 253 2 3" xfId="6912"/>
    <cellStyle name="Normal 253 3" xfId="2987"/>
    <cellStyle name="Normal 253 3 2" xfId="8139"/>
    <cellStyle name="Normal 253 4" xfId="5856"/>
    <cellStyle name="Normal 254" xfId="639"/>
    <cellStyle name="Normal 254 2" xfId="1734"/>
    <cellStyle name="Normal 254 2 2" xfId="4044"/>
    <cellStyle name="Normal 254 2 2 2" xfId="9195"/>
    <cellStyle name="Normal 254 2 3" xfId="6914"/>
    <cellStyle name="Normal 254 3" xfId="2989"/>
    <cellStyle name="Normal 254 3 2" xfId="8141"/>
    <cellStyle name="Normal 254 4" xfId="5858"/>
    <cellStyle name="Normal 255" xfId="641"/>
    <cellStyle name="Normal 255 2" xfId="1735"/>
    <cellStyle name="Normal 255 2 2" xfId="4045"/>
    <cellStyle name="Normal 255 2 2 2" xfId="9196"/>
    <cellStyle name="Normal 255 2 3" xfId="6915"/>
    <cellStyle name="Normal 255 3" xfId="2990"/>
    <cellStyle name="Normal 255 3 2" xfId="8142"/>
    <cellStyle name="Normal 255 4" xfId="5859"/>
    <cellStyle name="Normal 256" xfId="642"/>
    <cellStyle name="Normal 256 2" xfId="1736"/>
    <cellStyle name="Normal 256 2 2" xfId="4046"/>
    <cellStyle name="Normal 256 2 2 2" xfId="9197"/>
    <cellStyle name="Normal 256 2 3" xfId="6916"/>
    <cellStyle name="Normal 256 3" xfId="2991"/>
    <cellStyle name="Normal 256 3 2" xfId="8143"/>
    <cellStyle name="Normal 256 4" xfId="5860"/>
    <cellStyle name="Normal 257" xfId="638"/>
    <cellStyle name="Normal 257 2" xfId="1733"/>
    <cellStyle name="Normal 257 2 2" xfId="4043"/>
    <cellStyle name="Normal 257 2 2 2" xfId="9194"/>
    <cellStyle name="Normal 257 2 3" xfId="6913"/>
    <cellStyle name="Normal 257 3" xfId="2988"/>
    <cellStyle name="Normal 257 3 2" xfId="8140"/>
    <cellStyle name="Normal 257 4" xfId="5857"/>
    <cellStyle name="Normal 258" xfId="647"/>
    <cellStyle name="Normal 258 2" xfId="1740"/>
    <cellStyle name="Normal 258 2 2" xfId="4050"/>
    <cellStyle name="Normal 258 2 2 2" xfId="9201"/>
    <cellStyle name="Normal 258 2 3" xfId="6920"/>
    <cellStyle name="Normal 258 3" xfId="2995"/>
    <cellStyle name="Normal 258 3 2" xfId="8147"/>
    <cellStyle name="Normal 258 4" xfId="5864"/>
    <cellStyle name="Normal 259" xfId="661"/>
    <cellStyle name="Normal 259 2" xfId="1749"/>
    <cellStyle name="Normal 259 2 2" xfId="4059"/>
    <cellStyle name="Normal 259 2 2 2" xfId="9210"/>
    <cellStyle name="Normal 259 2 3" xfId="6929"/>
    <cellStyle name="Normal 259 3" xfId="3004"/>
    <cellStyle name="Normal 259 3 2" xfId="8155"/>
    <cellStyle name="Normal 259 4" xfId="5872"/>
    <cellStyle name="Normal 26" xfId="220"/>
    <cellStyle name="Normal 26 2" xfId="1377"/>
    <cellStyle name="Normal 26 2 2" xfId="3693"/>
    <cellStyle name="Normal 26 2 2 2" xfId="8844"/>
    <cellStyle name="Normal 26 2 3" xfId="6564"/>
    <cellStyle name="Normal 26 3" xfId="2646"/>
    <cellStyle name="Normal 26 3 2" xfId="7805"/>
    <cellStyle name="Normal 26 4" xfId="5514"/>
    <cellStyle name="Normal 260" xfId="662"/>
    <cellStyle name="Normal 260 2" xfId="1750"/>
    <cellStyle name="Normal 260 2 2" xfId="4060"/>
    <cellStyle name="Normal 260 2 2 2" xfId="9211"/>
    <cellStyle name="Normal 260 2 3" xfId="6930"/>
    <cellStyle name="Normal 260 3" xfId="3005"/>
    <cellStyle name="Normal 260 3 2" xfId="8156"/>
    <cellStyle name="Normal 260 4" xfId="5873"/>
    <cellStyle name="Normal 261" xfId="663"/>
    <cellStyle name="Normal 261 2" xfId="1751"/>
    <cellStyle name="Normal 261 2 2" xfId="4061"/>
    <cellStyle name="Normal 261 2 2 2" xfId="9212"/>
    <cellStyle name="Normal 261 2 3" xfId="6931"/>
    <cellStyle name="Normal 261 3" xfId="3006"/>
    <cellStyle name="Normal 261 3 2" xfId="8157"/>
    <cellStyle name="Normal 261 4" xfId="5874"/>
    <cellStyle name="Normal 262" xfId="664"/>
    <cellStyle name="Normal 262 2" xfId="1752"/>
    <cellStyle name="Normal 262 2 2" xfId="4062"/>
    <cellStyle name="Normal 262 2 2 2" xfId="9213"/>
    <cellStyle name="Normal 262 2 3" xfId="6932"/>
    <cellStyle name="Normal 262 3" xfId="3007"/>
    <cellStyle name="Normal 262 3 2" xfId="8158"/>
    <cellStyle name="Normal 262 4" xfId="5875"/>
    <cellStyle name="Normal 263" xfId="665"/>
    <cellStyle name="Normal 263 2" xfId="1753"/>
    <cellStyle name="Normal 263 2 2" xfId="4063"/>
    <cellStyle name="Normal 263 2 2 2" xfId="9214"/>
    <cellStyle name="Normal 263 2 3" xfId="6933"/>
    <cellStyle name="Normal 263 3" xfId="3008"/>
    <cellStyle name="Normal 263 3 2" xfId="8159"/>
    <cellStyle name="Normal 263 4" xfId="5876"/>
    <cellStyle name="Normal 264" xfId="666"/>
    <cellStyle name="Normal 264 2" xfId="1754"/>
    <cellStyle name="Normal 264 2 2" xfId="4064"/>
    <cellStyle name="Normal 264 2 2 2" xfId="9215"/>
    <cellStyle name="Normal 264 2 3" xfId="6934"/>
    <cellStyle name="Normal 264 3" xfId="3009"/>
    <cellStyle name="Normal 264 3 2" xfId="8160"/>
    <cellStyle name="Normal 264 4" xfId="5877"/>
    <cellStyle name="Normal 265" xfId="667"/>
    <cellStyle name="Normal 265 2" xfId="1755"/>
    <cellStyle name="Normal 265 2 2" xfId="4065"/>
    <cellStyle name="Normal 265 2 2 2" xfId="9216"/>
    <cellStyle name="Normal 265 2 3" xfId="6935"/>
    <cellStyle name="Normal 265 3" xfId="3010"/>
    <cellStyle name="Normal 265 3 2" xfId="8161"/>
    <cellStyle name="Normal 265 4" xfId="5878"/>
    <cellStyle name="Normal 266" xfId="668"/>
    <cellStyle name="Normal 266 2" xfId="1756"/>
    <cellStyle name="Normal 266 2 2" xfId="4066"/>
    <cellStyle name="Normal 266 2 2 2" xfId="9217"/>
    <cellStyle name="Normal 266 2 3" xfId="6936"/>
    <cellStyle name="Normal 266 3" xfId="3011"/>
    <cellStyle name="Normal 266 3 2" xfId="8162"/>
    <cellStyle name="Normal 266 4" xfId="5879"/>
    <cellStyle name="Normal 267" xfId="669"/>
    <cellStyle name="Normal 267 2" xfId="1757"/>
    <cellStyle name="Normal 267 2 2" xfId="4067"/>
    <cellStyle name="Normal 267 2 2 2" xfId="9218"/>
    <cellStyle name="Normal 267 2 3" xfId="6937"/>
    <cellStyle name="Normal 267 3" xfId="3012"/>
    <cellStyle name="Normal 267 3 2" xfId="8163"/>
    <cellStyle name="Normal 267 4" xfId="5880"/>
    <cellStyle name="Normal 268" xfId="670"/>
    <cellStyle name="Normal 268 2" xfId="1758"/>
    <cellStyle name="Normal 268 2 2" xfId="4068"/>
    <cellStyle name="Normal 268 2 2 2" xfId="9219"/>
    <cellStyle name="Normal 268 2 3" xfId="6938"/>
    <cellStyle name="Normal 268 3" xfId="3013"/>
    <cellStyle name="Normal 268 3 2" xfId="8164"/>
    <cellStyle name="Normal 268 4" xfId="5881"/>
    <cellStyle name="Normal 269" xfId="671"/>
    <cellStyle name="Normal 269 2" xfId="1759"/>
    <cellStyle name="Normal 269 2 2" xfId="4069"/>
    <cellStyle name="Normal 269 2 2 2" xfId="9220"/>
    <cellStyle name="Normal 269 2 3" xfId="6939"/>
    <cellStyle name="Normal 269 3" xfId="3014"/>
    <cellStyle name="Normal 269 3 2" xfId="8165"/>
    <cellStyle name="Normal 269 4" xfId="5882"/>
    <cellStyle name="Normal 27" xfId="221"/>
    <cellStyle name="Normal 27 2" xfId="1378"/>
    <cellStyle name="Normal 27 2 2" xfId="3694"/>
    <cellStyle name="Normal 27 2 2 2" xfId="8845"/>
    <cellStyle name="Normal 27 2 3" xfId="6565"/>
    <cellStyle name="Normal 27 3" xfId="2647"/>
    <cellStyle name="Normal 27 3 2" xfId="7806"/>
    <cellStyle name="Normal 27 4" xfId="5515"/>
    <cellStyle name="Normal 270" xfId="672"/>
    <cellStyle name="Normal 270 2" xfId="1760"/>
    <cellStyle name="Normal 270 2 2" xfId="4070"/>
    <cellStyle name="Normal 270 2 2 2" xfId="9221"/>
    <cellStyle name="Normal 270 2 3" xfId="6940"/>
    <cellStyle name="Normal 270 3" xfId="3015"/>
    <cellStyle name="Normal 270 3 2" xfId="8166"/>
    <cellStyle name="Normal 270 4" xfId="5883"/>
    <cellStyle name="Normal 271" xfId="673"/>
    <cellStyle name="Normal 271 2" xfId="1761"/>
    <cellStyle name="Normal 271 2 2" xfId="4071"/>
    <cellStyle name="Normal 271 2 2 2" xfId="9222"/>
    <cellStyle name="Normal 271 2 3" xfId="6941"/>
    <cellStyle name="Normal 271 3" xfId="3016"/>
    <cellStyle name="Normal 271 3 2" xfId="8167"/>
    <cellStyle name="Normal 271 4" xfId="5884"/>
    <cellStyle name="Normal 272" xfId="600"/>
    <cellStyle name="Normal 272 2" xfId="1702"/>
    <cellStyle name="Normal 272 2 2" xfId="4012"/>
    <cellStyle name="Normal 272 2 2 2" xfId="9163"/>
    <cellStyle name="Normal 272 2 3" xfId="6882"/>
    <cellStyle name="Normal 272 3" xfId="2957"/>
    <cellStyle name="Normal 272 3 2" xfId="8109"/>
    <cellStyle name="Normal 272 4" xfId="5826"/>
    <cellStyle name="Normal 273" xfId="674"/>
    <cellStyle name="Normal 273 2" xfId="1762"/>
    <cellStyle name="Normal 273 2 2" xfId="4072"/>
    <cellStyle name="Normal 273 2 2 2" xfId="9223"/>
    <cellStyle name="Normal 273 2 3" xfId="6942"/>
    <cellStyle name="Normal 273 3" xfId="3017"/>
    <cellStyle name="Normal 273 3 2" xfId="8168"/>
    <cellStyle name="Normal 273 4" xfId="5885"/>
    <cellStyle name="Normal 274" xfId="675"/>
    <cellStyle name="Normal 274 2" xfId="1763"/>
    <cellStyle name="Normal 274 2 2" xfId="4073"/>
    <cellStyle name="Normal 274 2 2 2" xfId="9224"/>
    <cellStyle name="Normal 274 2 3" xfId="6943"/>
    <cellStyle name="Normal 274 3" xfId="3018"/>
    <cellStyle name="Normal 274 3 2" xfId="8169"/>
    <cellStyle name="Normal 274 4" xfId="5886"/>
    <cellStyle name="Normal 275" xfId="676"/>
    <cellStyle name="Normal 275 2" xfId="1764"/>
    <cellStyle name="Normal 275 2 2" xfId="4074"/>
    <cellStyle name="Normal 275 2 2 2" xfId="9225"/>
    <cellStyle name="Normal 275 2 3" xfId="6944"/>
    <cellStyle name="Normal 275 3" xfId="3019"/>
    <cellStyle name="Normal 275 3 2" xfId="8170"/>
    <cellStyle name="Normal 275 4" xfId="5887"/>
    <cellStyle name="Normal 276" xfId="677"/>
    <cellStyle name="Normal 276 2" xfId="1765"/>
    <cellStyle name="Normal 276 2 2" xfId="4075"/>
    <cellStyle name="Normal 276 2 2 2" xfId="9226"/>
    <cellStyle name="Normal 276 2 3" xfId="6945"/>
    <cellStyle name="Normal 276 3" xfId="3020"/>
    <cellStyle name="Normal 276 3 2" xfId="8171"/>
    <cellStyle name="Normal 276 4" xfId="5888"/>
    <cellStyle name="Normal 277" xfId="678"/>
    <cellStyle name="Normal 277 2" xfId="1766"/>
    <cellStyle name="Normal 277 2 2" xfId="4076"/>
    <cellStyle name="Normal 277 2 2 2" xfId="9227"/>
    <cellStyle name="Normal 277 2 3" xfId="6946"/>
    <cellStyle name="Normal 277 3" xfId="3021"/>
    <cellStyle name="Normal 277 3 2" xfId="8172"/>
    <cellStyle name="Normal 277 4" xfId="5889"/>
    <cellStyle name="Normal 278" xfId="679"/>
    <cellStyle name="Normal 278 2" xfId="1767"/>
    <cellStyle name="Normal 278 2 2" xfId="4077"/>
    <cellStyle name="Normal 278 2 2 2" xfId="9228"/>
    <cellStyle name="Normal 278 2 3" xfId="6947"/>
    <cellStyle name="Normal 278 3" xfId="3022"/>
    <cellStyle name="Normal 278 3 2" xfId="8173"/>
    <cellStyle name="Normal 278 4" xfId="5890"/>
    <cellStyle name="Normal 279" xfId="680"/>
    <cellStyle name="Normal 279 2" xfId="1768"/>
    <cellStyle name="Normal 279 2 2" xfId="4078"/>
    <cellStyle name="Normal 279 2 2 2" xfId="9229"/>
    <cellStyle name="Normal 279 2 3" xfId="6948"/>
    <cellStyle name="Normal 279 3" xfId="3023"/>
    <cellStyle name="Normal 279 3 2" xfId="8174"/>
    <cellStyle name="Normal 279 4" xfId="5891"/>
    <cellStyle name="Normal 28" xfId="222"/>
    <cellStyle name="Normal 28 2" xfId="1379"/>
    <cellStyle name="Normal 28 2 2" xfId="3695"/>
    <cellStyle name="Normal 28 2 2 2" xfId="8846"/>
    <cellStyle name="Normal 28 2 3" xfId="6566"/>
    <cellStyle name="Normal 28 3" xfId="2648"/>
    <cellStyle name="Normal 28 3 2" xfId="7807"/>
    <cellStyle name="Normal 28 4" xfId="5516"/>
    <cellStyle name="Normal 280" xfId="691"/>
    <cellStyle name="Normal 280 2" xfId="1779"/>
    <cellStyle name="Normal 280 2 2" xfId="4089"/>
    <cellStyle name="Normal 280 2 2 2" xfId="9240"/>
    <cellStyle name="Normal 280 2 3" xfId="6959"/>
    <cellStyle name="Normal 280 3" xfId="3034"/>
    <cellStyle name="Normal 280 3 2" xfId="8185"/>
    <cellStyle name="Normal 280 4" xfId="5902"/>
    <cellStyle name="Normal 281" xfId="688"/>
    <cellStyle name="Normal 281 2" xfId="1776"/>
    <cellStyle name="Normal 281 2 2" xfId="4086"/>
    <cellStyle name="Normal 281 2 2 2" xfId="9237"/>
    <cellStyle name="Normal 281 2 3" xfId="6956"/>
    <cellStyle name="Normal 281 3" xfId="3031"/>
    <cellStyle name="Normal 281 3 2" xfId="8182"/>
    <cellStyle name="Normal 281 4" xfId="4952"/>
    <cellStyle name="Normal 281 4 2" xfId="10102"/>
    <cellStyle name="Normal 281 5" xfId="5899"/>
    <cellStyle name="Normal 282" xfId="698"/>
    <cellStyle name="Normal 282 2" xfId="1786"/>
    <cellStyle name="Normal 282 2 2" xfId="4096"/>
    <cellStyle name="Normal 282 2 2 2" xfId="9247"/>
    <cellStyle name="Normal 282 2 3" xfId="6966"/>
    <cellStyle name="Normal 282 3" xfId="3041"/>
    <cellStyle name="Normal 282 3 2" xfId="8192"/>
    <cellStyle name="Normal 282 4" xfId="4934"/>
    <cellStyle name="Normal 282 4 2" xfId="10085"/>
    <cellStyle name="Normal 282 5" xfId="4953"/>
    <cellStyle name="Normal 282 5 2" xfId="10103"/>
    <cellStyle name="Normal 282 6" xfId="5909"/>
    <cellStyle name="Normal 283" xfId="687"/>
    <cellStyle name="Normal 283 2" xfId="1775"/>
    <cellStyle name="Normal 283 2 2" xfId="4085"/>
    <cellStyle name="Normal 283 2 2 2" xfId="9236"/>
    <cellStyle name="Normal 283 2 3" xfId="6955"/>
    <cellStyle name="Normal 283 3" xfId="3030"/>
    <cellStyle name="Normal 283 3 2" xfId="8181"/>
    <cellStyle name="Normal 283 4" xfId="5898"/>
    <cellStyle name="Normal 284" xfId="699"/>
    <cellStyle name="Normal 284 2" xfId="1787"/>
    <cellStyle name="Normal 284 2 2" xfId="4097"/>
    <cellStyle name="Normal 284 2 2 2" xfId="9248"/>
    <cellStyle name="Normal 284 2 3" xfId="6967"/>
    <cellStyle name="Normal 284 3" xfId="3042"/>
    <cellStyle name="Normal 284 3 2" xfId="8193"/>
    <cellStyle name="Normal 284 4" xfId="5910"/>
    <cellStyle name="Normal 285" xfId="700"/>
    <cellStyle name="Normal 285 2" xfId="1788"/>
    <cellStyle name="Normal 285 2 2" xfId="4098"/>
    <cellStyle name="Normal 285 2 2 2" xfId="9249"/>
    <cellStyle name="Normal 285 2 3" xfId="6968"/>
    <cellStyle name="Normal 285 3" xfId="3043"/>
    <cellStyle name="Normal 285 3 2" xfId="8194"/>
    <cellStyle name="Normal 285 4" xfId="5911"/>
    <cellStyle name="Normal 286" xfId="701"/>
    <cellStyle name="Normal 286 2" xfId="1789"/>
    <cellStyle name="Normal 286 2 2" xfId="4099"/>
    <cellStyle name="Normal 286 2 2 2" xfId="9250"/>
    <cellStyle name="Normal 286 2 3" xfId="6969"/>
    <cellStyle name="Normal 286 3" xfId="3044"/>
    <cellStyle name="Normal 286 3 2" xfId="8195"/>
    <cellStyle name="Normal 286 4" xfId="5912"/>
    <cellStyle name="Normal 287" xfId="702"/>
    <cellStyle name="Normal 287 2" xfId="1790"/>
    <cellStyle name="Normal 287 2 2" xfId="4100"/>
    <cellStyle name="Normal 287 2 2 2" xfId="9251"/>
    <cellStyle name="Normal 287 2 3" xfId="6970"/>
    <cellStyle name="Normal 287 3" xfId="3045"/>
    <cellStyle name="Normal 287 3 2" xfId="8196"/>
    <cellStyle name="Normal 287 4" xfId="5913"/>
    <cellStyle name="Normal 288" xfId="703"/>
    <cellStyle name="Normal 288 2" xfId="1791"/>
    <cellStyle name="Normal 288 2 2" xfId="4101"/>
    <cellStyle name="Normal 288 2 2 2" xfId="9252"/>
    <cellStyle name="Normal 288 2 3" xfId="6971"/>
    <cellStyle name="Normal 288 3" xfId="3046"/>
    <cellStyle name="Normal 288 3 2" xfId="8197"/>
    <cellStyle name="Normal 288 4" xfId="5914"/>
    <cellStyle name="Normal 289" xfId="704"/>
    <cellStyle name="Normal 289 2" xfId="1792"/>
    <cellStyle name="Normal 289 2 2" xfId="4102"/>
    <cellStyle name="Normal 289 2 2 2" xfId="9253"/>
    <cellStyle name="Normal 289 2 3" xfId="6972"/>
    <cellStyle name="Normal 289 3" xfId="3047"/>
    <cellStyle name="Normal 289 3 2" xfId="8198"/>
    <cellStyle name="Normal 289 4" xfId="5915"/>
    <cellStyle name="Normal 29" xfId="223"/>
    <cellStyle name="Normal 29 2" xfId="1380"/>
    <cellStyle name="Normal 29 2 2" xfId="3696"/>
    <cellStyle name="Normal 29 2 2 2" xfId="8847"/>
    <cellStyle name="Normal 29 2 3" xfId="6567"/>
    <cellStyle name="Normal 29 3" xfId="2649"/>
    <cellStyle name="Normal 29 3 2" xfId="7808"/>
    <cellStyle name="Normal 29 4" xfId="5517"/>
    <cellStyle name="Normal 290" xfId="686"/>
    <cellStyle name="Normal 290 2" xfId="1774"/>
    <cellStyle name="Normal 290 2 2" xfId="4084"/>
    <cellStyle name="Normal 290 2 2 2" xfId="9235"/>
    <cellStyle name="Normal 290 2 3" xfId="6954"/>
    <cellStyle name="Normal 290 3" xfId="3029"/>
    <cellStyle name="Normal 290 3 2" xfId="8180"/>
    <cellStyle name="Normal 290 4" xfId="5897"/>
    <cellStyle name="Normal 291" xfId="692"/>
    <cellStyle name="Normal 291 2" xfId="1780"/>
    <cellStyle name="Normal 291 2 2" xfId="4090"/>
    <cellStyle name="Normal 291 2 2 2" xfId="9241"/>
    <cellStyle name="Normal 291 2 3" xfId="6960"/>
    <cellStyle name="Normal 291 3" xfId="3035"/>
    <cellStyle name="Normal 291 3 2" xfId="8186"/>
    <cellStyle name="Normal 291 4" xfId="5903"/>
    <cellStyle name="Normal 292" xfId="705"/>
    <cellStyle name="Normal 292 2" xfId="1793"/>
    <cellStyle name="Normal 292 2 2" xfId="4103"/>
    <cellStyle name="Normal 292 2 2 2" xfId="9254"/>
    <cellStyle name="Normal 292 2 3" xfId="6973"/>
    <cellStyle name="Normal 292 3" xfId="3048"/>
    <cellStyle name="Normal 292 3 2" xfId="8199"/>
    <cellStyle name="Normal 292 4" xfId="5916"/>
    <cellStyle name="Normal 293" xfId="707"/>
    <cellStyle name="Normal 293 2" xfId="1795"/>
    <cellStyle name="Normal 293 2 2" xfId="4105"/>
    <cellStyle name="Normal 293 2 2 2" xfId="9256"/>
    <cellStyle name="Normal 293 2 3" xfId="6975"/>
    <cellStyle name="Normal 293 3" xfId="3050"/>
    <cellStyle name="Normal 293 3 2" xfId="8201"/>
    <cellStyle name="Normal 293 4" xfId="5918"/>
    <cellStyle name="Normal 294" xfId="709"/>
    <cellStyle name="Normal 294 2" xfId="1797"/>
    <cellStyle name="Normal 294 2 2" xfId="4107"/>
    <cellStyle name="Normal 294 2 2 2" xfId="9258"/>
    <cellStyle name="Normal 294 2 3" xfId="6977"/>
    <cellStyle name="Normal 294 3" xfId="3052"/>
    <cellStyle name="Normal 294 3 2" xfId="8203"/>
    <cellStyle name="Normal 294 4" xfId="5920"/>
    <cellStyle name="Normal 295" xfId="711"/>
    <cellStyle name="Normal 295 2" xfId="1799"/>
    <cellStyle name="Normal 295 2 2" xfId="4109"/>
    <cellStyle name="Normal 295 2 2 2" xfId="9260"/>
    <cellStyle name="Normal 295 2 3" xfId="6979"/>
    <cellStyle name="Normal 295 3" xfId="3054"/>
    <cellStyle name="Normal 295 3 2" xfId="8205"/>
    <cellStyle name="Normal 295 4" xfId="5922"/>
    <cellStyle name="Normal 296" xfId="713"/>
    <cellStyle name="Normal 296 2" xfId="1801"/>
    <cellStyle name="Normal 296 2 2" xfId="4111"/>
    <cellStyle name="Normal 296 2 2 2" xfId="9262"/>
    <cellStyle name="Normal 296 2 3" xfId="6981"/>
    <cellStyle name="Normal 296 3" xfId="3056"/>
    <cellStyle name="Normal 296 3 2" xfId="8207"/>
    <cellStyle name="Normal 296 4" xfId="5924"/>
    <cellStyle name="Normal 297" xfId="729"/>
    <cellStyle name="Normal 297 2" xfId="1817"/>
    <cellStyle name="Normal 297 2 2" xfId="4127"/>
    <cellStyle name="Normal 297 2 2 2" xfId="9278"/>
    <cellStyle name="Normal 297 2 3" xfId="6997"/>
    <cellStyle name="Normal 297 3" xfId="3072"/>
    <cellStyle name="Normal 297 3 2" xfId="8223"/>
    <cellStyle name="Normal 297 4" xfId="5940"/>
    <cellStyle name="Normal 298" xfId="733"/>
    <cellStyle name="Normal 298 2" xfId="1821"/>
    <cellStyle name="Normal 298 2 2" xfId="4131"/>
    <cellStyle name="Normal 298 2 2 2" xfId="9282"/>
    <cellStyle name="Normal 298 2 3" xfId="7001"/>
    <cellStyle name="Normal 298 3" xfId="3076"/>
    <cellStyle name="Normal 298 3 2" xfId="8227"/>
    <cellStyle name="Normal 298 4" xfId="5944"/>
    <cellStyle name="Normal 299" xfId="734"/>
    <cellStyle name="Normal 299 2" xfId="1822"/>
    <cellStyle name="Normal 299 2 2" xfId="4132"/>
    <cellStyle name="Normal 299 2 2 2" xfId="9283"/>
    <cellStyle name="Normal 299 2 3" xfId="7002"/>
    <cellStyle name="Normal 299 3" xfId="3077"/>
    <cellStyle name="Normal 299 3 2" xfId="8228"/>
    <cellStyle name="Normal 299 4" xfId="5945"/>
    <cellStyle name="Normal 3" xfId="224"/>
    <cellStyle name="Normal 3 2" xfId="225"/>
    <cellStyle name="Normal 3 3" xfId="226"/>
    <cellStyle name="Normal 3 4" xfId="227"/>
    <cellStyle name="Normal 30" xfId="228"/>
    <cellStyle name="Normal 30 2" xfId="1381"/>
    <cellStyle name="Normal 30 2 2" xfId="3697"/>
    <cellStyle name="Normal 30 2 2 2" xfId="8848"/>
    <cellStyle name="Normal 30 2 3" xfId="6568"/>
    <cellStyle name="Normal 30 3" xfId="2650"/>
    <cellStyle name="Normal 30 3 2" xfId="7809"/>
    <cellStyle name="Normal 30 4" xfId="5518"/>
    <cellStyle name="Normal 300" xfId="735"/>
    <cellStyle name="Normal 300 2" xfId="1823"/>
    <cellStyle name="Normal 300 2 2" xfId="4133"/>
    <cellStyle name="Normal 300 2 2 2" xfId="9284"/>
    <cellStyle name="Normal 300 2 3" xfId="7003"/>
    <cellStyle name="Normal 300 3" xfId="3078"/>
    <cellStyle name="Normal 300 3 2" xfId="8229"/>
    <cellStyle name="Normal 300 4" xfId="5946"/>
    <cellStyle name="Normal 301" xfId="752"/>
    <cellStyle name="Normal 301 2" xfId="1840"/>
    <cellStyle name="Normal 301 2 2" xfId="4150"/>
    <cellStyle name="Normal 301 2 2 2" xfId="9301"/>
    <cellStyle name="Normal 301 2 3" xfId="7020"/>
    <cellStyle name="Normal 301 3" xfId="3095"/>
    <cellStyle name="Normal 301 3 2" xfId="8246"/>
    <cellStyle name="Normal 301 4" xfId="5963"/>
    <cellStyle name="Normal 302" xfId="736"/>
    <cellStyle name="Normal 302 2" xfId="1824"/>
    <cellStyle name="Normal 302 2 2" xfId="4134"/>
    <cellStyle name="Normal 302 2 2 2" xfId="9285"/>
    <cellStyle name="Normal 302 2 3" xfId="7004"/>
    <cellStyle name="Normal 302 3" xfId="3079"/>
    <cellStyle name="Normal 302 3 2" xfId="8230"/>
    <cellStyle name="Normal 302 4" xfId="5947"/>
    <cellStyle name="Normal 303" xfId="753"/>
    <cellStyle name="Normal 303 2" xfId="1841"/>
    <cellStyle name="Normal 303 2 2" xfId="4151"/>
    <cellStyle name="Normal 303 2 2 2" xfId="9302"/>
    <cellStyle name="Normal 303 2 3" xfId="7021"/>
    <cellStyle name="Normal 303 3" xfId="3096"/>
    <cellStyle name="Normal 303 3 2" xfId="8247"/>
    <cellStyle name="Normal 303 4" xfId="5964"/>
    <cellStyle name="Normal 304" xfId="754"/>
    <cellStyle name="Normal 304 2" xfId="1842"/>
    <cellStyle name="Normal 304 2 2" xfId="4152"/>
    <cellStyle name="Normal 304 2 2 2" xfId="9303"/>
    <cellStyle name="Normal 304 2 3" xfId="7022"/>
    <cellStyle name="Normal 304 3" xfId="3097"/>
    <cellStyle name="Normal 304 3 2" xfId="8248"/>
    <cellStyle name="Normal 304 4" xfId="5965"/>
    <cellStyle name="Normal 305" xfId="755"/>
    <cellStyle name="Normal 305 2" xfId="1843"/>
    <cellStyle name="Normal 305 2 2" xfId="4153"/>
    <cellStyle name="Normal 305 2 2 2" xfId="9304"/>
    <cellStyle name="Normal 305 2 3" xfId="7023"/>
    <cellStyle name="Normal 305 3" xfId="3098"/>
    <cellStyle name="Normal 305 3 2" xfId="8249"/>
    <cellStyle name="Normal 305 4" xfId="5966"/>
    <cellStyle name="Normal 306" xfId="756"/>
    <cellStyle name="Normal 306 2" xfId="1844"/>
    <cellStyle name="Normal 306 2 2" xfId="4154"/>
    <cellStyle name="Normal 306 2 2 2" xfId="9305"/>
    <cellStyle name="Normal 306 2 3" xfId="7024"/>
    <cellStyle name="Normal 306 3" xfId="3099"/>
    <cellStyle name="Normal 306 3 2" xfId="8250"/>
    <cellStyle name="Normal 306 4" xfId="5967"/>
    <cellStyle name="Normal 307" xfId="757"/>
    <cellStyle name="Normal 307 2" xfId="1845"/>
    <cellStyle name="Normal 307 2 2" xfId="4155"/>
    <cellStyle name="Normal 307 2 2 2" xfId="9306"/>
    <cellStyle name="Normal 307 2 3" xfId="7025"/>
    <cellStyle name="Normal 307 3" xfId="3100"/>
    <cellStyle name="Normal 307 3 2" xfId="8251"/>
    <cellStyle name="Normal 307 4" xfId="5968"/>
    <cellStyle name="Normal 308" xfId="737"/>
    <cellStyle name="Normal 308 2" xfId="1825"/>
    <cellStyle name="Normal 308 2 2" xfId="4135"/>
    <cellStyle name="Normal 308 2 2 2" xfId="9286"/>
    <cellStyle name="Normal 308 2 3" xfId="7005"/>
    <cellStyle name="Normal 308 3" xfId="3080"/>
    <cellStyle name="Normal 308 3 2" xfId="8231"/>
    <cellStyle name="Normal 308 4" xfId="5948"/>
    <cellStyle name="Normal 309" xfId="759"/>
    <cellStyle name="Normal 309 2" xfId="1847"/>
    <cellStyle name="Normal 309 2 2" xfId="4157"/>
    <cellStyle name="Normal 309 2 2 2" xfId="9308"/>
    <cellStyle name="Normal 309 2 3" xfId="7027"/>
    <cellStyle name="Normal 309 3" xfId="3102"/>
    <cellStyle name="Normal 309 3 2" xfId="8253"/>
    <cellStyle name="Normal 309 4" xfId="5970"/>
    <cellStyle name="Normal 31" xfId="352"/>
    <cellStyle name="Normal 31 2" xfId="229"/>
    <cellStyle name="Normal 31 3" xfId="1467"/>
    <cellStyle name="Normal 31 3 2" xfId="3777"/>
    <cellStyle name="Normal 31 3 2 2" xfId="8928"/>
    <cellStyle name="Normal 31 3 3" xfId="6647"/>
    <cellStyle name="Normal 31 4" xfId="2729"/>
    <cellStyle name="Normal 31 4 2" xfId="7887"/>
    <cellStyle name="Normal 31 5" xfId="5598"/>
    <cellStyle name="Normal 310" xfId="760"/>
    <cellStyle name="Normal 310 2" xfId="1848"/>
    <cellStyle name="Normal 310 2 2" xfId="4158"/>
    <cellStyle name="Normal 310 2 2 2" xfId="9309"/>
    <cellStyle name="Normal 310 2 3" xfId="7028"/>
    <cellStyle name="Normal 310 3" xfId="3103"/>
    <cellStyle name="Normal 310 3 2" xfId="8254"/>
    <cellStyle name="Normal 310 4" xfId="5971"/>
    <cellStyle name="Normal 311" xfId="761"/>
    <cellStyle name="Normal 311 2" xfId="1849"/>
    <cellStyle name="Normal 311 2 2" xfId="4159"/>
    <cellStyle name="Normal 311 2 2 2" xfId="9310"/>
    <cellStyle name="Normal 311 2 3" xfId="7029"/>
    <cellStyle name="Normal 311 3" xfId="3104"/>
    <cellStyle name="Normal 311 3 2" xfId="8255"/>
    <cellStyle name="Normal 311 4" xfId="5972"/>
    <cellStyle name="Normal 312" xfId="762"/>
    <cellStyle name="Normal 312 2" xfId="1850"/>
    <cellStyle name="Normal 312 2 2" xfId="4160"/>
    <cellStyle name="Normal 312 2 2 2" xfId="9311"/>
    <cellStyle name="Normal 312 2 3" xfId="7030"/>
    <cellStyle name="Normal 312 3" xfId="3105"/>
    <cellStyle name="Normal 312 3 2" xfId="8256"/>
    <cellStyle name="Normal 312 4" xfId="5973"/>
    <cellStyle name="Normal 313" xfId="763"/>
    <cellStyle name="Normal 313 2" xfId="1851"/>
    <cellStyle name="Normal 313 2 2" xfId="4161"/>
    <cellStyle name="Normal 313 2 2 2" xfId="9312"/>
    <cellStyle name="Normal 313 2 3" xfId="7031"/>
    <cellStyle name="Normal 313 3" xfId="3106"/>
    <cellStyle name="Normal 313 3 2" xfId="8257"/>
    <cellStyle name="Normal 313 4" xfId="5974"/>
    <cellStyle name="Normal 314" xfId="764"/>
    <cellStyle name="Normal 314 2" xfId="1852"/>
    <cellStyle name="Normal 314 2 2" xfId="4162"/>
    <cellStyle name="Normal 314 2 2 2" xfId="9313"/>
    <cellStyle name="Normal 314 2 3" xfId="7032"/>
    <cellStyle name="Normal 314 3" xfId="3107"/>
    <cellStyle name="Normal 314 3 2" xfId="8258"/>
    <cellStyle name="Normal 314 4" xfId="5975"/>
    <cellStyle name="Normal 315" xfId="765"/>
    <cellStyle name="Normal 315 2" xfId="1853"/>
    <cellStyle name="Normal 315 2 2" xfId="4163"/>
    <cellStyle name="Normal 315 2 2 2" xfId="9314"/>
    <cellStyle name="Normal 315 2 3" xfId="7033"/>
    <cellStyle name="Normal 315 3" xfId="3108"/>
    <cellStyle name="Normal 315 3 2" xfId="8259"/>
    <cellStyle name="Normal 315 4" xfId="5976"/>
    <cellStyle name="Normal 316" xfId="766"/>
    <cellStyle name="Normal 316 2" xfId="1854"/>
    <cellStyle name="Normal 316 2 2" xfId="4164"/>
    <cellStyle name="Normal 316 2 2 2" xfId="9315"/>
    <cellStyle name="Normal 316 2 3" xfId="7034"/>
    <cellStyle name="Normal 316 3" xfId="3109"/>
    <cellStyle name="Normal 316 3 2" xfId="8260"/>
    <cellStyle name="Normal 316 4" xfId="5977"/>
    <cellStyle name="Normal 317" xfId="767"/>
    <cellStyle name="Normal 317 2" xfId="1855"/>
    <cellStyle name="Normal 317 2 2" xfId="4165"/>
    <cellStyle name="Normal 317 2 2 2" xfId="9316"/>
    <cellStyle name="Normal 317 2 3" xfId="7035"/>
    <cellStyle name="Normal 317 3" xfId="3110"/>
    <cellStyle name="Normal 317 3 2" xfId="8261"/>
    <cellStyle name="Normal 317 4" xfId="5978"/>
    <cellStyle name="Normal 318" xfId="768"/>
    <cellStyle name="Normal 318 2" xfId="1856"/>
    <cellStyle name="Normal 318 2 2" xfId="4166"/>
    <cellStyle name="Normal 318 2 2 2" xfId="9317"/>
    <cellStyle name="Normal 318 2 3" xfId="7036"/>
    <cellStyle name="Normal 318 3" xfId="3111"/>
    <cellStyle name="Normal 318 3 2" xfId="8262"/>
    <cellStyle name="Normal 318 4" xfId="5979"/>
    <cellStyle name="Normal 319" xfId="769"/>
    <cellStyle name="Normal 319 2" xfId="1857"/>
    <cellStyle name="Normal 319 2 2" xfId="4167"/>
    <cellStyle name="Normal 319 2 2 2" xfId="9318"/>
    <cellStyle name="Normal 319 2 3" xfId="7037"/>
    <cellStyle name="Normal 319 3" xfId="3112"/>
    <cellStyle name="Normal 319 3 2" xfId="8263"/>
    <cellStyle name="Normal 319 4" xfId="5980"/>
    <cellStyle name="Normal 32" xfId="366"/>
    <cellStyle name="Normal 32 2" xfId="230"/>
    <cellStyle name="Normal 32 3" xfId="1481"/>
    <cellStyle name="Normal 32 3 2" xfId="3791"/>
    <cellStyle name="Normal 32 3 2 2" xfId="8942"/>
    <cellStyle name="Normal 32 3 3" xfId="6661"/>
    <cellStyle name="Normal 32 4" xfId="2731"/>
    <cellStyle name="Normal 32 4 2" xfId="7889"/>
    <cellStyle name="Normal 32 5" xfId="5600"/>
    <cellStyle name="Normal 320" xfId="738"/>
    <cellStyle name="Normal 320 2" xfId="1826"/>
    <cellStyle name="Normal 320 2 2" xfId="4136"/>
    <cellStyle name="Normal 320 2 2 2" xfId="9287"/>
    <cellStyle name="Normal 320 2 3" xfId="7006"/>
    <cellStyle name="Normal 320 3" xfId="3081"/>
    <cellStyle name="Normal 320 3 2" xfId="8232"/>
    <cellStyle name="Normal 320 4" xfId="5949"/>
    <cellStyle name="Normal 321" xfId="770"/>
    <cellStyle name="Normal 321 2" xfId="1858"/>
    <cellStyle name="Normal 321 2 2" xfId="4168"/>
    <cellStyle name="Normal 321 2 2 2" xfId="9319"/>
    <cellStyle name="Normal 321 2 3" xfId="7038"/>
    <cellStyle name="Normal 321 3" xfId="3113"/>
    <cellStyle name="Normal 321 3 2" xfId="8264"/>
    <cellStyle name="Normal 321 4" xfId="5981"/>
    <cellStyle name="Normal 322" xfId="739"/>
    <cellStyle name="Normal 322 2" xfId="1827"/>
    <cellStyle name="Normal 322 2 2" xfId="4137"/>
    <cellStyle name="Normal 322 2 2 2" xfId="9288"/>
    <cellStyle name="Normal 322 2 3" xfId="7007"/>
    <cellStyle name="Normal 322 3" xfId="3082"/>
    <cellStyle name="Normal 322 3 2" xfId="8233"/>
    <cellStyle name="Normal 322 4" xfId="5950"/>
    <cellStyle name="Normal 323" xfId="771"/>
    <cellStyle name="Normal 323 2" xfId="1859"/>
    <cellStyle name="Normal 323 2 2" xfId="4169"/>
    <cellStyle name="Normal 323 2 2 2" xfId="9320"/>
    <cellStyle name="Normal 323 2 3" xfId="7039"/>
    <cellStyle name="Normal 323 3" xfId="3114"/>
    <cellStyle name="Normal 323 3 2" xfId="8265"/>
    <cellStyle name="Normal 323 4" xfId="5982"/>
    <cellStyle name="Normal 324" xfId="772"/>
    <cellStyle name="Normal 324 2" xfId="1860"/>
    <cellStyle name="Normal 324 2 2" xfId="4170"/>
    <cellStyle name="Normal 324 2 2 2" xfId="9321"/>
    <cellStyle name="Normal 324 2 3" xfId="7040"/>
    <cellStyle name="Normal 324 3" xfId="3115"/>
    <cellStyle name="Normal 324 3 2" xfId="8266"/>
    <cellStyle name="Normal 324 4" xfId="5983"/>
    <cellStyle name="Normal 325" xfId="773"/>
    <cellStyle name="Normal 325 2" xfId="1861"/>
    <cellStyle name="Normal 325 2 2" xfId="4171"/>
    <cellStyle name="Normal 325 2 2 2" xfId="9322"/>
    <cellStyle name="Normal 325 2 3" xfId="7041"/>
    <cellStyle name="Normal 325 3" xfId="3116"/>
    <cellStyle name="Normal 325 3 2" xfId="8267"/>
    <cellStyle name="Normal 325 4" xfId="5984"/>
    <cellStyle name="Normal 326" xfId="774"/>
    <cellStyle name="Normal 326 2" xfId="1862"/>
    <cellStyle name="Normal 326 2 2" xfId="4172"/>
    <cellStyle name="Normal 326 2 2 2" xfId="9323"/>
    <cellStyle name="Normal 326 2 3" xfId="7042"/>
    <cellStyle name="Normal 326 3" xfId="3117"/>
    <cellStyle name="Normal 326 3 2" xfId="8268"/>
    <cellStyle name="Normal 326 4" xfId="5985"/>
    <cellStyle name="Normal 327" xfId="775"/>
    <cellStyle name="Normal 327 2" xfId="1863"/>
    <cellStyle name="Normal 327 2 2" xfId="4173"/>
    <cellStyle name="Normal 327 2 2 2" xfId="9324"/>
    <cellStyle name="Normal 327 2 3" xfId="7043"/>
    <cellStyle name="Normal 327 3" xfId="3118"/>
    <cellStyle name="Normal 327 3 2" xfId="8269"/>
    <cellStyle name="Normal 327 4" xfId="5986"/>
    <cellStyle name="Normal 328" xfId="776"/>
    <cellStyle name="Normal 328 2" xfId="1864"/>
    <cellStyle name="Normal 328 2 2" xfId="4174"/>
    <cellStyle name="Normal 328 2 2 2" xfId="9325"/>
    <cellStyle name="Normal 328 2 3" xfId="7044"/>
    <cellStyle name="Normal 328 3" xfId="3119"/>
    <cellStyle name="Normal 328 3 2" xfId="8270"/>
    <cellStyle name="Normal 328 4" xfId="5987"/>
    <cellStyle name="Normal 329" xfId="777"/>
    <cellStyle name="Normal 329 2" xfId="1865"/>
    <cellStyle name="Normal 329 2 2" xfId="4175"/>
    <cellStyle name="Normal 329 2 2 2" xfId="9326"/>
    <cellStyle name="Normal 329 2 3" xfId="7045"/>
    <cellStyle name="Normal 329 3" xfId="3120"/>
    <cellStyle name="Normal 329 3 2" xfId="8271"/>
    <cellStyle name="Normal 329 4" xfId="5988"/>
    <cellStyle name="Normal 33" xfId="371"/>
    <cellStyle name="Normal 33 2" xfId="1486"/>
    <cellStyle name="Normal 33 2 2" xfId="3796"/>
    <cellStyle name="Normal 33 2 2 2" xfId="8947"/>
    <cellStyle name="Normal 33 2 3" xfId="6666"/>
    <cellStyle name="Normal 33 3" xfId="2735"/>
    <cellStyle name="Normal 33 3 2" xfId="7893"/>
    <cellStyle name="Normal 33 4" xfId="5604"/>
    <cellStyle name="Normal 330" xfId="778"/>
    <cellStyle name="Normal 330 2" xfId="1866"/>
    <cellStyle name="Normal 330 2 2" xfId="4176"/>
    <cellStyle name="Normal 330 2 2 2" xfId="9327"/>
    <cellStyle name="Normal 330 2 3" xfId="7046"/>
    <cellStyle name="Normal 330 3" xfId="3121"/>
    <cellStyle name="Normal 330 3 2" xfId="8272"/>
    <cellStyle name="Normal 330 4" xfId="5989"/>
    <cellStyle name="Normal 331" xfId="779"/>
    <cellStyle name="Normal 331 2" xfId="1867"/>
    <cellStyle name="Normal 331 2 2" xfId="4177"/>
    <cellStyle name="Normal 331 2 2 2" xfId="9328"/>
    <cellStyle name="Normal 331 2 3" xfId="7047"/>
    <cellStyle name="Normal 331 3" xfId="3122"/>
    <cellStyle name="Normal 331 3 2" xfId="8273"/>
    <cellStyle name="Normal 331 4" xfId="5990"/>
    <cellStyle name="Normal 332" xfId="780"/>
    <cellStyle name="Normal 332 2" xfId="1868"/>
    <cellStyle name="Normal 332 2 2" xfId="4178"/>
    <cellStyle name="Normal 332 2 2 2" xfId="9329"/>
    <cellStyle name="Normal 332 2 3" xfId="7048"/>
    <cellStyle name="Normal 332 3" xfId="3123"/>
    <cellStyle name="Normal 332 3 2" xfId="8274"/>
    <cellStyle name="Normal 332 4" xfId="5991"/>
    <cellStyle name="Normal 333" xfId="781"/>
    <cellStyle name="Normal 333 2" xfId="1869"/>
    <cellStyle name="Normal 333 2 2" xfId="4179"/>
    <cellStyle name="Normal 333 2 2 2" xfId="9330"/>
    <cellStyle name="Normal 333 2 3" xfId="7049"/>
    <cellStyle name="Normal 333 3" xfId="3124"/>
    <cellStyle name="Normal 333 3 2" xfId="8275"/>
    <cellStyle name="Normal 333 4" xfId="5992"/>
    <cellStyle name="Normal 334" xfId="782"/>
    <cellStyle name="Normal 334 2" xfId="1870"/>
    <cellStyle name="Normal 334 2 2" xfId="4180"/>
    <cellStyle name="Normal 334 2 2 2" xfId="9331"/>
    <cellStyle name="Normal 334 2 3" xfId="7050"/>
    <cellStyle name="Normal 334 3" xfId="3125"/>
    <cellStyle name="Normal 334 3 2" xfId="8276"/>
    <cellStyle name="Normal 334 4" xfId="5993"/>
    <cellStyle name="Normal 335" xfId="758"/>
    <cellStyle name="Normal 335 2" xfId="1846"/>
    <cellStyle name="Normal 335 2 2" xfId="4156"/>
    <cellStyle name="Normal 335 2 2 2" xfId="9307"/>
    <cellStyle name="Normal 335 2 3" xfId="7026"/>
    <cellStyle name="Normal 335 3" xfId="3101"/>
    <cellStyle name="Normal 335 3 2" xfId="8252"/>
    <cellStyle name="Normal 335 4" xfId="5969"/>
    <cellStyle name="Normal 336" xfId="783"/>
    <cellStyle name="Normal 336 2" xfId="1871"/>
    <cellStyle name="Normal 336 2 2" xfId="4181"/>
    <cellStyle name="Normal 336 2 2 2" xfId="9332"/>
    <cellStyle name="Normal 336 2 3" xfId="7051"/>
    <cellStyle name="Normal 336 3" xfId="3126"/>
    <cellStyle name="Normal 336 3 2" xfId="8277"/>
    <cellStyle name="Normal 336 4" xfId="5994"/>
    <cellStyle name="Normal 337" xfId="751"/>
    <cellStyle name="Normal 337 2" xfId="1839"/>
    <cellStyle name="Normal 337 2 2" xfId="4149"/>
    <cellStyle name="Normal 337 2 2 2" xfId="9300"/>
    <cellStyle name="Normal 337 2 3" xfId="7019"/>
    <cellStyle name="Normal 337 3" xfId="3094"/>
    <cellStyle name="Normal 337 3 2" xfId="8245"/>
    <cellStyle name="Normal 337 4" xfId="5962"/>
    <cellStyle name="Normal 338" xfId="786"/>
    <cellStyle name="Normal 338 2" xfId="1874"/>
    <cellStyle name="Normal 338 2 2" xfId="4184"/>
    <cellStyle name="Normal 338 2 2 2" xfId="9335"/>
    <cellStyle name="Normal 338 2 3" xfId="7054"/>
    <cellStyle name="Normal 338 3" xfId="3129"/>
    <cellStyle name="Normal 338 3 2" xfId="8280"/>
    <cellStyle name="Normal 338 4" xfId="5997"/>
    <cellStyle name="Normal 339" xfId="787"/>
    <cellStyle name="Normal 339 2" xfId="1875"/>
    <cellStyle name="Normal 339 2 2" xfId="4185"/>
    <cellStyle name="Normal 339 2 2 2" xfId="9336"/>
    <cellStyle name="Normal 339 2 3" xfId="7055"/>
    <cellStyle name="Normal 339 3" xfId="3130"/>
    <cellStyle name="Normal 339 3 2" xfId="8281"/>
    <cellStyle name="Normal 339 4" xfId="5998"/>
    <cellStyle name="Normal 34" xfId="372"/>
    <cellStyle name="Normal 34 2" xfId="1487"/>
    <cellStyle name="Normal 34 2 2" xfId="3797"/>
    <cellStyle name="Normal 34 2 2 2" xfId="8948"/>
    <cellStyle name="Normal 34 2 3" xfId="6667"/>
    <cellStyle name="Normal 34 3" xfId="2736"/>
    <cellStyle name="Normal 34 3 2" xfId="7894"/>
    <cellStyle name="Normal 34 4" xfId="5605"/>
    <cellStyle name="Normal 340" xfId="785"/>
    <cellStyle name="Normal 340 2" xfId="1873"/>
    <cellStyle name="Normal 340 2 2" xfId="4183"/>
    <cellStyle name="Normal 340 2 2 2" xfId="9334"/>
    <cellStyle name="Normal 340 2 3" xfId="7053"/>
    <cellStyle name="Normal 340 3" xfId="3128"/>
    <cellStyle name="Normal 340 3 2" xfId="8279"/>
    <cellStyle name="Normal 340 4" xfId="5996"/>
    <cellStyle name="Normal 341" xfId="789"/>
    <cellStyle name="Normal 341 2" xfId="1877"/>
    <cellStyle name="Normal 341 2 2" xfId="4187"/>
    <cellStyle name="Normal 341 2 2 2" xfId="9338"/>
    <cellStyle name="Normal 341 2 3" xfId="7057"/>
    <cellStyle name="Normal 341 3" xfId="3132"/>
    <cellStyle name="Normal 341 3 2" xfId="8283"/>
    <cellStyle name="Normal 341 4" xfId="6000"/>
    <cellStyle name="Normal 342" xfId="784"/>
    <cellStyle name="Normal 342 2" xfId="1872"/>
    <cellStyle name="Normal 342 2 2" xfId="4182"/>
    <cellStyle name="Normal 342 2 2 2" xfId="9333"/>
    <cellStyle name="Normal 342 2 3" xfId="7052"/>
    <cellStyle name="Normal 342 3" xfId="3127"/>
    <cellStyle name="Normal 342 3 2" xfId="8278"/>
    <cellStyle name="Normal 342 4" xfId="5995"/>
    <cellStyle name="Normal 343" xfId="790"/>
    <cellStyle name="Normal 343 2" xfId="1878"/>
    <cellStyle name="Normal 343 2 2" xfId="4188"/>
    <cellStyle name="Normal 343 2 2 2" xfId="9339"/>
    <cellStyle name="Normal 343 2 3" xfId="7058"/>
    <cellStyle name="Normal 343 3" xfId="3133"/>
    <cellStyle name="Normal 343 3 2" xfId="8284"/>
    <cellStyle name="Normal 343 4" xfId="6001"/>
    <cellStyle name="Normal 344" xfId="791"/>
    <cellStyle name="Normal 344 2" xfId="1879"/>
    <cellStyle name="Normal 344 2 2" xfId="4189"/>
    <cellStyle name="Normal 344 2 2 2" xfId="9340"/>
    <cellStyle name="Normal 344 2 3" xfId="7059"/>
    <cellStyle name="Normal 344 3" xfId="3134"/>
    <cellStyle name="Normal 344 3 2" xfId="8285"/>
    <cellStyle name="Normal 344 4" xfId="6002"/>
    <cellStyle name="Normal 345" xfId="792"/>
    <cellStyle name="Normal 345 2" xfId="1880"/>
    <cellStyle name="Normal 345 2 2" xfId="4190"/>
    <cellStyle name="Normal 345 2 2 2" xfId="9341"/>
    <cellStyle name="Normal 345 2 3" xfId="7060"/>
    <cellStyle name="Normal 345 3" xfId="3135"/>
    <cellStyle name="Normal 345 3 2" xfId="8286"/>
    <cellStyle name="Normal 345 4" xfId="6003"/>
    <cellStyle name="Normal 346" xfId="741"/>
    <cellStyle name="Normal 346 2" xfId="1829"/>
    <cellStyle name="Normal 346 2 2" xfId="4139"/>
    <cellStyle name="Normal 346 2 2 2" xfId="9290"/>
    <cellStyle name="Normal 346 2 3" xfId="7009"/>
    <cellStyle name="Normal 346 3" xfId="3084"/>
    <cellStyle name="Normal 346 3 2" xfId="8235"/>
    <cellStyle name="Normal 346 4" xfId="5952"/>
    <cellStyle name="Normal 347" xfId="793"/>
    <cellStyle name="Normal 347 2" xfId="1881"/>
    <cellStyle name="Normal 347 2 2" xfId="4191"/>
    <cellStyle name="Normal 347 2 2 2" xfId="9342"/>
    <cellStyle name="Normal 347 2 3" xfId="7061"/>
    <cellStyle name="Normal 347 3" xfId="3136"/>
    <cellStyle name="Normal 347 3 2" xfId="8287"/>
    <cellStyle name="Normal 347 4" xfId="6004"/>
    <cellStyle name="Normal 348" xfId="794"/>
    <cellStyle name="Normal 348 2" xfId="1882"/>
    <cellStyle name="Normal 348 2 2" xfId="4192"/>
    <cellStyle name="Normal 348 2 2 2" xfId="9343"/>
    <cellStyle name="Normal 348 2 3" xfId="7062"/>
    <cellStyle name="Normal 348 3" xfId="3137"/>
    <cellStyle name="Normal 348 3 2" xfId="8288"/>
    <cellStyle name="Normal 348 4" xfId="6005"/>
    <cellStyle name="Normal 349" xfId="788"/>
    <cellStyle name="Normal 349 2" xfId="1876"/>
    <cellStyle name="Normal 349 2 2" xfId="4186"/>
    <cellStyle name="Normal 349 2 2 2" xfId="9337"/>
    <cellStyle name="Normal 349 2 3" xfId="7056"/>
    <cellStyle name="Normal 349 3" xfId="3131"/>
    <cellStyle name="Normal 349 3 2" xfId="8282"/>
    <cellStyle name="Normal 349 4" xfId="5999"/>
    <cellStyle name="Normal 35" xfId="373"/>
    <cellStyle name="Normal 35 2" xfId="1488"/>
    <cellStyle name="Normal 35 2 2" xfId="3798"/>
    <cellStyle name="Normal 35 2 2 2" xfId="8949"/>
    <cellStyle name="Normal 35 2 3" xfId="6668"/>
    <cellStyle name="Normal 35 3" xfId="2737"/>
    <cellStyle name="Normal 35 3 2" xfId="7895"/>
    <cellStyle name="Normal 35 4" xfId="5606"/>
    <cellStyle name="Normal 350" xfId="797"/>
    <cellStyle name="Normal 350 2" xfId="1885"/>
    <cellStyle name="Normal 350 2 2" xfId="4195"/>
    <cellStyle name="Normal 350 2 2 2" xfId="9346"/>
    <cellStyle name="Normal 350 2 3" xfId="7065"/>
    <cellStyle name="Normal 350 3" xfId="3140"/>
    <cellStyle name="Normal 350 3 2" xfId="8291"/>
    <cellStyle name="Normal 350 4" xfId="6008"/>
    <cellStyle name="Normal 351" xfId="798"/>
    <cellStyle name="Normal 351 2" xfId="1886"/>
    <cellStyle name="Normal 351 2 2" xfId="4196"/>
    <cellStyle name="Normal 351 2 2 2" xfId="9347"/>
    <cellStyle name="Normal 351 2 3" xfId="7066"/>
    <cellStyle name="Normal 351 3" xfId="3141"/>
    <cellStyle name="Normal 351 3 2" xfId="8292"/>
    <cellStyle name="Normal 351 4" xfId="6009"/>
    <cellStyle name="Normal 352" xfId="799"/>
    <cellStyle name="Normal 352 2" xfId="1887"/>
    <cellStyle name="Normal 352 2 2" xfId="4197"/>
    <cellStyle name="Normal 352 2 2 2" xfId="9348"/>
    <cellStyle name="Normal 352 2 3" xfId="7067"/>
    <cellStyle name="Normal 352 3" xfId="3142"/>
    <cellStyle name="Normal 352 3 2" xfId="8293"/>
    <cellStyle name="Normal 352 4" xfId="6010"/>
    <cellStyle name="Normal 353" xfId="800"/>
    <cellStyle name="Normal 353 2" xfId="1888"/>
    <cellStyle name="Normal 353 2 2" xfId="4198"/>
    <cellStyle name="Normal 353 2 2 2" xfId="9349"/>
    <cellStyle name="Normal 353 2 3" xfId="7068"/>
    <cellStyle name="Normal 353 3" xfId="3143"/>
    <cellStyle name="Normal 353 3 2" xfId="8294"/>
    <cellStyle name="Normal 353 4" xfId="6011"/>
    <cellStyle name="Normal 354" xfId="801"/>
    <cellStyle name="Normal 354 2" xfId="1889"/>
    <cellStyle name="Normal 354 2 2" xfId="4199"/>
    <cellStyle name="Normal 354 2 2 2" xfId="9350"/>
    <cellStyle name="Normal 354 2 3" xfId="7069"/>
    <cellStyle name="Normal 354 3" xfId="3144"/>
    <cellStyle name="Normal 354 3 2" xfId="8295"/>
    <cellStyle name="Normal 354 4" xfId="6012"/>
    <cellStyle name="Normal 355" xfId="748"/>
    <cellStyle name="Normal 355 2" xfId="1836"/>
    <cellStyle name="Normal 355 2 2" xfId="4146"/>
    <cellStyle name="Normal 355 2 2 2" xfId="9297"/>
    <cellStyle name="Normal 355 2 3" xfId="7016"/>
    <cellStyle name="Normal 355 3" xfId="3091"/>
    <cellStyle name="Normal 355 3 2" xfId="8242"/>
    <cellStyle name="Normal 355 4" xfId="5959"/>
    <cellStyle name="Normal 356" xfId="808"/>
    <cellStyle name="Normal 356 2" xfId="1896"/>
    <cellStyle name="Normal 356 2 2" xfId="4206"/>
    <cellStyle name="Normal 356 2 2 2" xfId="9357"/>
    <cellStyle name="Normal 356 2 3" xfId="7076"/>
    <cellStyle name="Normal 356 3" xfId="3151"/>
    <cellStyle name="Normal 356 3 2" xfId="8302"/>
    <cellStyle name="Normal 356 4" xfId="6019"/>
    <cellStyle name="Normal 357" xfId="747"/>
    <cellStyle name="Normal 357 2" xfId="1835"/>
    <cellStyle name="Normal 357 2 2" xfId="4145"/>
    <cellStyle name="Normal 357 2 2 2" xfId="9296"/>
    <cellStyle name="Normal 357 2 3" xfId="7015"/>
    <cellStyle name="Normal 357 3" xfId="3090"/>
    <cellStyle name="Normal 357 3 2" xfId="8241"/>
    <cellStyle name="Normal 357 4" xfId="5958"/>
    <cellStyle name="Normal 358" xfId="809"/>
    <cellStyle name="Normal 358 2" xfId="1897"/>
    <cellStyle name="Normal 358 2 2" xfId="4207"/>
    <cellStyle name="Normal 358 2 2 2" xfId="9358"/>
    <cellStyle name="Normal 358 2 3" xfId="7077"/>
    <cellStyle name="Normal 358 3" xfId="3152"/>
    <cellStyle name="Normal 358 3 2" xfId="8303"/>
    <cellStyle name="Normal 358 4" xfId="6020"/>
    <cellStyle name="Normal 359" xfId="810"/>
    <cellStyle name="Normal 359 2" xfId="1898"/>
    <cellStyle name="Normal 359 2 2" xfId="4208"/>
    <cellStyle name="Normal 359 2 2 2" xfId="9359"/>
    <cellStyle name="Normal 359 2 3" xfId="7078"/>
    <cellStyle name="Normal 359 3" xfId="3153"/>
    <cellStyle name="Normal 359 3 2" xfId="8304"/>
    <cellStyle name="Normal 359 4" xfId="6021"/>
    <cellStyle name="Normal 36" xfId="374"/>
    <cellStyle name="Normal 36 2" xfId="1489"/>
    <cellStyle name="Normal 36 2 2" xfId="3799"/>
    <cellStyle name="Normal 36 2 2 2" xfId="8950"/>
    <cellStyle name="Normal 36 2 3" xfId="6669"/>
    <cellStyle name="Normal 36 3" xfId="2738"/>
    <cellStyle name="Normal 36 3 2" xfId="7896"/>
    <cellStyle name="Normal 36 4" xfId="5607"/>
    <cellStyle name="Normal 360" xfId="811"/>
    <cellStyle name="Normal 360 2" xfId="1899"/>
    <cellStyle name="Normal 360 2 2" xfId="4209"/>
    <cellStyle name="Normal 360 2 2 2" xfId="9360"/>
    <cellStyle name="Normal 360 2 3" xfId="7079"/>
    <cellStyle name="Normal 360 3" xfId="3154"/>
    <cellStyle name="Normal 360 3 2" xfId="8305"/>
    <cellStyle name="Normal 360 4" xfId="6022"/>
    <cellStyle name="Normal 361" xfId="812"/>
    <cellStyle name="Normal 361 2" xfId="1900"/>
    <cellStyle name="Normal 361 2 2" xfId="4210"/>
    <cellStyle name="Normal 361 2 2 2" xfId="9361"/>
    <cellStyle name="Normal 361 2 3" xfId="7080"/>
    <cellStyle name="Normal 361 3" xfId="3155"/>
    <cellStyle name="Normal 361 3 2" xfId="8306"/>
    <cellStyle name="Normal 361 4" xfId="6023"/>
    <cellStyle name="Normal 362" xfId="813"/>
    <cellStyle name="Normal 362 2" xfId="1901"/>
    <cellStyle name="Normal 362 2 2" xfId="4211"/>
    <cellStyle name="Normal 362 2 2 2" xfId="9362"/>
    <cellStyle name="Normal 362 2 3" xfId="7081"/>
    <cellStyle name="Normal 362 3" xfId="3156"/>
    <cellStyle name="Normal 362 3 2" xfId="8307"/>
    <cellStyle name="Normal 362 4" xfId="6024"/>
    <cellStyle name="Normal 363" xfId="814"/>
    <cellStyle name="Normal 363 2" xfId="1902"/>
    <cellStyle name="Normal 363 2 2" xfId="4212"/>
    <cellStyle name="Normal 363 2 2 2" xfId="9363"/>
    <cellStyle name="Normal 363 2 3" xfId="7082"/>
    <cellStyle name="Normal 363 3" xfId="3157"/>
    <cellStyle name="Normal 363 3 2" xfId="8308"/>
    <cellStyle name="Normal 363 4" xfId="6025"/>
    <cellStyle name="Normal 364" xfId="807"/>
    <cellStyle name="Normal 364 2" xfId="1895"/>
    <cellStyle name="Normal 364 2 2" xfId="4205"/>
    <cellStyle name="Normal 364 2 2 2" xfId="9356"/>
    <cellStyle name="Normal 364 2 3" xfId="7075"/>
    <cellStyle name="Normal 364 3" xfId="3150"/>
    <cellStyle name="Normal 364 3 2" xfId="8301"/>
    <cellStyle name="Normal 364 4" xfId="6018"/>
    <cellStyle name="Normal 365" xfId="815"/>
    <cellStyle name="Normal 365 2" xfId="1903"/>
    <cellStyle name="Normal 365 2 2" xfId="4213"/>
    <cellStyle name="Normal 365 2 2 2" xfId="9364"/>
    <cellStyle name="Normal 365 2 3" xfId="7083"/>
    <cellStyle name="Normal 365 3" xfId="3158"/>
    <cellStyle name="Normal 365 3 2" xfId="8309"/>
    <cellStyle name="Normal 365 4" xfId="6026"/>
    <cellStyle name="Normal 366" xfId="806"/>
    <cellStyle name="Normal 366 2" xfId="1894"/>
    <cellStyle name="Normal 366 2 2" xfId="4204"/>
    <cellStyle name="Normal 366 2 2 2" xfId="9355"/>
    <cellStyle name="Normal 366 2 3" xfId="7074"/>
    <cellStyle name="Normal 366 3" xfId="3149"/>
    <cellStyle name="Normal 366 3 2" xfId="8300"/>
    <cellStyle name="Normal 366 4" xfId="6017"/>
    <cellStyle name="Normal 367" xfId="816"/>
    <cellStyle name="Normal 367 2" xfId="1904"/>
    <cellStyle name="Normal 367 2 2" xfId="4214"/>
    <cellStyle name="Normal 367 2 2 2" xfId="9365"/>
    <cellStyle name="Normal 367 2 3" xfId="7084"/>
    <cellStyle name="Normal 367 3" xfId="3159"/>
    <cellStyle name="Normal 367 3 2" xfId="8310"/>
    <cellStyle name="Normal 367 4" xfId="6027"/>
    <cellStyle name="Normal 368" xfId="817"/>
    <cellStyle name="Normal 368 2" xfId="1905"/>
    <cellStyle name="Normal 368 2 2" xfId="4215"/>
    <cellStyle name="Normal 368 2 2 2" xfId="9366"/>
    <cellStyle name="Normal 368 2 3" xfId="7085"/>
    <cellStyle name="Normal 368 3" xfId="3160"/>
    <cellStyle name="Normal 368 3 2" xfId="8311"/>
    <cellStyle name="Normal 368 4" xfId="6028"/>
    <cellStyle name="Normal 369" xfId="818"/>
    <cellStyle name="Normal 369 2" xfId="1906"/>
    <cellStyle name="Normal 369 2 2" xfId="4216"/>
    <cellStyle name="Normal 369 2 2 2" xfId="9367"/>
    <cellStyle name="Normal 369 2 3" xfId="7086"/>
    <cellStyle name="Normal 369 3" xfId="3161"/>
    <cellStyle name="Normal 369 3 2" xfId="8312"/>
    <cellStyle name="Normal 369 4" xfId="6029"/>
    <cellStyle name="Normal 37" xfId="231"/>
    <cellStyle name="Normal 370" xfId="819"/>
    <cellStyle name="Normal 370 2" xfId="1907"/>
    <cellStyle name="Normal 370 2 2" xfId="4217"/>
    <cellStyle name="Normal 370 2 2 2" xfId="9368"/>
    <cellStyle name="Normal 370 2 3" xfId="7087"/>
    <cellStyle name="Normal 370 3" xfId="3162"/>
    <cellStyle name="Normal 370 3 2" xfId="8313"/>
    <cellStyle name="Normal 370 4" xfId="6030"/>
    <cellStyle name="Normal 371" xfId="821"/>
    <cellStyle name="Normal 371 2" xfId="1909"/>
    <cellStyle name="Normal 371 2 2" xfId="4219"/>
    <cellStyle name="Normal 371 2 2 2" xfId="9370"/>
    <cellStyle name="Normal 371 2 3" xfId="7089"/>
    <cellStyle name="Normal 371 3" xfId="3164"/>
    <cellStyle name="Normal 371 3 2" xfId="8315"/>
    <cellStyle name="Normal 371 4" xfId="6032"/>
    <cellStyle name="Normal 372" xfId="822"/>
    <cellStyle name="Normal 372 2" xfId="1910"/>
    <cellStyle name="Normal 372 2 2" xfId="4220"/>
    <cellStyle name="Normal 372 2 2 2" xfId="9371"/>
    <cellStyle name="Normal 372 2 3" xfId="7090"/>
    <cellStyle name="Normal 372 3" xfId="3165"/>
    <cellStyle name="Normal 372 3 2" xfId="8316"/>
    <cellStyle name="Normal 372 4" xfId="6033"/>
    <cellStyle name="Normal 373" xfId="846"/>
    <cellStyle name="Normal 373 2" xfId="1933"/>
    <cellStyle name="Normal 373 2 2" xfId="4243"/>
    <cellStyle name="Normal 373 2 2 2" xfId="9394"/>
    <cellStyle name="Normal 373 2 3" xfId="7113"/>
    <cellStyle name="Normal 373 3" xfId="3188"/>
    <cellStyle name="Normal 373 3 2" xfId="8339"/>
    <cellStyle name="Normal 373 4" xfId="6056"/>
    <cellStyle name="Normal 374" xfId="852"/>
    <cellStyle name="Normal 374 2" xfId="1939"/>
    <cellStyle name="Normal 374 2 2" xfId="4249"/>
    <cellStyle name="Normal 374 2 2 2" xfId="9400"/>
    <cellStyle name="Normal 374 2 3" xfId="7119"/>
    <cellStyle name="Normal 374 3" xfId="3194"/>
    <cellStyle name="Normal 374 3 2" xfId="8345"/>
    <cellStyle name="Normal 374 4" xfId="6062"/>
    <cellStyle name="Normal 375" xfId="842"/>
    <cellStyle name="Normal 375 2" xfId="1929"/>
    <cellStyle name="Normal 375 2 2" xfId="4239"/>
    <cellStyle name="Normal 375 2 2 2" xfId="9390"/>
    <cellStyle name="Normal 375 2 3" xfId="7109"/>
    <cellStyle name="Normal 375 3" xfId="3184"/>
    <cellStyle name="Normal 375 3 2" xfId="8335"/>
    <cellStyle name="Normal 375 4" xfId="6052"/>
    <cellStyle name="Normal 376" xfId="855"/>
    <cellStyle name="Normal 376 2" xfId="1940"/>
    <cellStyle name="Normal 376 2 2" xfId="4250"/>
    <cellStyle name="Normal 376 2 2 2" xfId="9401"/>
    <cellStyle name="Normal 376 2 3" xfId="7120"/>
    <cellStyle name="Normal 376 3" xfId="3195"/>
    <cellStyle name="Normal 376 3 2" xfId="8346"/>
    <cellStyle name="Normal 376 4" xfId="6063"/>
    <cellStyle name="Normal 377" xfId="841"/>
    <cellStyle name="Normal 377 2" xfId="1928"/>
    <cellStyle name="Normal 377 2 2" xfId="4238"/>
    <cellStyle name="Normal 377 2 2 2" xfId="9389"/>
    <cellStyle name="Normal 377 2 3" xfId="7108"/>
    <cellStyle name="Normal 377 3" xfId="3183"/>
    <cellStyle name="Normal 377 3 2" xfId="8334"/>
    <cellStyle name="Normal 377 4" xfId="6051"/>
    <cellStyle name="Normal 378" xfId="856"/>
    <cellStyle name="Normal 378 2" xfId="1941"/>
    <cellStyle name="Normal 378 2 2" xfId="4251"/>
    <cellStyle name="Normal 378 2 2 2" xfId="9402"/>
    <cellStyle name="Normal 378 2 3" xfId="7121"/>
    <cellStyle name="Normal 378 3" xfId="3196"/>
    <cellStyle name="Normal 378 3 2" xfId="8347"/>
    <cellStyle name="Normal 378 4" xfId="6064"/>
    <cellStyle name="Normal 379" xfId="858"/>
    <cellStyle name="Normal 379 2" xfId="1943"/>
    <cellStyle name="Normal 379 2 2" xfId="4253"/>
    <cellStyle name="Normal 379 2 2 2" xfId="9404"/>
    <cellStyle name="Normal 379 2 3" xfId="7123"/>
    <cellStyle name="Normal 379 3" xfId="3198"/>
    <cellStyle name="Normal 379 3 2" xfId="8349"/>
    <cellStyle name="Normal 379 4" xfId="6066"/>
    <cellStyle name="Normal 38" xfId="232"/>
    <cellStyle name="Normal 38 2" xfId="1382"/>
    <cellStyle name="Normal 38 2 2" xfId="3698"/>
    <cellStyle name="Normal 38 2 2 2" xfId="8849"/>
    <cellStyle name="Normal 38 2 3" xfId="6569"/>
    <cellStyle name="Normal 38 3" xfId="2651"/>
    <cellStyle name="Normal 38 3 2" xfId="7810"/>
    <cellStyle name="Normal 38 4" xfId="5519"/>
    <cellStyle name="Normal 380" xfId="859"/>
    <cellStyle name="Normal 380 2" xfId="1944"/>
    <cellStyle name="Normal 380 2 2" xfId="4254"/>
    <cellStyle name="Normal 380 2 2 2" xfId="9405"/>
    <cellStyle name="Normal 380 2 3" xfId="7124"/>
    <cellStyle name="Normal 380 3" xfId="3199"/>
    <cellStyle name="Normal 380 3 2" xfId="8350"/>
    <cellStyle name="Normal 380 4" xfId="6067"/>
    <cellStyle name="Normal 381" xfId="857"/>
    <cellStyle name="Normal 381 2" xfId="1942"/>
    <cellStyle name="Normal 381 2 2" xfId="4252"/>
    <cellStyle name="Normal 381 2 2 2" xfId="9403"/>
    <cellStyle name="Normal 381 2 3" xfId="7122"/>
    <cellStyle name="Normal 381 3" xfId="3197"/>
    <cellStyle name="Normal 381 3 2" xfId="8348"/>
    <cellStyle name="Normal 381 4" xfId="6065"/>
    <cellStyle name="Normal 382" xfId="860"/>
    <cellStyle name="Normal 382 2" xfId="1945"/>
    <cellStyle name="Normal 382 2 2" xfId="4255"/>
    <cellStyle name="Normal 382 2 2 2" xfId="9406"/>
    <cellStyle name="Normal 382 2 3" xfId="7125"/>
    <cellStyle name="Normal 382 3" xfId="3200"/>
    <cellStyle name="Normal 382 3 2" xfId="8351"/>
    <cellStyle name="Normal 382 4" xfId="6068"/>
    <cellStyle name="Normal 383" xfId="839"/>
    <cellStyle name="Normal 383 2" xfId="1927"/>
    <cellStyle name="Normal 383 2 2" xfId="4237"/>
    <cellStyle name="Normal 383 2 2 2" xfId="9388"/>
    <cellStyle name="Normal 383 2 3" xfId="7107"/>
    <cellStyle name="Normal 383 3" xfId="3182"/>
    <cellStyle name="Normal 383 3 2" xfId="8333"/>
    <cellStyle name="Normal 383 4" xfId="6050"/>
    <cellStyle name="Normal 384" xfId="870"/>
    <cellStyle name="Normal 384 2" xfId="1955"/>
    <cellStyle name="Normal 384 2 2" xfId="4265"/>
    <cellStyle name="Normal 384 2 2 2" xfId="9416"/>
    <cellStyle name="Normal 384 2 3" xfId="7135"/>
    <cellStyle name="Normal 384 3" xfId="3210"/>
    <cellStyle name="Normal 384 3 2" xfId="8361"/>
    <cellStyle name="Normal 384 4" xfId="6078"/>
    <cellStyle name="Normal 385" xfId="871"/>
    <cellStyle name="Normal 385 2" xfId="1956"/>
    <cellStyle name="Normal 385 2 2" xfId="4266"/>
    <cellStyle name="Normal 385 2 2 2" xfId="9417"/>
    <cellStyle name="Normal 385 2 3" xfId="7136"/>
    <cellStyle name="Normal 385 3" xfId="3211"/>
    <cellStyle name="Normal 385 3 2" xfId="8362"/>
    <cellStyle name="Normal 385 4" xfId="6079"/>
    <cellStyle name="Normal 386" xfId="872"/>
    <cellStyle name="Normal 386 2" xfId="1957"/>
    <cellStyle name="Normal 386 2 2" xfId="4267"/>
    <cellStyle name="Normal 386 2 2 2" xfId="9418"/>
    <cellStyle name="Normal 386 2 3" xfId="7137"/>
    <cellStyle name="Normal 386 3" xfId="3212"/>
    <cellStyle name="Normal 386 3 2" xfId="8363"/>
    <cellStyle name="Normal 386 4" xfId="6080"/>
    <cellStyle name="Normal 387" xfId="873"/>
    <cellStyle name="Normal 387 2" xfId="1958"/>
    <cellStyle name="Normal 387 2 2" xfId="4268"/>
    <cellStyle name="Normal 387 2 2 2" xfId="9419"/>
    <cellStyle name="Normal 387 2 3" xfId="7138"/>
    <cellStyle name="Normal 387 3" xfId="3213"/>
    <cellStyle name="Normal 387 3 2" xfId="8364"/>
    <cellStyle name="Normal 387 4" xfId="6081"/>
    <cellStyle name="Normal 388" xfId="874"/>
    <cellStyle name="Normal 388 2" xfId="1959"/>
    <cellStyle name="Normal 388 2 2" xfId="4269"/>
    <cellStyle name="Normal 388 2 2 2" xfId="9420"/>
    <cellStyle name="Normal 388 2 3" xfId="7139"/>
    <cellStyle name="Normal 388 3" xfId="3214"/>
    <cellStyle name="Normal 388 3 2" xfId="8365"/>
    <cellStyle name="Normal 388 4" xfId="6082"/>
    <cellStyle name="Normal 389" xfId="875"/>
    <cellStyle name="Normal 389 2" xfId="1960"/>
    <cellStyle name="Normal 389 2 2" xfId="4270"/>
    <cellStyle name="Normal 389 2 2 2" xfId="9421"/>
    <cellStyle name="Normal 389 2 3" xfId="7140"/>
    <cellStyle name="Normal 389 3" xfId="3215"/>
    <cellStyle name="Normal 389 3 2" xfId="8366"/>
    <cellStyle name="Normal 389 4" xfId="6083"/>
    <cellStyle name="Normal 39" xfId="233"/>
    <cellStyle name="Normal 39 2" xfId="1383"/>
    <cellStyle name="Normal 39 2 2" xfId="3699"/>
    <cellStyle name="Normal 39 2 2 2" xfId="8850"/>
    <cellStyle name="Normal 39 2 3" xfId="6570"/>
    <cellStyle name="Normal 39 3" xfId="2652"/>
    <cellStyle name="Normal 39 3 2" xfId="7811"/>
    <cellStyle name="Normal 39 4" xfId="5520"/>
    <cellStyle name="Normal 390" xfId="876"/>
    <cellStyle name="Normal 390 2" xfId="1961"/>
    <cellStyle name="Normal 390 2 2" xfId="4271"/>
    <cellStyle name="Normal 390 2 2 2" xfId="9422"/>
    <cellStyle name="Normal 390 2 3" xfId="7141"/>
    <cellStyle name="Normal 390 3" xfId="3216"/>
    <cellStyle name="Normal 390 3 2" xfId="8367"/>
    <cellStyle name="Normal 390 4" xfId="6084"/>
    <cellStyle name="Normal 391" xfId="877"/>
    <cellStyle name="Normal 391 2" xfId="1962"/>
    <cellStyle name="Normal 391 2 2" xfId="4272"/>
    <cellStyle name="Normal 391 2 2 2" xfId="9423"/>
    <cellStyle name="Normal 391 2 3" xfId="7142"/>
    <cellStyle name="Normal 391 3" xfId="3217"/>
    <cellStyle name="Normal 391 3 2" xfId="8368"/>
    <cellStyle name="Normal 391 4" xfId="6085"/>
    <cellStyle name="Normal 392" xfId="878"/>
    <cellStyle name="Normal 392 2" xfId="1963"/>
    <cellStyle name="Normal 392 2 2" xfId="4273"/>
    <cellStyle name="Normal 392 2 2 2" xfId="9424"/>
    <cellStyle name="Normal 392 2 3" xfId="7143"/>
    <cellStyle name="Normal 392 3" xfId="3218"/>
    <cellStyle name="Normal 392 3 2" xfId="8369"/>
    <cellStyle name="Normal 392 4" xfId="6086"/>
    <cellStyle name="Normal 393" xfId="879"/>
    <cellStyle name="Normal 393 2" xfId="1964"/>
    <cellStyle name="Normal 393 2 2" xfId="4274"/>
    <cellStyle name="Normal 393 2 2 2" xfId="9425"/>
    <cellStyle name="Normal 393 2 3" xfId="7144"/>
    <cellStyle name="Normal 393 3" xfId="3219"/>
    <cellStyle name="Normal 393 3 2" xfId="8370"/>
    <cellStyle name="Normal 393 4" xfId="6087"/>
    <cellStyle name="Normal 394" xfId="880"/>
    <cellStyle name="Normal 394 2" xfId="1965"/>
    <cellStyle name="Normal 394 2 2" xfId="4275"/>
    <cellStyle name="Normal 394 2 2 2" xfId="9426"/>
    <cellStyle name="Normal 394 2 3" xfId="7145"/>
    <cellStyle name="Normal 394 3" xfId="3220"/>
    <cellStyle name="Normal 394 3 2" xfId="8371"/>
    <cellStyle name="Normal 394 4" xfId="6088"/>
    <cellStyle name="Normal 395" xfId="881"/>
    <cellStyle name="Normal 395 2" xfId="1966"/>
    <cellStyle name="Normal 395 2 2" xfId="4276"/>
    <cellStyle name="Normal 395 2 2 2" xfId="9427"/>
    <cellStyle name="Normal 395 2 3" xfId="7146"/>
    <cellStyle name="Normal 395 3" xfId="3221"/>
    <cellStyle name="Normal 395 3 2" xfId="8372"/>
    <cellStyle name="Normal 395 4" xfId="6089"/>
    <cellStyle name="Normal 396" xfId="882"/>
    <cellStyle name="Normal 396 2" xfId="1967"/>
    <cellStyle name="Normal 396 2 2" xfId="4277"/>
    <cellStyle name="Normal 396 2 2 2" xfId="9428"/>
    <cellStyle name="Normal 396 2 3" xfId="7147"/>
    <cellStyle name="Normal 396 3" xfId="3222"/>
    <cellStyle name="Normal 396 3 2" xfId="8373"/>
    <cellStyle name="Normal 396 4" xfId="6090"/>
    <cellStyle name="Normal 397" xfId="883"/>
    <cellStyle name="Normal 397 2" xfId="1968"/>
    <cellStyle name="Normal 397 2 2" xfId="4278"/>
    <cellStyle name="Normal 397 2 2 2" xfId="9429"/>
    <cellStyle name="Normal 397 2 3" xfId="7148"/>
    <cellStyle name="Normal 397 3" xfId="3223"/>
    <cellStyle name="Normal 397 3 2" xfId="8374"/>
    <cellStyle name="Normal 397 4" xfId="6091"/>
    <cellStyle name="Normal 398" xfId="884"/>
    <cellStyle name="Normal 398 2" xfId="1969"/>
    <cellStyle name="Normal 398 2 2" xfId="4279"/>
    <cellStyle name="Normal 398 2 2 2" xfId="9430"/>
    <cellStyle name="Normal 398 2 3" xfId="7149"/>
    <cellStyle name="Normal 398 3" xfId="3224"/>
    <cellStyle name="Normal 398 3 2" xfId="8375"/>
    <cellStyle name="Normal 398 4" xfId="6092"/>
    <cellStyle name="Normal 399" xfId="885"/>
    <cellStyle name="Normal 399 2" xfId="1970"/>
    <cellStyle name="Normal 399 2 2" xfId="4280"/>
    <cellStyle name="Normal 399 2 2 2" xfId="9431"/>
    <cellStyle name="Normal 399 2 3" xfId="7150"/>
    <cellStyle name="Normal 399 3" xfId="3225"/>
    <cellStyle name="Normal 399 3 2" xfId="8376"/>
    <cellStyle name="Normal 399 4" xfId="6093"/>
    <cellStyle name="Normal 4" xfId="234"/>
    <cellStyle name="Normal 40" xfId="235"/>
    <cellStyle name="Normal 40 2" xfId="1384"/>
    <cellStyle name="Normal 40 2 2" xfId="3700"/>
    <cellStyle name="Normal 40 2 2 2" xfId="8851"/>
    <cellStyle name="Normal 40 2 3" xfId="6571"/>
    <cellStyle name="Normal 40 3" xfId="2653"/>
    <cellStyle name="Normal 40 3 2" xfId="7812"/>
    <cellStyle name="Normal 40 4" xfId="5521"/>
    <cellStyle name="Normal 400" xfId="886"/>
    <cellStyle name="Normal 400 2" xfId="1971"/>
    <cellStyle name="Normal 400 2 2" xfId="4281"/>
    <cellStyle name="Normal 400 2 2 2" xfId="9432"/>
    <cellStyle name="Normal 400 2 3" xfId="7151"/>
    <cellStyle name="Normal 400 3" xfId="3226"/>
    <cellStyle name="Normal 400 3 2" xfId="8377"/>
    <cellStyle name="Normal 400 4" xfId="6094"/>
    <cellStyle name="Normal 401" xfId="887"/>
    <cellStyle name="Normal 401 2" xfId="1972"/>
    <cellStyle name="Normal 401 2 2" xfId="4282"/>
    <cellStyle name="Normal 401 2 2 2" xfId="9433"/>
    <cellStyle name="Normal 401 2 3" xfId="7152"/>
    <cellStyle name="Normal 401 3" xfId="3227"/>
    <cellStyle name="Normal 401 3 2" xfId="8378"/>
    <cellStyle name="Normal 401 4" xfId="6095"/>
    <cellStyle name="Normal 402" xfId="888"/>
    <cellStyle name="Normal 402 2" xfId="1973"/>
    <cellStyle name="Normal 402 2 2" xfId="4283"/>
    <cellStyle name="Normal 402 2 2 2" xfId="9434"/>
    <cellStyle name="Normal 402 2 3" xfId="7153"/>
    <cellStyle name="Normal 402 3" xfId="3228"/>
    <cellStyle name="Normal 402 3 2" xfId="8379"/>
    <cellStyle name="Normal 402 4" xfId="6096"/>
    <cellStyle name="Normal 403" xfId="889"/>
    <cellStyle name="Normal 403 2" xfId="1974"/>
    <cellStyle name="Normal 403 2 2" xfId="4284"/>
    <cellStyle name="Normal 403 2 2 2" xfId="9435"/>
    <cellStyle name="Normal 403 2 3" xfId="7154"/>
    <cellStyle name="Normal 403 3" xfId="3229"/>
    <cellStyle name="Normal 403 3 2" xfId="8380"/>
    <cellStyle name="Normal 403 4" xfId="6097"/>
    <cellStyle name="Normal 404" xfId="890"/>
    <cellStyle name="Normal 404 2" xfId="1975"/>
    <cellStyle name="Normal 404 2 2" xfId="4285"/>
    <cellStyle name="Normal 404 2 2 2" xfId="9436"/>
    <cellStyle name="Normal 404 2 3" xfId="7155"/>
    <cellStyle name="Normal 404 3" xfId="3230"/>
    <cellStyle name="Normal 404 3 2" xfId="8381"/>
    <cellStyle name="Normal 404 4" xfId="6098"/>
    <cellStyle name="Normal 405" xfId="891"/>
    <cellStyle name="Normal 405 2" xfId="1976"/>
    <cellStyle name="Normal 405 2 2" xfId="4286"/>
    <cellStyle name="Normal 405 2 2 2" xfId="9437"/>
    <cellStyle name="Normal 405 2 3" xfId="7156"/>
    <cellStyle name="Normal 405 3" xfId="3231"/>
    <cellStyle name="Normal 405 3 2" xfId="8382"/>
    <cellStyle name="Normal 405 4" xfId="6099"/>
    <cellStyle name="Normal 406" xfId="892"/>
    <cellStyle name="Normal 406 2" xfId="1977"/>
    <cellStyle name="Normal 406 2 2" xfId="4287"/>
    <cellStyle name="Normal 406 2 2 2" xfId="9438"/>
    <cellStyle name="Normal 406 2 3" xfId="7157"/>
    <cellStyle name="Normal 406 3" xfId="3232"/>
    <cellStyle name="Normal 406 3 2" xfId="8383"/>
    <cellStyle name="Normal 406 4" xfId="6100"/>
    <cellStyle name="Normal 407" xfId="893"/>
    <cellStyle name="Normal 407 2" xfId="1978"/>
    <cellStyle name="Normal 407 2 2" xfId="4288"/>
    <cellStyle name="Normal 407 2 2 2" xfId="9439"/>
    <cellStyle name="Normal 407 2 3" xfId="7158"/>
    <cellStyle name="Normal 407 3" xfId="3233"/>
    <cellStyle name="Normal 407 3 2" xfId="8384"/>
    <cellStyle name="Normal 407 4" xfId="6101"/>
    <cellStyle name="Normal 408" xfId="894"/>
    <cellStyle name="Normal 408 2" xfId="1979"/>
    <cellStyle name="Normal 408 2 2" xfId="4289"/>
    <cellStyle name="Normal 408 2 2 2" xfId="9440"/>
    <cellStyle name="Normal 408 2 3" xfId="7159"/>
    <cellStyle name="Normal 408 3" xfId="3234"/>
    <cellStyle name="Normal 408 3 2" xfId="8385"/>
    <cellStyle name="Normal 408 4" xfId="6102"/>
    <cellStyle name="Normal 409" xfId="895"/>
    <cellStyle name="Normal 409 2" xfId="1980"/>
    <cellStyle name="Normal 409 2 2" xfId="4290"/>
    <cellStyle name="Normal 409 2 2 2" xfId="9441"/>
    <cellStyle name="Normal 409 2 3" xfId="7160"/>
    <cellStyle name="Normal 409 3" xfId="3235"/>
    <cellStyle name="Normal 409 3 2" xfId="8386"/>
    <cellStyle name="Normal 409 4" xfId="6103"/>
    <cellStyle name="Normal 41" xfId="236"/>
    <cellStyle name="Normal 41 2" xfId="1385"/>
    <cellStyle name="Normal 41 2 2" xfId="3701"/>
    <cellStyle name="Normal 41 2 2 2" xfId="8852"/>
    <cellStyle name="Normal 41 2 3" xfId="6572"/>
    <cellStyle name="Normal 41 3" xfId="2654"/>
    <cellStyle name="Normal 41 3 2" xfId="7813"/>
    <cellStyle name="Normal 41 4" xfId="5522"/>
    <cellStyle name="Normal 410" xfId="896"/>
    <cellStyle name="Normal 410 2" xfId="1981"/>
    <cellStyle name="Normal 410 2 2" xfId="4291"/>
    <cellStyle name="Normal 410 2 2 2" xfId="9442"/>
    <cellStyle name="Normal 410 2 3" xfId="7161"/>
    <cellStyle name="Normal 410 3" xfId="3236"/>
    <cellStyle name="Normal 410 3 2" xfId="8387"/>
    <cellStyle name="Normal 410 4" xfId="6104"/>
    <cellStyle name="Normal 411" xfId="897"/>
    <cellStyle name="Normal 411 2" xfId="1982"/>
    <cellStyle name="Normal 411 2 2" xfId="4292"/>
    <cellStyle name="Normal 411 2 2 2" xfId="9443"/>
    <cellStyle name="Normal 411 2 3" xfId="7162"/>
    <cellStyle name="Normal 411 3" xfId="3237"/>
    <cellStyle name="Normal 411 3 2" xfId="8388"/>
    <cellStyle name="Normal 411 4" xfId="6105"/>
    <cellStyle name="Normal 412" xfId="898"/>
    <cellStyle name="Normal 412 2" xfId="1983"/>
    <cellStyle name="Normal 412 2 2" xfId="4293"/>
    <cellStyle name="Normal 412 2 2 2" xfId="9444"/>
    <cellStyle name="Normal 412 2 3" xfId="7163"/>
    <cellStyle name="Normal 412 3" xfId="3238"/>
    <cellStyle name="Normal 412 3 2" xfId="8389"/>
    <cellStyle name="Normal 412 4" xfId="6106"/>
    <cellStyle name="Normal 413" xfId="899"/>
    <cellStyle name="Normal 413 2" xfId="1984"/>
    <cellStyle name="Normal 413 2 2" xfId="4294"/>
    <cellStyle name="Normal 413 2 2 2" xfId="9445"/>
    <cellStyle name="Normal 413 2 3" xfId="7164"/>
    <cellStyle name="Normal 413 3" xfId="3239"/>
    <cellStyle name="Normal 413 3 2" xfId="8390"/>
    <cellStyle name="Normal 413 4" xfId="6107"/>
    <cellStyle name="Normal 414" xfId="900"/>
    <cellStyle name="Normal 414 2" xfId="1985"/>
    <cellStyle name="Normal 414 2 2" xfId="4295"/>
    <cellStyle name="Normal 414 2 2 2" xfId="9446"/>
    <cellStyle name="Normal 414 2 3" xfId="7165"/>
    <cellStyle name="Normal 414 3" xfId="3240"/>
    <cellStyle name="Normal 414 3 2" xfId="8391"/>
    <cellStyle name="Normal 414 4" xfId="6108"/>
    <cellStyle name="Normal 415" xfId="931"/>
    <cellStyle name="Normal 415 2" xfId="2016"/>
    <cellStyle name="Normal 415 2 2" xfId="4326"/>
    <cellStyle name="Normal 415 2 2 2" xfId="9477"/>
    <cellStyle name="Normal 415 2 3" xfId="7196"/>
    <cellStyle name="Normal 415 3" xfId="3271"/>
    <cellStyle name="Normal 415 3 2" xfId="8422"/>
    <cellStyle name="Normal 415 4" xfId="6139"/>
    <cellStyle name="Normal 416" xfId="933"/>
    <cellStyle name="Normal 416 2" xfId="2018"/>
    <cellStyle name="Normal 416 2 2" xfId="4328"/>
    <cellStyle name="Normal 416 2 2 2" xfId="9479"/>
    <cellStyle name="Normal 416 2 3" xfId="7198"/>
    <cellStyle name="Normal 416 3" xfId="3273"/>
    <cellStyle name="Normal 416 3 2" xfId="8424"/>
    <cellStyle name="Normal 416 4" xfId="6141"/>
    <cellStyle name="Normal 417" xfId="934"/>
    <cellStyle name="Normal 417 2" xfId="2019"/>
    <cellStyle name="Normal 417 2 2" xfId="4329"/>
    <cellStyle name="Normal 417 2 2 2" xfId="9480"/>
    <cellStyle name="Normal 417 2 3" xfId="7199"/>
    <cellStyle name="Normal 417 3" xfId="3274"/>
    <cellStyle name="Normal 417 3 2" xfId="8425"/>
    <cellStyle name="Normal 417 4" xfId="6142"/>
    <cellStyle name="Normal 418" xfId="935"/>
    <cellStyle name="Normal 418 2" xfId="2020"/>
    <cellStyle name="Normal 418 2 2" xfId="4330"/>
    <cellStyle name="Normal 418 2 2 2" xfId="9481"/>
    <cellStyle name="Normal 418 2 3" xfId="7200"/>
    <cellStyle name="Normal 418 3" xfId="3275"/>
    <cellStyle name="Normal 418 3 2" xfId="8426"/>
    <cellStyle name="Normal 418 4" xfId="6143"/>
    <cellStyle name="Normal 419" xfId="936"/>
    <cellStyle name="Normal 419 2" xfId="2021"/>
    <cellStyle name="Normal 419 2 2" xfId="4331"/>
    <cellStyle name="Normal 419 2 2 2" xfId="9482"/>
    <cellStyle name="Normal 419 2 3" xfId="7201"/>
    <cellStyle name="Normal 419 3" xfId="3276"/>
    <cellStyle name="Normal 419 3 2" xfId="8427"/>
    <cellStyle name="Normal 419 4" xfId="6144"/>
    <cellStyle name="Normal 42" xfId="237"/>
    <cellStyle name="Normal 42 2" xfId="1386"/>
    <cellStyle name="Normal 42 2 2" xfId="3702"/>
    <cellStyle name="Normal 42 2 2 2" xfId="8853"/>
    <cellStyle name="Normal 42 2 3" xfId="6573"/>
    <cellStyle name="Normal 42 3" xfId="2655"/>
    <cellStyle name="Normal 42 3 2" xfId="7814"/>
    <cellStyle name="Normal 42 4" xfId="5523"/>
    <cellStyle name="Normal 420" xfId="937"/>
    <cellStyle name="Normal 420 2" xfId="2022"/>
    <cellStyle name="Normal 420 2 2" xfId="4332"/>
    <cellStyle name="Normal 420 2 2 2" xfId="9483"/>
    <cellStyle name="Normal 420 2 3" xfId="7202"/>
    <cellStyle name="Normal 420 3" xfId="3277"/>
    <cellStyle name="Normal 420 3 2" xfId="8428"/>
    <cellStyle name="Normal 420 4" xfId="6145"/>
    <cellStyle name="Normal 421" xfId="938"/>
    <cellStyle name="Normal 421 2" xfId="2023"/>
    <cellStyle name="Normal 421 2 2" xfId="4333"/>
    <cellStyle name="Normal 421 2 2 2" xfId="9484"/>
    <cellStyle name="Normal 421 2 3" xfId="7203"/>
    <cellStyle name="Normal 421 3" xfId="3278"/>
    <cellStyle name="Normal 421 3 2" xfId="8429"/>
    <cellStyle name="Normal 421 4" xfId="6146"/>
    <cellStyle name="Normal 422" xfId="914"/>
    <cellStyle name="Normal 422 2" xfId="1999"/>
    <cellStyle name="Normal 422 2 2" xfId="4309"/>
    <cellStyle name="Normal 422 2 2 2" xfId="9460"/>
    <cellStyle name="Normal 422 2 3" xfId="7179"/>
    <cellStyle name="Normal 422 3" xfId="3254"/>
    <cellStyle name="Normal 422 3 2" xfId="8405"/>
    <cellStyle name="Normal 422 4" xfId="6122"/>
    <cellStyle name="Normal 423" xfId="932"/>
    <cellStyle name="Normal 423 2" xfId="2017"/>
    <cellStyle name="Normal 423 2 2" xfId="4327"/>
    <cellStyle name="Normal 423 2 2 2" xfId="9478"/>
    <cellStyle name="Normal 423 2 3" xfId="7197"/>
    <cellStyle name="Normal 423 3" xfId="3272"/>
    <cellStyle name="Normal 423 3 2" xfId="8423"/>
    <cellStyle name="Normal 423 4" xfId="6140"/>
    <cellStyle name="Normal 424" xfId="939"/>
    <cellStyle name="Normal 424 2" xfId="2024"/>
    <cellStyle name="Normal 424 2 2" xfId="4334"/>
    <cellStyle name="Normal 424 2 2 2" xfId="9485"/>
    <cellStyle name="Normal 424 2 3" xfId="7204"/>
    <cellStyle name="Normal 424 3" xfId="3279"/>
    <cellStyle name="Normal 424 3 2" xfId="8430"/>
    <cellStyle name="Normal 424 4" xfId="6147"/>
    <cellStyle name="Normal 425" xfId="940"/>
    <cellStyle name="Normal 425 2" xfId="2025"/>
    <cellStyle name="Normal 425 2 2" xfId="4335"/>
    <cellStyle name="Normal 425 2 2 2" xfId="9486"/>
    <cellStyle name="Normal 425 2 3" xfId="7205"/>
    <cellStyle name="Normal 425 3" xfId="3280"/>
    <cellStyle name="Normal 425 3 2" xfId="8431"/>
    <cellStyle name="Normal 425 4" xfId="6148"/>
    <cellStyle name="Normal 426" xfId="941"/>
    <cellStyle name="Normal 426 2" xfId="2026"/>
    <cellStyle name="Normal 426 2 2" xfId="4336"/>
    <cellStyle name="Normal 426 2 2 2" xfId="9487"/>
    <cellStyle name="Normal 426 2 3" xfId="7206"/>
    <cellStyle name="Normal 426 3" xfId="3281"/>
    <cellStyle name="Normal 426 3 2" xfId="8432"/>
    <cellStyle name="Normal 426 4" xfId="6149"/>
    <cellStyle name="Normal 427" xfId="942"/>
    <cellStyle name="Normal 427 2" xfId="2027"/>
    <cellStyle name="Normal 427 2 2" xfId="4337"/>
    <cellStyle name="Normal 427 2 2 2" xfId="9488"/>
    <cellStyle name="Normal 427 2 3" xfId="7207"/>
    <cellStyle name="Normal 427 3" xfId="3282"/>
    <cellStyle name="Normal 427 3 2" xfId="8433"/>
    <cellStyle name="Normal 427 4" xfId="6150"/>
    <cellStyle name="Normal 428" xfId="943"/>
    <cellStyle name="Normal 428 2" xfId="2028"/>
    <cellStyle name="Normal 428 2 2" xfId="4338"/>
    <cellStyle name="Normal 428 2 2 2" xfId="9489"/>
    <cellStyle name="Normal 428 2 3" xfId="7208"/>
    <cellStyle name="Normal 428 3" xfId="3283"/>
    <cellStyle name="Normal 428 3 2" xfId="8434"/>
    <cellStyle name="Normal 428 4" xfId="6151"/>
    <cellStyle name="Normal 429" xfId="944"/>
    <cellStyle name="Normal 429 2" xfId="2029"/>
    <cellStyle name="Normal 429 2 2" xfId="4339"/>
    <cellStyle name="Normal 429 2 2 2" xfId="9490"/>
    <cellStyle name="Normal 429 2 3" xfId="7209"/>
    <cellStyle name="Normal 429 3" xfId="3284"/>
    <cellStyle name="Normal 429 3 2" xfId="8435"/>
    <cellStyle name="Normal 429 4" xfId="6152"/>
    <cellStyle name="Normal 43" xfId="238"/>
    <cellStyle name="Normal 43 2" xfId="1387"/>
    <cellStyle name="Normal 43 2 2" xfId="3703"/>
    <cellStyle name="Normal 43 2 2 2" xfId="8854"/>
    <cellStyle name="Normal 43 2 3" xfId="6574"/>
    <cellStyle name="Normal 43 3" xfId="2656"/>
    <cellStyle name="Normal 43 3 2" xfId="7815"/>
    <cellStyle name="Normal 43 4" xfId="5524"/>
    <cellStyle name="Normal 430" xfId="945"/>
    <cellStyle name="Normal 430 2" xfId="2030"/>
    <cellStyle name="Normal 430 2 2" xfId="4340"/>
    <cellStyle name="Normal 430 2 2 2" xfId="9491"/>
    <cellStyle name="Normal 430 2 3" xfId="7210"/>
    <cellStyle name="Normal 430 3" xfId="3285"/>
    <cellStyle name="Normal 430 3 2" xfId="8436"/>
    <cellStyle name="Normal 430 4" xfId="6153"/>
    <cellStyle name="Normal 431" xfId="946"/>
    <cellStyle name="Normal 431 2" xfId="2031"/>
    <cellStyle name="Normal 431 2 2" xfId="4341"/>
    <cellStyle name="Normal 431 2 2 2" xfId="9492"/>
    <cellStyle name="Normal 431 2 3" xfId="7211"/>
    <cellStyle name="Normal 431 3" xfId="3286"/>
    <cellStyle name="Normal 431 3 2" xfId="8437"/>
    <cellStyle name="Normal 431 4" xfId="6154"/>
    <cellStyle name="Normal 432" xfId="947"/>
    <cellStyle name="Normal 432 2" xfId="2032"/>
    <cellStyle name="Normal 432 2 2" xfId="4342"/>
    <cellStyle name="Normal 432 2 2 2" xfId="9493"/>
    <cellStyle name="Normal 432 2 3" xfId="7212"/>
    <cellStyle name="Normal 432 3" xfId="3287"/>
    <cellStyle name="Normal 432 3 2" xfId="8438"/>
    <cellStyle name="Normal 432 4" xfId="6155"/>
    <cellStyle name="Normal 433" xfId="948"/>
    <cellStyle name="Normal 433 2" xfId="2034"/>
    <cellStyle name="Normal 433 2 2" xfId="4343"/>
    <cellStyle name="Normal 433 2 2 2" xfId="9494"/>
    <cellStyle name="Normal 433 2 3" xfId="7213"/>
    <cellStyle name="Normal 433 3" xfId="3288"/>
    <cellStyle name="Normal 433 3 2" xfId="8439"/>
    <cellStyle name="Normal 433 4" xfId="6156"/>
    <cellStyle name="Normal 434" xfId="964"/>
    <cellStyle name="Normal 434 2" xfId="2050"/>
    <cellStyle name="Normal 434 2 2" xfId="4359"/>
    <cellStyle name="Normal 434 2 2 2" xfId="9510"/>
    <cellStyle name="Normal 434 2 3" xfId="7229"/>
    <cellStyle name="Normal 434 3" xfId="3304"/>
    <cellStyle name="Normal 434 3 2" xfId="8455"/>
    <cellStyle name="Normal 434 4" xfId="6172"/>
    <cellStyle name="Normal 435" xfId="966"/>
    <cellStyle name="Normal 435 2" xfId="2052"/>
    <cellStyle name="Normal 435 2 2" xfId="4361"/>
    <cellStyle name="Normal 435 2 2 2" xfId="9512"/>
    <cellStyle name="Normal 435 2 3" xfId="7231"/>
    <cellStyle name="Normal 435 3" xfId="3306"/>
    <cellStyle name="Normal 435 3 2" xfId="8457"/>
    <cellStyle name="Normal 435 4" xfId="6174"/>
    <cellStyle name="Normal 436" xfId="967"/>
    <cellStyle name="Normal 436 2" xfId="2053"/>
    <cellStyle name="Normal 436 2 2" xfId="4362"/>
    <cellStyle name="Normal 436 2 2 2" xfId="9513"/>
    <cellStyle name="Normal 436 2 3" xfId="7232"/>
    <cellStyle name="Normal 436 3" xfId="3307"/>
    <cellStyle name="Normal 436 3 2" xfId="8458"/>
    <cellStyle name="Normal 436 4" xfId="6175"/>
    <cellStyle name="Normal 437" xfId="981"/>
    <cellStyle name="Normal 437 2" xfId="2067"/>
    <cellStyle name="Normal 437 2 2" xfId="4376"/>
    <cellStyle name="Normal 437 2 2 2" xfId="9527"/>
    <cellStyle name="Normal 437 2 3" xfId="7246"/>
    <cellStyle name="Normal 437 3" xfId="3321"/>
    <cellStyle name="Normal 437 3 2" xfId="8472"/>
    <cellStyle name="Normal 437 4" xfId="6189"/>
    <cellStyle name="Normal 438" xfId="982"/>
    <cellStyle name="Normal 438 2" xfId="2068"/>
    <cellStyle name="Normal 438 2 2" xfId="4377"/>
    <cellStyle name="Normal 438 2 2 2" xfId="9528"/>
    <cellStyle name="Normal 438 2 3" xfId="7247"/>
    <cellStyle name="Normal 438 3" xfId="3322"/>
    <cellStyle name="Normal 438 3 2" xfId="8473"/>
    <cellStyle name="Normal 438 4" xfId="6190"/>
    <cellStyle name="Normal 439" xfId="983"/>
    <cellStyle name="Normal 439 2" xfId="2069"/>
    <cellStyle name="Normal 439 2 2" xfId="4378"/>
    <cellStyle name="Normal 439 2 2 2" xfId="9529"/>
    <cellStyle name="Normal 439 2 3" xfId="7248"/>
    <cellStyle name="Normal 439 3" xfId="3323"/>
    <cellStyle name="Normal 439 3 2" xfId="8474"/>
    <cellStyle name="Normal 439 4" xfId="6191"/>
    <cellStyle name="Normal 44" xfId="239"/>
    <cellStyle name="Normal 44 2" xfId="1388"/>
    <cellStyle name="Normal 44 2 2" xfId="3704"/>
    <cellStyle name="Normal 44 2 2 2" xfId="8855"/>
    <cellStyle name="Normal 44 2 3" xfId="6575"/>
    <cellStyle name="Normal 44 3" xfId="2657"/>
    <cellStyle name="Normal 44 3 2" xfId="7816"/>
    <cellStyle name="Normal 44 4" xfId="5525"/>
    <cellStyle name="Normal 440" xfId="984"/>
    <cellStyle name="Normal 440 2" xfId="2070"/>
    <cellStyle name="Normal 440 2 2" xfId="4379"/>
    <cellStyle name="Normal 440 2 2 2" xfId="9530"/>
    <cellStyle name="Normal 440 2 3" xfId="7249"/>
    <cellStyle name="Normal 440 3" xfId="3324"/>
    <cellStyle name="Normal 440 3 2" xfId="8475"/>
    <cellStyle name="Normal 440 4" xfId="6192"/>
    <cellStyle name="Normal 441" xfId="985"/>
    <cellStyle name="Normal 441 2" xfId="2071"/>
    <cellStyle name="Normal 441 2 2" xfId="4380"/>
    <cellStyle name="Normal 441 2 2 2" xfId="9531"/>
    <cellStyle name="Normal 441 2 3" xfId="7250"/>
    <cellStyle name="Normal 441 3" xfId="3325"/>
    <cellStyle name="Normal 441 3 2" xfId="8476"/>
    <cellStyle name="Normal 441 4" xfId="6193"/>
    <cellStyle name="Normal 442" xfId="986"/>
    <cellStyle name="Normal 442 2" xfId="2072"/>
    <cellStyle name="Normal 442 2 2" xfId="4381"/>
    <cellStyle name="Normal 442 2 2 2" xfId="9532"/>
    <cellStyle name="Normal 442 2 3" xfId="7251"/>
    <cellStyle name="Normal 442 3" xfId="3326"/>
    <cellStyle name="Normal 442 3 2" xfId="8477"/>
    <cellStyle name="Normal 442 4" xfId="6194"/>
    <cellStyle name="Normal 443" xfId="987"/>
    <cellStyle name="Normal 443 2" xfId="2073"/>
    <cellStyle name="Normal 443 2 2" xfId="4382"/>
    <cellStyle name="Normal 443 2 2 2" xfId="9533"/>
    <cellStyle name="Normal 443 2 3" xfId="7252"/>
    <cellStyle name="Normal 443 3" xfId="3327"/>
    <cellStyle name="Normal 443 3 2" xfId="8478"/>
    <cellStyle name="Normal 443 4" xfId="6195"/>
    <cellStyle name="Normal 444" xfId="972"/>
    <cellStyle name="Normal 444 2" xfId="2058"/>
    <cellStyle name="Normal 444 2 2" xfId="4367"/>
    <cellStyle name="Normal 444 2 2 2" xfId="9518"/>
    <cellStyle name="Normal 444 2 3" xfId="7237"/>
    <cellStyle name="Normal 444 3" xfId="3312"/>
    <cellStyle name="Normal 444 3 2" xfId="8463"/>
    <cellStyle name="Normal 444 4" xfId="6180"/>
    <cellStyle name="Normal 445" xfId="991"/>
    <cellStyle name="Normal 445 2" xfId="2077"/>
    <cellStyle name="Normal 445 2 2" xfId="4386"/>
    <cellStyle name="Normal 445 2 2 2" xfId="9537"/>
    <cellStyle name="Normal 445 2 3" xfId="7256"/>
    <cellStyle name="Normal 445 3" xfId="3331"/>
    <cellStyle name="Normal 445 3 2" xfId="8482"/>
    <cellStyle name="Normal 445 4" xfId="6199"/>
    <cellStyle name="Normal 446" xfId="992"/>
    <cellStyle name="Normal 446 2" xfId="2078"/>
    <cellStyle name="Normal 446 2 2" xfId="4387"/>
    <cellStyle name="Normal 446 2 2 2" xfId="9538"/>
    <cellStyle name="Normal 446 2 3" xfId="7257"/>
    <cellStyle name="Normal 446 3" xfId="3332"/>
    <cellStyle name="Normal 446 3 2" xfId="8483"/>
    <cellStyle name="Normal 446 4" xfId="6200"/>
    <cellStyle name="Normal 447" xfId="993"/>
    <cellStyle name="Normal 447 2" xfId="2079"/>
    <cellStyle name="Normal 447 2 2" xfId="4388"/>
    <cellStyle name="Normal 447 2 2 2" xfId="9539"/>
    <cellStyle name="Normal 447 2 3" xfId="7258"/>
    <cellStyle name="Normal 447 3" xfId="3333"/>
    <cellStyle name="Normal 447 3 2" xfId="8484"/>
    <cellStyle name="Normal 447 4" xfId="6201"/>
    <cellStyle name="Normal 448" xfId="994"/>
    <cellStyle name="Normal 448 2" xfId="2080"/>
    <cellStyle name="Normal 448 2 2" xfId="4389"/>
    <cellStyle name="Normal 448 2 2 2" xfId="9540"/>
    <cellStyle name="Normal 448 2 3" xfId="7259"/>
    <cellStyle name="Normal 448 3" xfId="3334"/>
    <cellStyle name="Normal 448 3 2" xfId="8485"/>
    <cellStyle name="Normal 448 4" xfId="6202"/>
    <cellStyle name="Normal 449" xfId="995"/>
    <cellStyle name="Normal 449 2" xfId="2081"/>
    <cellStyle name="Normal 449 2 2" xfId="4390"/>
    <cellStyle name="Normal 449 2 2 2" xfId="9541"/>
    <cellStyle name="Normal 449 2 3" xfId="7260"/>
    <cellStyle name="Normal 449 3" xfId="3335"/>
    <cellStyle name="Normal 449 3 2" xfId="8486"/>
    <cellStyle name="Normal 449 4" xfId="6203"/>
    <cellStyle name="Normal 45" xfId="240"/>
    <cellStyle name="Normal 45 2" xfId="1389"/>
    <cellStyle name="Normal 45 2 2" xfId="3705"/>
    <cellStyle name="Normal 45 2 2 2" xfId="8856"/>
    <cellStyle name="Normal 45 2 3" xfId="6576"/>
    <cellStyle name="Normal 45 3" xfId="2658"/>
    <cellStyle name="Normal 45 3 2" xfId="7817"/>
    <cellStyle name="Normal 45 4" xfId="5526"/>
    <cellStyle name="Normal 450" xfId="998"/>
    <cellStyle name="Normal 450 2" xfId="2084"/>
    <cellStyle name="Normal 450 2 2" xfId="4393"/>
    <cellStyle name="Normal 450 2 2 2" xfId="9544"/>
    <cellStyle name="Normal 450 2 3" xfId="7263"/>
    <cellStyle name="Normal 450 3" xfId="3338"/>
    <cellStyle name="Normal 450 3 2" xfId="8489"/>
    <cellStyle name="Normal 450 4" xfId="6206"/>
    <cellStyle name="Normal 451" xfId="997"/>
    <cellStyle name="Normal 451 2" xfId="2083"/>
    <cellStyle name="Normal 451 2 2" xfId="4392"/>
    <cellStyle name="Normal 451 2 2 2" xfId="9543"/>
    <cellStyle name="Normal 451 2 3" xfId="7262"/>
    <cellStyle name="Normal 451 3" xfId="3337"/>
    <cellStyle name="Normal 451 3 2" xfId="8488"/>
    <cellStyle name="Normal 451 4" xfId="6205"/>
    <cellStyle name="Normal 452" xfId="1002"/>
    <cellStyle name="Normal 452 2" xfId="2088"/>
    <cellStyle name="Normal 452 2 2" xfId="4397"/>
    <cellStyle name="Normal 452 2 2 2" xfId="9548"/>
    <cellStyle name="Normal 452 2 3" xfId="7267"/>
    <cellStyle name="Normal 452 3" xfId="3342"/>
    <cellStyle name="Normal 452 3 2" xfId="8493"/>
    <cellStyle name="Normal 452 4" xfId="6210"/>
    <cellStyle name="Normal 453" xfId="1003"/>
    <cellStyle name="Normal 453 2" xfId="2089"/>
    <cellStyle name="Normal 453 2 2" xfId="4398"/>
    <cellStyle name="Normal 453 2 2 2" xfId="9549"/>
    <cellStyle name="Normal 453 2 3" xfId="7268"/>
    <cellStyle name="Normal 453 3" xfId="3343"/>
    <cellStyle name="Normal 453 3 2" xfId="8494"/>
    <cellStyle name="Normal 453 4" xfId="6211"/>
    <cellStyle name="Normal 454" xfId="1004"/>
    <cellStyle name="Normal 454 2" xfId="2090"/>
    <cellStyle name="Normal 454 2 2" xfId="4399"/>
    <cellStyle name="Normal 454 2 2 2" xfId="9550"/>
    <cellStyle name="Normal 454 2 3" xfId="7269"/>
    <cellStyle name="Normal 454 3" xfId="3344"/>
    <cellStyle name="Normal 454 3 2" xfId="8495"/>
    <cellStyle name="Normal 454 4" xfId="6212"/>
    <cellStyle name="Normal 455" xfId="1005"/>
    <cellStyle name="Normal 455 2" xfId="2091"/>
    <cellStyle name="Normal 455 2 2" xfId="4400"/>
    <cellStyle name="Normal 455 2 2 2" xfId="9551"/>
    <cellStyle name="Normal 455 2 3" xfId="7270"/>
    <cellStyle name="Normal 455 3" xfId="3345"/>
    <cellStyle name="Normal 455 3 2" xfId="8496"/>
    <cellStyle name="Normal 455 4" xfId="6213"/>
    <cellStyle name="Normal 456" xfId="1006"/>
    <cellStyle name="Normal 456 2" xfId="2092"/>
    <cellStyle name="Normal 456 2 2" xfId="4401"/>
    <cellStyle name="Normal 456 2 2 2" xfId="9552"/>
    <cellStyle name="Normal 456 2 3" xfId="7271"/>
    <cellStyle name="Normal 456 3" xfId="3346"/>
    <cellStyle name="Normal 456 3 2" xfId="8497"/>
    <cellStyle name="Normal 456 4" xfId="6214"/>
    <cellStyle name="Normal 457" xfId="1007"/>
    <cellStyle name="Normal 457 2" xfId="2093"/>
    <cellStyle name="Normal 457 2 2" xfId="4402"/>
    <cellStyle name="Normal 457 2 2 2" xfId="9553"/>
    <cellStyle name="Normal 457 2 3" xfId="7272"/>
    <cellStyle name="Normal 457 3" xfId="3347"/>
    <cellStyle name="Normal 457 3 2" xfId="8498"/>
    <cellStyle name="Normal 457 4" xfId="6215"/>
    <cellStyle name="Normal 458" xfId="1008"/>
    <cellStyle name="Normal 458 2" xfId="2094"/>
    <cellStyle name="Normal 458 2 2" xfId="4403"/>
    <cellStyle name="Normal 458 2 2 2" xfId="9554"/>
    <cellStyle name="Normal 458 2 3" xfId="7273"/>
    <cellStyle name="Normal 458 3" xfId="3348"/>
    <cellStyle name="Normal 458 3 2" xfId="8499"/>
    <cellStyle name="Normal 458 4" xfId="6216"/>
    <cellStyle name="Normal 459" xfId="1009"/>
    <cellStyle name="Normal 459 2" xfId="2095"/>
    <cellStyle name="Normal 459 2 2" xfId="4404"/>
    <cellStyle name="Normal 459 2 2 2" xfId="9555"/>
    <cellStyle name="Normal 459 2 3" xfId="7274"/>
    <cellStyle name="Normal 459 3" xfId="3349"/>
    <cellStyle name="Normal 459 3 2" xfId="8500"/>
    <cellStyle name="Normal 459 4" xfId="6217"/>
    <cellStyle name="Normal 46" xfId="241"/>
    <cellStyle name="Normal 46 2" xfId="1390"/>
    <cellStyle name="Normal 46 2 2" xfId="3706"/>
    <cellStyle name="Normal 46 2 2 2" xfId="8857"/>
    <cellStyle name="Normal 46 2 3" xfId="6577"/>
    <cellStyle name="Normal 46 3" xfId="2659"/>
    <cellStyle name="Normal 46 3 2" xfId="7818"/>
    <cellStyle name="Normal 46 4" xfId="5527"/>
    <cellStyle name="Normal 460" xfId="1010"/>
    <cellStyle name="Normal 460 2" xfId="2096"/>
    <cellStyle name="Normal 460 2 2" xfId="4405"/>
    <cellStyle name="Normal 460 2 2 2" xfId="9556"/>
    <cellStyle name="Normal 460 2 3" xfId="7275"/>
    <cellStyle name="Normal 460 3" xfId="3350"/>
    <cellStyle name="Normal 460 3 2" xfId="8501"/>
    <cellStyle name="Normal 460 4" xfId="6218"/>
    <cellStyle name="Normal 461" xfId="1011"/>
    <cellStyle name="Normal 461 2" xfId="2097"/>
    <cellStyle name="Normal 461 2 2" xfId="4406"/>
    <cellStyle name="Normal 461 2 2 2" xfId="9557"/>
    <cellStyle name="Normal 461 2 3" xfId="7276"/>
    <cellStyle name="Normal 461 3" xfId="3351"/>
    <cellStyle name="Normal 461 3 2" xfId="8502"/>
    <cellStyle name="Normal 461 4" xfId="6219"/>
    <cellStyle name="Normal 462" xfId="1012"/>
    <cellStyle name="Normal 462 2" xfId="2098"/>
    <cellStyle name="Normal 462 2 2" xfId="4407"/>
    <cellStyle name="Normal 462 2 2 2" xfId="9558"/>
    <cellStyle name="Normal 462 2 3" xfId="7277"/>
    <cellStyle name="Normal 462 3" xfId="3352"/>
    <cellStyle name="Normal 462 3 2" xfId="8503"/>
    <cellStyle name="Normal 462 4" xfId="6220"/>
    <cellStyle name="Normal 463" xfId="1013"/>
    <cellStyle name="Normal 463 2" xfId="2099"/>
    <cellStyle name="Normal 463 2 2" xfId="4408"/>
    <cellStyle name="Normal 463 2 2 2" xfId="9559"/>
    <cellStyle name="Normal 463 2 3" xfId="7278"/>
    <cellStyle name="Normal 463 3" xfId="3353"/>
    <cellStyle name="Normal 463 3 2" xfId="8504"/>
    <cellStyle name="Normal 463 4" xfId="6221"/>
    <cellStyle name="Normal 464" xfId="1014"/>
    <cellStyle name="Normal 464 2" xfId="2100"/>
    <cellStyle name="Normal 464 2 2" xfId="4409"/>
    <cellStyle name="Normal 464 2 2 2" xfId="9560"/>
    <cellStyle name="Normal 464 2 3" xfId="7279"/>
    <cellStyle name="Normal 464 3" xfId="3354"/>
    <cellStyle name="Normal 464 3 2" xfId="8505"/>
    <cellStyle name="Normal 464 4" xfId="6222"/>
    <cellStyle name="Normal 465" xfId="1015"/>
    <cellStyle name="Normal 465 2" xfId="2101"/>
    <cellStyle name="Normal 465 2 2" xfId="4410"/>
    <cellStyle name="Normal 465 2 2 2" xfId="9561"/>
    <cellStyle name="Normal 465 2 3" xfId="7280"/>
    <cellStyle name="Normal 465 3" xfId="3355"/>
    <cellStyle name="Normal 465 3 2" xfId="8506"/>
    <cellStyle name="Normal 465 4" xfId="6223"/>
    <cellStyle name="Normal 466" xfId="1016"/>
    <cellStyle name="Normal 466 2" xfId="2102"/>
    <cellStyle name="Normal 466 2 2" xfId="4411"/>
    <cellStyle name="Normal 466 2 2 2" xfId="9562"/>
    <cellStyle name="Normal 466 2 3" xfId="7281"/>
    <cellStyle name="Normal 466 3" xfId="3356"/>
    <cellStyle name="Normal 466 3 2" xfId="8507"/>
    <cellStyle name="Normal 466 4" xfId="6224"/>
    <cellStyle name="Normal 467" xfId="1017"/>
    <cellStyle name="Normal 467 2" xfId="2103"/>
    <cellStyle name="Normal 467 2 2" xfId="4412"/>
    <cellStyle name="Normal 467 2 2 2" xfId="9563"/>
    <cellStyle name="Normal 467 2 3" xfId="7282"/>
    <cellStyle name="Normal 467 3" xfId="3357"/>
    <cellStyle name="Normal 467 3 2" xfId="8508"/>
    <cellStyle name="Normal 467 4" xfId="6225"/>
    <cellStyle name="Normal 468" xfId="1018"/>
    <cellStyle name="Normal 468 2" xfId="2104"/>
    <cellStyle name="Normal 468 2 2" xfId="4413"/>
    <cellStyle name="Normal 468 2 2 2" xfId="9564"/>
    <cellStyle name="Normal 468 2 3" xfId="7283"/>
    <cellStyle name="Normal 468 3" xfId="3358"/>
    <cellStyle name="Normal 468 3 2" xfId="8509"/>
    <cellStyle name="Normal 468 4" xfId="6226"/>
    <cellStyle name="Normal 469" xfId="1019"/>
    <cellStyle name="Normal 469 2" xfId="2105"/>
    <cellStyle name="Normal 469 2 2" xfId="4414"/>
    <cellStyle name="Normal 469 2 2 2" xfId="9565"/>
    <cellStyle name="Normal 469 2 3" xfId="7284"/>
    <cellStyle name="Normal 469 3" xfId="3359"/>
    <cellStyle name="Normal 469 3 2" xfId="8510"/>
    <cellStyle name="Normal 469 4" xfId="6227"/>
    <cellStyle name="Normal 47" xfId="242"/>
    <cellStyle name="Normal 47 2" xfId="1391"/>
    <cellStyle name="Normal 47 2 2" xfId="3707"/>
    <cellStyle name="Normal 47 2 2 2" xfId="8858"/>
    <cellStyle name="Normal 47 2 3" xfId="6578"/>
    <cellStyle name="Normal 47 3" xfId="2660"/>
    <cellStyle name="Normal 47 3 2" xfId="7819"/>
    <cellStyle name="Normal 47 4" xfId="5528"/>
    <cellStyle name="Normal 470" xfId="1020"/>
    <cellStyle name="Normal 470 2" xfId="2106"/>
    <cellStyle name="Normal 470 2 2" xfId="4415"/>
    <cellStyle name="Normal 470 2 2 2" xfId="9566"/>
    <cellStyle name="Normal 470 2 3" xfId="7285"/>
    <cellStyle name="Normal 470 3" xfId="3360"/>
    <cellStyle name="Normal 470 3 2" xfId="8511"/>
    <cellStyle name="Normal 470 4" xfId="6228"/>
    <cellStyle name="Normal 471" xfId="1021"/>
    <cellStyle name="Normal 471 2" xfId="2107"/>
    <cellStyle name="Normal 471 2 2" xfId="4416"/>
    <cellStyle name="Normal 471 2 2 2" xfId="9567"/>
    <cellStyle name="Normal 471 2 3" xfId="7286"/>
    <cellStyle name="Normal 471 3" xfId="3361"/>
    <cellStyle name="Normal 471 3 2" xfId="8512"/>
    <cellStyle name="Normal 471 4" xfId="6229"/>
    <cellStyle name="Normal 472" xfId="1022"/>
    <cellStyle name="Normal 472 2" xfId="2108"/>
    <cellStyle name="Normal 472 2 2" xfId="4417"/>
    <cellStyle name="Normal 472 2 2 2" xfId="9568"/>
    <cellStyle name="Normal 472 2 3" xfId="7287"/>
    <cellStyle name="Normal 472 3" xfId="3362"/>
    <cellStyle name="Normal 472 3 2" xfId="8513"/>
    <cellStyle name="Normal 472 4" xfId="6230"/>
    <cellStyle name="Normal 473" xfId="1041"/>
    <cellStyle name="Normal 473 2" xfId="2126"/>
    <cellStyle name="Normal 473 2 2" xfId="4435"/>
    <cellStyle name="Normal 473 2 2 2" xfId="9586"/>
    <cellStyle name="Normal 473 2 3" xfId="7305"/>
    <cellStyle name="Normal 473 3" xfId="3380"/>
    <cellStyle name="Normal 473 3 2" xfId="8531"/>
    <cellStyle name="Normal 473 4" xfId="6248"/>
    <cellStyle name="Normal 474" xfId="1045"/>
    <cellStyle name="Normal 474 2" xfId="2130"/>
    <cellStyle name="Normal 474 2 2" xfId="4439"/>
    <cellStyle name="Normal 474 2 2 2" xfId="9590"/>
    <cellStyle name="Normal 474 2 3" xfId="7309"/>
    <cellStyle name="Normal 474 3" xfId="3384"/>
    <cellStyle name="Normal 474 3 2" xfId="8535"/>
    <cellStyle name="Normal 474 4" xfId="6252"/>
    <cellStyle name="Normal 475" xfId="1036"/>
    <cellStyle name="Normal 475 2" xfId="2122"/>
    <cellStyle name="Normal 475 2 2" xfId="4431"/>
    <cellStyle name="Normal 475 2 2 2" xfId="9582"/>
    <cellStyle name="Normal 475 2 3" xfId="7301"/>
    <cellStyle name="Normal 475 3" xfId="3376"/>
    <cellStyle name="Normal 475 3 2" xfId="8527"/>
    <cellStyle name="Normal 475 4" xfId="6244"/>
    <cellStyle name="Normal 476" xfId="1057"/>
    <cellStyle name="Normal 476 2" xfId="2142"/>
    <cellStyle name="Normal 476 2 2" xfId="4451"/>
    <cellStyle name="Normal 476 2 2 2" xfId="9602"/>
    <cellStyle name="Normal 476 2 3" xfId="7321"/>
    <cellStyle name="Normal 476 3" xfId="3396"/>
    <cellStyle name="Normal 476 3 2" xfId="8547"/>
    <cellStyle name="Normal 476 4" xfId="6264"/>
    <cellStyle name="Normal 477" xfId="1059"/>
    <cellStyle name="Normal 477 2" xfId="2144"/>
    <cellStyle name="Normal 477 2 2" xfId="4453"/>
    <cellStyle name="Normal 477 2 2 2" xfId="9604"/>
    <cellStyle name="Normal 477 2 3" xfId="7323"/>
    <cellStyle name="Normal 477 3" xfId="3398"/>
    <cellStyle name="Normal 477 3 2" xfId="8549"/>
    <cellStyle name="Normal 477 4" xfId="6266"/>
    <cellStyle name="Normal 478" xfId="1060"/>
    <cellStyle name="Normal 478 2" xfId="2145"/>
    <cellStyle name="Normal 478 2 2" xfId="4454"/>
    <cellStyle name="Normal 478 2 2 2" xfId="9605"/>
    <cellStyle name="Normal 478 2 3" xfId="7324"/>
    <cellStyle name="Normal 478 3" xfId="3399"/>
    <cellStyle name="Normal 478 3 2" xfId="8550"/>
    <cellStyle name="Normal 478 4" xfId="6267"/>
    <cellStyle name="Normal 479" xfId="1061"/>
    <cellStyle name="Normal 479 2" xfId="2146"/>
    <cellStyle name="Normal 479 2 2" xfId="4455"/>
    <cellStyle name="Normal 479 2 2 2" xfId="9606"/>
    <cellStyle name="Normal 479 2 3" xfId="7325"/>
    <cellStyle name="Normal 479 3" xfId="3400"/>
    <cellStyle name="Normal 479 3 2" xfId="8551"/>
    <cellStyle name="Normal 479 4" xfId="6268"/>
    <cellStyle name="Normal 48" xfId="243"/>
    <cellStyle name="Normal 48 2" xfId="1392"/>
    <cellStyle name="Normal 48 2 2" xfId="3708"/>
    <cellStyle name="Normal 48 2 2 2" xfId="8859"/>
    <cellStyle name="Normal 48 2 3" xfId="6579"/>
    <cellStyle name="Normal 48 3" xfId="2661"/>
    <cellStyle name="Normal 48 3 2" xfId="7820"/>
    <cellStyle name="Normal 48 4" xfId="5529"/>
    <cellStyle name="Normal 480" xfId="1056"/>
    <cellStyle name="Normal 480 2" xfId="2141"/>
    <cellStyle name="Normal 480 2 2" xfId="4450"/>
    <cellStyle name="Normal 480 2 2 2" xfId="9601"/>
    <cellStyle name="Normal 480 2 3" xfId="7320"/>
    <cellStyle name="Normal 480 3" xfId="3395"/>
    <cellStyle name="Normal 480 3 2" xfId="8546"/>
    <cellStyle name="Normal 480 4" xfId="6263"/>
    <cellStyle name="Normal 481" xfId="1063"/>
    <cellStyle name="Normal 481 2" xfId="2148"/>
    <cellStyle name="Normal 481 2 2" xfId="4457"/>
    <cellStyle name="Normal 481 2 2 2" xfId="9608"/>
    <cellStyle name="Normal 481 2 3" xfId="7327"/>
    <cellStyle name="Normal 481 3" xfId="2515"/>
    <cellStyle name="Normal 481 3 2" xfId="7681"/>
    <cellStyle name="Normal 481 4" xfId="6270"/>
    <cellStyle name="Normal 482" xfId="1064"/>
    <cellStyle name="Normal 482 2" xfId="2149"/>
    <cellStyle name="Normal 482 2 2" xfId="4458"/>
    <cellStyle name="Normal 482 2 2 2" xfId="9609"/>
    <cellStyle name="Normal 482 2 3" xfId="7328"/>
    <cellStyle name="Normal 482 3" xfId="3402"/>
    <cellStyle name="Normal 482 3 2" xfId="8553"/>
    <cellStyle name="Normal 482 4" xfId="6271"/>
    <cellStyle name="Normal 483" xfId="1065"/>
    <cellStyle name="Normal 483 2" xfId="2150"/>
    <cellStyle name="Normal 483 2 2" xfId="4459"/>
    <cellStyle name="Normal 483 2 2 2" xfId="9610"/>
    <cellStyle name="Normal 483 2 3" xfId="7329"/>
    <cellStyle name="Normal 483 3" xfId="2494"/>
    <cellStyle name="Normal 483 3 2" xfId="7666"/>
    <cellStyle name="Normal 483 4" xfId="6272"/>
    <cellStyle name="Normal 484" xfId="1066"/>
    <cellStyle name="Normal 484 2" xfId="2151"/>
    <cellStyle name="Normal 484 2 2" xfId="4460"/>
    <cellStyle name="Normal 484 2 2 2" xfId="9611"/>
    <cellStyle name="Normal 484 2 3" xfId="7330"/>
    <cellStyle name="Normal 484 3" xfId="3403"/>
    <cellStyle name="Normal 484 3 2" xfId="8554"/>
    <cellStyle name="Normal 484 4" xfId="6273"/>
    <cellStyle name="Normal 485" xfId="1067"/>
    <cellStyle name="Normal 485 2" xfId="2152"/>
    <cellStyle name="Normal 485 2 2" xfId="4461"/>
    <cellStyle name="Normal 485 2 2 2" xfId="9612"/>
    <cellStyle name="Normal 485 2 3" xfId="7331"/>
    <cellStyle name="Normal 485 3" xfId="3404"/>
    <cellStyle name="Normal 485 3 2" xfId="8555"/>
    <cellStyle name="Normal 485 4" xfId="6274"/>
    <cellStyle name="Normal 486" xfId="1068"/>
    <cellStyle name="Normal 486 2" xfId="2153"/>
    <cellStyle name="Normal 486 2 2" xfId="4462"/>
    <cellStyle name="Normal 486 2 2 2" xfId="9613"/>
    <cellStyle name="Normal 486 2 3" xfId="7332"/>
    <cellStyle name="Normal 486 3" xfId="3405"/>
    <cellStyle name="Normal 486 3 2" xfId="8556"/>
    <cellStyle name="Normal 486 4" xfId="6275"/>
    <cellStyle name="Normal 487" xfId="1069"/>
    <cellStyle name="Normal 487 2" xfId="2154"/>
    <cellStyle name="Normal 487 2 2" xfId="4463"/>
    <cellStyle name="Normal 487 2 2 2" xfId="9614"/>
    <cellStyle name="Normal 487 2 3" xfId="7333"/>
    <cellStyle name="Normal 487 3" xfId="3406"/>
    <cellStyle name="Normal 487 3 2" xfId="8557"/>
    <cellStyle name="Normal 487 4" xfId="6276"/>
    <cellStyle name="Normal 488" xfId="1071"/>
    <cellStyle name="Normal 488 2" xfId="2156"/>
    <cellStyle name="Normal 488 2 2" xfId="4465"/>
    <cellStyle name="Normal 488 2 2 2" xfId="9616"/>
    <cellStyle name="Normal 488 2 3" xfId="7335"/>
    <cellStyle name="Normal 488 3" xfId="3408"/>
    <cellStyle name="Normal 488 3 2" xfId="8559"/>
    <cellStyle name="Normal 488 4" xfId="6278"/>
    <cellStyle name="Normal 489" xfId="1072"/>
    <cellStyle name="Normal 489 2" xfId="2157"/>
    <cellStyle name="Normal 489 2 2" xfId="4466"/>
    <cellStyle name="Normal 489 2 2 2" xfId="9617"/>
    <cellStyle name="Normal 489 2 3" xfId="7336"/>
    <cellStyle name="Normal 489 3" xfId="3409"/>
    <cellStyle name="Normal 489 3 2" xfId="8560"/>
    <cellStyle name="Normal 489 4" xfId="6279"/>
    <cellStyle name="Normal 49" xfId="244"/>
    <cellStyle name="Normal 49 2" xfId="1393"/>
    <cellStyle name="Normal 49 2 2" xfId="3709"/>
    <cellStyle name="Normal 49 2 2 2" xfId="8860"/>
    <cellStyle name="Normal 49 2 3" xfId="6580"/>
    <cellStyle name="Normal 49 3" xfId="2662"/>
    <cellStyle name="Normal 49 3 2" xfId="7821"/>
    <cellStyle name="Normal 49 4" xfId="5530"/>
    <cellStyle name="Normal 490" xfId="1070"/>
    <cellStyle name="Normal 490 2" xfId="2155"/>
    <cellStyle name="Normal 490 2 2" xfId="4464"/>
    <cellStyle name="Normal 490 2 2 2" xfId="9615"/>
    <cellStyle name="Normal 490 2 3" xfId="7334"/>
    <cellStyle name="Normal 490 3" xfId="3407"/>
    <cellStyle name="Normal 490 3 2" xfId="8558"/>
    <cellStyle name="Normal 490 4" xfId="6277"/>
    <cellStyle name="Normal 491" xfId="1073"/>
    <cellStyle name="Normal 491 2" xfId="2158"/>
    <cellStyle name="Normal 491 2 2" xfId="4467"/>
    <cellStyle name="Normal 491 2 2 2" xfId="9618"/>
    <cellStyle name="Normal 491 2 3" xfId="7337"/>
    <cellStyle name="Normal 491 3" xfId="3410"/>
    <cellStyle name="Normal 491 3 2" xfId="8561"/>
    <cellStyle name="Normal 491 4" xfId="6280"/>
    <cellStyle name="Normal 492" xfId="1074"/>
    <cellStyle name="Normal 492 2" xfId="2159"/>
    <cellStyle name="Normal 492 2 2" xfId="4468"/>
    <cellStyle name="Normal 492 2 2 2" xfId="9619"/>
    <cellStyle name="Normal 492 2 3" xfId="7338"/>
    <cellStyle name="Normal 492 3" xfId="3411"/>
    <cellStyle name="Normal 492 3 2" xfId="8562"/>
    <cellStyle name="Normal 492 4" xfId="6281"/>
    <cellStyle name="Normal 493" xfId="1075"/>
    <cellStyle name="Normal 493 2" xfId="2160"/>
    <cellStyle name="Normal 493 2 2" xfId="4469"/>
    <cellStyle name="Normal 493 2 2 2" xfId="9620"/>
    <cellStyle name="Normal 493 2 3" xfId="7339"/>
    <cellStyle name="Normal 493 3" xfId="3412"/>
    <cellStyle name="Normal 493 3 2" xfId="8563"/>
    <cellStyle name="Normal 493 4" xfId="6282"/>
    <cellStyle name="Normal 494" xfId="1076"/>
    <cellStyle name="Normal 494 2" xfId="2161"/>
    <cellStyle name="Normal 494 2 2" xfId="4470"/>
    <cellStyle name="Normal 494 2 2 2" xfId="9621"/>
    <cellStyle name="Normal 494 2 3" xfId="7340"/>
    <cellStyle name="Normal 494 3" xfId="3413"/>
    <cellStyle name="Normal 494 3 2" xfId="8564"/>
    <cellStyle name="Normal 494 4" xfId="6283"/>
    <cellStyle name="Normal 495" xfId="1077"/>
    <cellStyle name="Normal 495 2" xfId="2162"/>
    <cellStyle name="Normal 495 2 2" xfId="4471"/>
    <cellStyle name="Normal 495 2 2 2" xfId="9622"/>
    <cellStyle name="Normal 495 2 3" xfId="7341"/>
    <cellStyle name="Normal 495 3" xfId="3414"/>
    <cellStyle name="Normal 495 3 2" xfId="8565"/>
    <cellStyle name="Normal 495 4" xfId="6284"/>
    <cellStyle name="Normal 496" xfId="1078"/>
    <cellStyle name="Normal 496 2" xfId="2163"/>
    <cellStyle name="Normal 496 2 2" xfId="4472"/>
    <cellStyle name="Normal 496 2 2 2" xfId="9623"/>
    <cellStyle name="Normal 496 2 3" xfId="7342"/>
    <cellStyle name="Normal 496 3" xfId="3415"/>
    <cellStyle name="Normal 496 3 2" xfId="8566"/>
    <cellStyle name="Normal 496 4" xfId="6285"/>
    <cellStyle name="Normal 497" xfId="1079"/>
    <cellStyle name="Normal 497 2" xfId="2164"/>
    <cellStyle name="Normal 497 2 2" xfId="4473"/>
    <cellStyle name="Normal 497 2 2 2" xfId="9624"/>
    <cellStyle name="Normal 497 2 3" xfId="7343"/>
    <cellStyle name="Normal 497 3" xfId="3416"/>
    <cellStyle name="Normal 497 3 2" xfId="8567"/>
    <cellStyle name="Normal 497 4" xfId="6286"/>
    <cellStyle name="Normal 498" xfId="1080"/>
    <cellStyle name="Normal 498 2" xfId="2165"/>
    <cellStyle name="Normal 498 2 2" xfId="4474"/>
    <cellStyle name="Normal 498 2 2 2" xfId="9625"/>
    <cellStyle name="Normal 498 2 3" xfId="7344"/>
    <cellStyle name="Normal 498 3" xfId="3417"/>
    <cellStyle name="Normal 498 3 2" xfId="8568"/>
    <cellStyle name="Normal 498 4" xfId="6287"/>
    <cellStyle name="Normal 499" xfId="1081"/>
    <cellStyle name="Normal 499 2" xfId="2166"/>
    <cellStyle name="Normal 499 2 2" xfId="4475"/>
    <cellStyle name="Normal 499 2 2 2" xfId="9626"/>
    <cellStyle name="Normal 499 2 3" xfId="7345"/>
    <cellStyle name="Normal 499 3" xfId="3418"/>
    <cellStyle name="Normal 499 3 2" xfId="8569"/>
    <cellStyle name="Normal 499 4" xfId="6288"/>
    <cellStyle name="Normal 5" xfId="245"/>
    <cellStyle name="Normal 5 10" xfId="2491"/>
    <cellStyle name="Normal 5 10 2" xfId="7663"/>
    <cellStyle name="Normal 5 11" xfId="4898"/>
    <cellStyle name="Normal 5 11 2" xfId="10049"/>
    <cellStyle name="Normal 5 12" xfId="4910"/>
    <cellStyle name="Normal 5 12 2" xfId="10061"/>
    <cellStyle name="Normal 5 13" xfId="4939"/>
    <cellStyle name="Normal 5 13 2" xfId="10090"/>
    <cellStyle name="Normal 5 14" xfId="5531"/>
    <cellStyle name="Normal 5 2" xfId="388"/>
    <cellStyle name="Normal 5 2 2" xfId="1503"/>
    <cellStyle name="Normal 5 2 2 2" xfId="3813"/>
    <cellStyle name="Normal 5 2 2 2 2" xfId="8964"/>
    <cellStyle name="Normal 5 2 2 3" xfId="6683"/>
    <cellStyle name="Normal 5 2 3" xfId="2752"/>
    <cellStyle name="Normal 5 2 3 2" xfId="7910"/>
    <cellStyle name="Normal 5 2 4" xfId="5621"/>
    <cellStyle name="Normal 5 3" xfId="456"/>
    <cellStyle name="Normal 5 3 2" xfId="1569"/>
    <cellStyle name="Normal 5 3 2 2" xfId="3879"/>
    <cellStyle name="Normal 5 3 2 2 2" xfId="9030"/>
    <cellStyle name="Normal 5 3 2 3" xfId="6749"/>
    <cellStyle name="Normal 5 3 3" xfId="2818"/>
    <cellStyle name="Normal 5 3 3 2" xfId="7976"/>
    <cellStyle name="Normal 5 3 4" xfId="5687"/>
    <cellStyle name="Normal 5 4" xfId="596"/>
    <cellStyle name="Normal 5 4 2" xfId="1698"/>
    <cellStyle name="Normal 5 4 2 2" xfId="4008"/>
    <cellStyle name="Normal 5 4 2 2 2" xfId="9159"/>
    <cellStyle name="Normal 5 4 2 3" xfId="6878"/>
    <cellStyle name="Normal 5 4 3" xfId="2953"/>
    <cellStyle name="Normal 5 4 3 2" xfId="8105"/>
    <cellStyle name="Normal 5 4 4" xfId="5822"/>
    <cellStyle name="Normal 5 5" xfId="795"/>
    <cellStyle name="Normal 5 5 2" xfId="1883"/>
    <cellStyle name="Normal 5 5 2 2" xfId="4193"/>
    <cellStyle name="Normal 5 5 2 2 2" xfId="9344"/>
    <cellStyle name="Normal 5 5 2 3" xfId="7063"/>
    <cellStyle name="Normal 5 5 3" xfId="3138"/>
    <cellStyle name="Normal 5 5 3 2" xfId="8289"/>
    <cellStyle name="Normal 5 5 4" xfId="6006"/>
    <cellStyle name="Normal 5 6" xfId="921"/>
    <cellStyle name="Normal 5 6 2" xfId="2006"/>
    <cellStyle name="Normal 5 6 2 2" xfId="4316"/>
    <cellStyle name="Normal 5 6 2 2 2" xfId="9467"/>
    <cellStyle name="Normal 5 6 2 3" xfId="7186"/>
    <cellStyle name="Normal 5 6 3" xfId="3261"/>
    <cellStyle name="Normal 5 6 3 2" xfId="8412"/>
    <cellStyle name="Normal 5 6 4" xfId="6129"/>
    <cellStyle name="Normal 5 7" xfId="1054"/>
    <cellStyle name="Normal 5 7 2" xfId="2139"/>
    <cellStyle name="Normal 5 7 2 2" xfId="4448"/>
    <cellStyle name="Normal 5 7 2 2 2" xfId="9599"/>
    <cellStyle name="Normal 5 7 2 3" xfId="7318"/>
    <cellStyle name="Normal 5 7 3" xfId="3393"/>
    <cellStyle name="Normal 5 7 3 2" xfId="8544"/>
    <cellStyle name="Normal 5 7 4" xfId="6261"/>
    <cellStyle name="Normal 5 8" xfId="1394"/>
    <cellStyle name="Normal 5 8 2" xfId="3710"/>
    <cellStyle name="Normal 5 8 2 2" xfId="8861"/>
    <cellStyle name="Normal 5 8 3" xfId="6581"/>
    <cellStyle name="Normal 5 9" xfId="2333"/>
    <cellStyle name="Normal 5 9 2" xfId="4636"/>
    <cellStyle name="Normal 5 9 2 2" xfId="9787"/>
    <cellStyle name="Normal 5 9 3" xfId="7506"/>
    <cellStyle name="Normal 50" xfId="246"/>
    <cellStyle name="Normal 50 2" xfId="1395"/>
    <cellStyle name="Normal 50 2 2" xfId="3711"/>
    <cellStyle name="Normal 50 2 2 2" xfId="8862"/>
    <cellStyle name="Normal 50 2 3" xfId="6582"/>
    <cellStyle name="Normal 50 3" xfId="2663"/>
    <cellStyle name="Normal 50 3 2" xfId="7822"/>
    <cellStyle name="Normal 50 4" xfId="5532"/>
    <cellStyle name="Normal 500" xfId="1053"/>
    <cellStyle name="Normal 500 2" xfId="2138"/>
    <cellStyle name="Normal 500 2 2" xfId="4447"/>
    <cellStyle name="Normal 500 2 2 2" xfId="9598"/>
    <cellStyle name="Normal 500 2 3" xfId="7317"/>
    <cellStyle name="Normal 500 3" xfId="3392"/>
    <cellStyle name="Normal 500 3 2" xfId="8543"/>
    <cellStyle name="Normal 500 4" xfId="6260"/>
    <cellStyle name="Normal 501" xfId="1055"/>
    <cellStyle name="Normal 501 2" xfId="2140"/>
    <cellStyle name="Normal 501 2 2" xfId="4449"/>
    <cellStyle name="Normal 501 2 2 2" xfId="9600"/>
    <cellStyle name="Normal 501 2 3" xfId="7319"/>
    <cellStyle name="Normal 501 3" xfId="3394"/>
    <cellStyle name="Normal 501 3 2" xfId="8545"/>
    <cellStyle name="Normal 501 4" xfId="6262"/>
    <cellStyle name="Normal 502" xfId="1083"/>
    <cellStyle name="Normal 502 2" xfId="2168"/>
    <cellStyle name="Normal 502 2 2" xfId="4477"/>
    <cellStyle name="Normal 502 2 2 2" xfId="9628"/>
    <cellStyle name="Normal 502 2 3" xfId="7347"/>
    <cellStyle name="Normal 502 3" xfId="3420"/>
    <cellStyle name="Normal 502 3 2" xfId="8571"/>
    <cellStyle name="Normal 502 4" xfId="6290"/>
    <cellStyle name="Normal 503" xfId="1084"/>
    <cellStyle name="Normal 503 2" xfId="2169"/>
    <cellStyle name="Normal 503 2 2" xfId="4478"/>
    <cellStyle name="Normal 503 2 2 2" xfId="9629"/>
    <cellStyle name="Normal 503 2 3" xfId="7348"/>
    <cellStyle name="Normal 503 3" xfId="3421"/>
    <cellStyle name="Normal 503 3 2" xfId="8572"/>
    <cellStyle name="Normal 503 4" xfId="6291"/>
    <cellStyle name="Normal 504" xfId="1085"/>
    <cellStyle name="Normal 504 2" xfId="2170"/>
    <cellStyle name="Normal 504 2 2" xfId="4479"/>
    <cellStyle name="Normal 504 2 2 2" xfId="9630"/>
    <cellStyle name="Normal 504 2 3" xfId="7349"/>
    <cellStyle name="Normal 504 3" xfId="3422"/>
    <cellStyle name="Normal 504 3 2" xfId="8573"/>
    <cellStyle name="Normal 504 4" xfId="6292"/>
    <cellStyle name="Normal 505" xfId="1086"/>
    <cellStyle name="Normal 505 2" xfId="2171"/>
    <cellStyle name="Normal 505 2 2" xfId="4480"/>
    <cellStyle name="Normal 505 2 2 2" xfId="9631"/>
    <cellStyle name="Normal 505 2 3" xfId="7350"/>
    <cellStyle name="Normal 505 3" xfId="3423"/>
    <cellStyle name="Normal 505 3 2" xfId="8574"/>
    <cellStyle name="Normal 505 4" xfId="6293"/>
    <cellStyle name="Normal 506" xfId="1087"/>
    <cellStyle name="Normal 506 2" xfId="2172"/>
    <cellStyle name="Normal 506 2 2" xfId="4481"/>
    <cellStyle name="Normal 506 2 2 2" xfId="9632"/>
    <cellStyle name="Normal 506 2 3" xfId="7351"/>
    <cellStyle name="Normal 506 3" xfId="3424"/>
    <cellStyle name="Normal 506 3 2" xfId="8575"/>
    <cellStyle name="Normal 506 4" xfId="6294"/>
    <cellStyle name="Normal 507" xfId="1082"/>
    <cellStyle name="Normal 507 2" xfId="2167"/>
    <cellStyle name="Normal 507 2 2" xfId="4476"/>
    <cellStyle name="Normal 507 2 2 2" xfId="9627"/>
    <cellStyle name="Normal 507 2 3" xfId="7346"/>
    <cellStyle name="Normal 507 3" xfId="3419"/>
    <cellStyle name="Normal 507 3 2" xfId="8570"/>
    <cellStyle name="Normal 507 4" xfId="6289"/>
    <cellStyle name="Normal 508" xfId="1088"/>
    <cellStyle name="Normal 508 2" xfId="2173"/>
    <cellStyle name="Normal 508 2 2" xfId="4482"/>
    <cellStyle name="Normal 508 2 2 2" xfId="9633"/>
    <cellStyle name="Normal 508 2 3" xfId="7352"/>
    <cellStyle name="Normal 508 3" xfId="3425"/>
    <cellStyle name="Normal 508 3 2" xfId="8576"/>
    <cellStyle name="Normal 508 4" xfId="6295"/>
    <cellStyle name="Normal 509" xfId="1089"/>
    <cellStyle name="Normal 509 2" xfId="2174"/>
    <cellStyle name="Normal 509 2 2" xfId="4483"/>
    <cellStyle name="Normal 509 2 2 2" xfId="9634"/>
    <cellStyle name="Normal 509 2 3" xfId="7353"/>
    <cellStyle name="Normal 509 3" xfId="3426"/>
    <cellStyle name="Normal 509 3 2" xfId="8577"/>
    <cellStyle name="Normal 509 4" xfId="6296"/>
    <cellStyle name="Normal 51" xfId="247"/>
    <cellStyle name="Normal 51 2" xfId="1396"/>
    <cellStyle name="Normal 51 2 2" xfId="3712"/>
    <cellStyle name="Normal 51 2 2 2" xfId="8863"/>
    <cellStyle name="Normal 51 2 3" xfId="6583"/>
    <cellStyle name="Normal 51 3" xfId="2664"/>
    <cellStyle name="Normal 51 3 2" xfId="7823"/>
    <cellStyle name="Normal 51 4" xfId="5533"/>
    <cellStyle name="Normal 510" xfId="1090"/>
    <cellStyle name="Normal 510 2" xfId="2175"/>
    <cellStyle name="Normal 510 2 2" xfId="4484"/>
    <cellStyle name="Normal 510 2 2 2" xfId="9635"/>
    <cellStyle name="Normal 510 2 3" xfId="7354"/>
    <cellStyle name="Normal 510 3" xfId="3427"/>
    <cellStyle name="Normal 510 3 2" xfId="8578"/>
    <cellStyle name="Normal 510 4" xfId="6297"/>
    <cellStyle name="Normal 511" xfId="1104"/>
    <cellStyle name="Normal 511 2" xfId="2189"/>
    <cellStyle name="Normal 511 2 2" xfId="4498"/>
    <cellStyle name="Normal 511 2 2 2" xfId="9649"/>
    <cellStyle name="Normal 511 2 3" xfId="7368"/>
    <cellStyle name="Normal 511 3" xfId="3441"/>
    <cellStyle name="Normal 511 3 2" xfId="8592"/>
    <cellStyle name="Normal 511 4" xfId="6311"/>
    <cellStyle name="Normal 512" xfId="1111"/>
    <cellStyle name="Normal 512 2" xfId="2196"/>
    <cellStyle name="Normal 512 2 2" xfId="4505"/>
    <cellStyle name="Normal 512 2 2 2" xfId="9656"/>
    <cellStyle name="Normal 512 2 3" xfId="7375"/>
    <cellStyle name="Normal 512 3" xfId="3448"/>
    <cellStyle name="Normal 512 3 2" xfId="8599"/>
    <cellStyle name="Normal 512 4" xfId="6318"/>
    <cellStyle name="Normal 513" xfId="1112"/>
    <cellStyle name="Normal 513 2" xfId="2197"/>
    <cellStyle name="Normal 513 2 2" xfId="4506"/>
    <cellStyle name="Normal 513 2 2 2" xfId="9657"/>
    <cellStyle name="Normal 513 2 3" xfId="7376"/>
    <cellStyle name="Normal 513 3" xfId="3449"/>
    <cellStyle name="Normal 513 3 2" xfId="8600"/>
    <cellStyle name="Normal 513 4" xfId="6319"/>
    <cellStyle name="Normal 514" xfId="1113"/>
    <cellStyle name="Normal 514 2" xfId="2198"/>
    <cellStyle name="Normal 514 2 2" xfId="4507"/>
    <cellStyle name="Normal 514 2 2 2" xfId="9658"/>
    <cellStyle name="Normal 514 2 3" xfId="7377"/>
    <cellStyle name="Normal 514 3" xfId="3450"/>
    <cellStyle name="Normal 514 3 2" xfId="8601"/>
    <cellStyle name="Normal 514 4" xfId="6320"/>
    <cellStyle name="Normal 515" xfId="1114"/>
    <cellStyle name="Normal 515 2" xfId="2199"/>
    <cellStyle name="Normal 515 2 2" xfId="4508"/>
    <cellStyle name="Normal 515 2 2 2" xfId="9659"/>
    <cellStyle name="Normal 515 2 3" xfId="7378"/>
    <cellStyle name="Normal 515 3" xfId="3451"/>
    <cellStyle name="Normal 515 3 2" xfId="8602"/>
    <cellStyle name="Normal 515 4" xfId="6321"/>
    <cellStyle name="Normal 516" xfId="1115"/>
    <cellStyle name="Normal 516 2" xfId="2200"/>
    <cellStyle name="Normal 516 2 2" xfId="4509"/>
    <cellStyle name="Normal 516 2 2 2" xfId="9660"/>
    <cellStyle name="Normal 516 2 3" xfId="7379"/>
    <cellStyle name="Normal 516 3" xfId="3452"/>
    <cellStyle name="Normal 516 3 2" xfId="8603"/>
    <cellStyle name="Normal 516 4" xfId="6322"/>
    <cellStyle name="Normal 517" xfId="1123"/>
    <cellStyle name="Normal 517 2" xfId="2208"/>
    <cellStyle name="Normal 517 2 2" xfId="4517"/>
    <cellStyle name="Normal 517 2 2 2" xfId="9668"/>
    <cellStyle name="Normal 517 2 3" xfId="7387"/>
    <cellStyle name="Normal 517 3" xfId="3460"/>
    <cellStyle name="Normal 517 3 2" xfId="8611"/>
    <cellStyle name="Normal 517 4" xfId="6330"/>
    <cellStyle name="Normal 518" xfId="1139"/>
    <cellStyle name="Normal 518 2" xfId="2224"/>
    <cellStyle name="Normal 518 2 2" xfId="4533"/>
    <cellStyle name="Normal 518 2 2 2" xfId="9684"/>
    <cellStyle name="Normal 518 2 3" xfId="7403"/>
    <cellStyle name="Normal 518 3" xfId="3476"/>
    <cellStyle name="Normal 518 3 2" xfId="8627"/>
    <cellStyle name="Normal 518 4" xfId="4932"/>
    <cellStyle name="Normal 518 4 2" xfId="10083"/>
    <cellStyle name="Normal 518 5" xfId="4949"/>
    <cellStyle name="Normal 518 5 2" xfId="10099"/>
    <cellStyle name="Normal 518 6" xfId="6346"/>
    <cellStyle name="Normal 519" xfId="1136"/>
    <cellStyle name="Normal 519 2" xfId="2221"/>
    <cellStyle name="Normal 519 2 2" xfId="4530"/>
    <cellStyle name="Normal 519 2 2 2" xfId="9681"/>
    <cellStyle name="Normal 519 2 3" xfId="7400"/>
    <cellStyle name="Normal 519 3" xfId="3473"/>
    <cellStyle name="Normal 519 3 2" xfId="8624"/>
    <cellStyle name="Normal 519 4" xfId="6343"/>
    <cellStyle name="Normal 52" xfId="248"/>
    <cellStyle name="Normal 52 2" xfId="1397"/>
    <cellStyle name="Normal 52 2 2" xfId="3713"/>
    <cellStyle name="Normal 52 2 2 2" xfId="8864"/>
    <cellStyle name="Normal 52 2 3" xfId="6584"/>
    <cellStyle name="Normal 52 3" xfId="2665"/>
    <cellStyle name="Normal 52 3 2" xfId="7824"/>
    <cellStyle name="Normal 52 4" xfId="5534"/>
    <cellStyle name="Normal 520" xfId="1142"/>
    <cellStyle name="Normal 520 2" xfId="2227"/>
    <cellStyle name="Normal 520 2 2" xfId="4536"/>
    <cellStyle name="Normal 520 2 2 2" xfId="9687"/>
    <cellStyle name="Normal 520 2 3" xfId="7406"/>
    <cellStyle name="Normal 520 3" xfId="3479"/>
    <cellStyle name="Normal 520 3 2" xfId="8630"/>
    <cellStyle name="Normal 520 4" xfId="6349"/>
    <cellStyle name="Normal 521" xfId="1143"/>
    <cellStyle name="Normal 521 2" xfId="2228"/>
    <cellStyle name="Normal 521 2 2" xfId="4537"/>
    <cellStyle name="Normal 521 2 2 2" xfId="9688"/>
    <cellStyle name="Normal 521 2 3" xfId="7407"/>
    <cellStyle name="Normal 521 3" xfId="3480"/>
    <cellStyle name="Normal 521 3 2" xfId="8631"/>
    <cellStyle name="Normal 521 4" xfId="4933"/>
    <cellStyle name="Normal 521 4 2" xfId="10084"/>
    <cellStyle name="Normal 521 5" xfId="4951"/>
    <cellStyle name="Normal 521 5 2" xfId="10101"/>
    <cellStyle name="Normal 521 6" xfId="6350"/>
    <cellStyle name="Normal 522" xfId="1141"/>
    <cellStyle name="Normal 522 2" xfId="2226"/>
    <cellStyle name="Normal 522 2 2" xfId="4535"/>
    <cellStyle name="Normal 522 2 2 2" xfId="9686"/>
    <cellStyle name="Normal 522 2 3" xfId="7405"/>
    <cellStyle name="Normal 522 3" xfId="3478"/>
    <cellStyle name="Normal 522 3 2" xfId="8629"/>
    <cellStyle name="Normal 522 4" xfId="6348"/>
    <cellStyle name="Normal 523" xfId="1144"/>
    <cellStyle name="Normal 523 2" xfId="2229"/>
    <cellStyle name="Normal 523 2 2" xfId="4538"/>
    <cellStyle name="Normal 523 2 2 2" xfId="9689"/>
    <cellStyle name="Normal 523 2 3" xfId="7408"/>
    <cellStyle name="Normal 523 3" xfId="3481"/>
    <cellStyle name="Normal 523 3 2" xfId="8632"/>
    <cellStyle name="Normal 523 4" xfId="6351"/>
    <cellStyle name="Normal 524" xfId="1159"/>
    <cellStyle name="Normal 524 2" xfId="2244"/>
    <cellStyle name="Normal 524 2 2" xfId="4553"/>
    <cellStyle name="Normal 524 2 2 2" xfId="9704"/>
    <cellStyle name="Normal 524 2 3" xfId="7423"/>
    <cellStyle name="Normal 524 3" xfId="3496"/>
    <cellStyle name="Normal 524 3 2" xfId="8647"/>
    <cellStyle name="Normal 524 4" xfId="6366"/>
    <cellStyle name="Normal 525" xfId="1161"/>
    <cellStyle name="Normal 525 2" xfId="2246"/>
    <cellStyle name="Normal 525 2 2" xfId="4555"/>
    <cellStyle name="Normal 525 2 2 2" xfId="9706"/>
    <cellStyle name="Normal 525 2 3" xfId="7425"/>
    <cellStyle name="Normal 525 3" xfId="3498"/>
    <cellStyle name="Normal 525 3 2" xfId="8649"/>
    <cellStyle name="Normal 525 4" xfId="6368"/>
    <cellStyle name="Normal 526" xfId="1162"/>
    <cellStyle name="Normal 526 2" xfId="2247"/>
    <cellStyle name="Normal 526 2 2" xfId="4556"/>
    <cellStyle name="Normal 526 2 2 2" xfId="9707"/>
    <cellStyle name="Normal 526 2 3" xfId="7426"/>
    <cellStyle name="Normal 526 3" xfId="3499"/>
    <cellStyle name="Normal 526 3 2" xfId="8650"/>
    <cellStyle name="Normal 526 4" xfId="6369"/>
    <cellStyle name="Normal 527" xfId="1163"/>
    <cellStyle name="Normal 527 2" xfId="2248"/>
    <cellStyle name="Normal 527 2 2" xfId="4557"/>
    <cellStyle name="Normal 527 2 2 2" xfId="9708"/>
    <cellStyle name="Normal 527 2 3" xfId="7427"/>
    <cellStyle name="Normal 527 3" xfId="3500"/>
    <cellStyle name="Normal 527 3 2" xfId="8651"/>
    <cellStyle name="Normal 527 4" xfId="6370"/>
    <cellStyle name="Normal 528" xfId="1164"/>
    <cellStyle name="Normal 528 2" xfId="2249"/>
    <cellStyle name="Normal 528 2 2" xfId="4558"/>
    <cellStyle name="Normal 528 2 2 2" xfId="9709"/>
    <cellStyle name="Normal 528 2 3" xfId="7428"/>
    <cellStyle name="Normal 528 3" xfId="3501"/>
    <cellStyle name="Normal 528 3 2" xfId="8652"/>
    <cellStyle name="Normal 528 4" xfId="6371"/>
    <cellStyle name="Normal 529" xfId="1165"/>
    <cellStyle name="Normal 529 2" xfId="2250"/>
    <cellStyle name="Normal 529 2 2" xfId="4559"/>
    <cellStyle name="Normal 529 2 2 2" xfId="9710"/>
    <cellStyle name="Normal 529 2 3" xfId="7429"/>
    <cellStyle name="Normal 529 3" xfId="3502"/>
    <cellStyle name="Normal 529 3 2" xfId="8653"/>
    <cellStyle name="Normal 529 4" xfId="6372"/>
    <cellStyle name="Normal 53" xfId="249"/>
    <cellStyle name="Normal 53 2" xfId="1398"/>
    <cellStyle name="Normal 53 2 2" xfId="3714"/>
    <cellStyle name="Normal 53 2 2 2" xfId="8865"/>
    <cellStyle name="Normal 53 2 3" xfId="6585"/>
    <cellStyle name="Normal 53 3" xfId="2666"/>
    <cellStyle name="Normal 53 3 2" xfId="7825"/>
    <cellStyle name="Normal 53 4" xfId="5535"/>
    <cellStyle name="Normal 530" xfId="1166"/>
    <cellStyle name="Normal 530 2" xfId="2251"/>
    <cellStyle name="Normal 530 2 2" xfId="4560"/>
    <cellStyle name="Normal 530 2 2 2" xfId="9711"/>
    <cellStyle name="Normal 530 2 3" xfId="7430"/>
    <cellStyle name="Normal 530 3" xfId="3503"/>
    <cellStyle name="Normal 530 3 2" xfId="8654"/>
    <cellStyle name="Normal 530 4" xfId="6373"/>
    <cellStyle name="Normal 531" xfId="1167"/>
    <cellStyle name="Normal 531 2" xfId="2252"/>
    <cellStyle name="Normal 531 2 2" xfId="4561"/>
    <cellStyle name="Normal 531 2 2 2" xfId="9712"/>
    <cellStyle name="Normal 531 2 3" xfId="7431"/>
    <cellStyle name="Normal 531 3" xfId="3504"/>
    <cellStyle name="Normal 531 3 2" xfId="8655"/>
    <cellStyle name="Normal 531 4" xfId="6374"/>
    <cellStyle name="Normal 532" xfId="1168"/>
    <cellStyle name="Normal 532 2" xfId="2253"/>
    <cellStyle name="Normal 532 2 2" xfId="4562"/>
    <cellStyle name="Normal 532 2 2 2" xfId="9713"/>
    <cellStyle name="Normal 532 2 3" xfId="7432"/>
    <cellStyle name="Normal 532 3" xfId="3505"/>
    <cellStyle name="Normal 532 3 2" xfId="8656"/>
    <cellStyle name="Normal 532 4" xfId="6375"/>
    <cellStyle name="Normal 533" xfId="1160"/>
    <cellStyle name="Normal 533 2" xfId="2245"/>
    <cellStyle name="Normal 533 2 2" xfId="4554"/>
    <cellStyle name="Normal 533 2 2 2" xfId="9705"/>
    <cellStyle name="Normal 533 2 3" xfId="7424"/>
    <cellStyle name="Normal 533 3" xfId="3497"/>
    <cellStyle name="Normal 533 3 2" xfId="8648"/>
    <cellStyle name="Normal 533 4" xfId="6367"/>
    <cellStyle name="Normal 534" xfId="1169"/>
    <cellStyle name="Normal 534 2" xfId="2254"/>
    <cellStyle name="Normal 534 2 2" xfId="4563"/>
    <cellStyle name="Normal 534 2 2 2" xfId="9714"/>
    <cellStyle name="Normal 534 2 3" xfId="7433"/>
    <cellStyle name="Normal 534 3" xfId="3506"/>
    <cellStyle name="Normal 534 3 2" xfId="8657"/>
    <cellStyle name="Normal 534 4" xfId="6376"/>
    <cellStyle name="Normal 535" xfId="1170"/>
    <cellStyle name="Normal 535 2" xfId="2255"/>
    <cellStyle name="Normal 535 2 2" xfId="4564"/>
    <cellStyle name="Normal 535 2 2 2" xfId="9715"/>
    <cellStyle name="Normal 535 2 3" xfId="7434"/>
    <cellStyle name="Normal 535 3" xfId="3507"/>
    <cellStyle name="Normal 535 3 2" xfId="8658"/>
    <cellStyle name="Normal 535 4" xfId="6377"/>
    <cellStyle name="Normal 536" xfId="1171"/>
    <cellStyle name="Normal 536 2" xfId="2256"/>
    <cellStyle name="Normal 536 2 2" xfId="4565"/>
    <cellStyle name="Normal 536 2 2 2" xfId="9716"/>
    <cellStyle name="Normal 536 2 3" xfId="7435"/>
    <cellStyle name="Normal 536 3" xfId="3508"/>
    <cellStyle name="Normal 536 3 2" xfId="8659"/>
    <cellStyle name="Normal 536 4" xfId="6378"/>
    <cellStyle name="Normal 537" xfId="1172"/>
    <cellStyle name="Normal 537 2" xfId="2257"/>
    <cellStyle name="Normal 537 2 2" xfId="4566"/>
    <cellStyle name="Normal 537 2 2 2" xfId="9717"/>
    <cellStyle name="Normal 537 2 3" xfId="7436"/>
    <cellStyle name="Normal 537 3" xfId="3509"/>
    <cellStyle name="Normal 537 3 2" xfId="8660"/>
    <cellStyle name="Normal 537 4" xfId="6379"/>
    <cellStyle name="Normal 538" xfId="1174"/>
    <cellStyle name="Normal 538 2" xfId="2259"/>
    <cellStyle name="Normal 538 2 2" xfId="4568"/>
    <cellStyle name="Normal 538 2 2 2" xfId="9719"/>
    <cellStyle name="Normal 538 2 3" xfId="7438"/>
    <cellStyle name="Normal 538 3" xfId="3511"/>
    <cellStyle name="Normal 538 3 2" xfId="8662"/>
    <cellStyle name="Normal 538 4" xfId="6381"/>
    <cellStyle name="Normal 539" xfId="1177"/>
    <cellStyle name="Normal 539 2" xfId="2262"/>
    <cellStyle name="Normal 539 2 2" xfId="4571"/>
    <cellStyle name="Normal 539 2 2 2" xfId="9722"/>
    <cellStyle name="Normal 539 2 3" xfId="7441"/>
    <cellStyle name="Normal 539 3" xfId="3514"/>
    <cellStyle name="Normal 539 3 2" xfId="8665"/>
    <cellStyle name="Normal 539 4" xfId="6384"/>
    <cellStyle name="Normal 54" xfId="250"/>
    <cellStyle name="Normal 54 2" xfId="1399"/>
    <cellStyle name="Normal 54 2 2" xfId="3715"/>
    <cellStyle name="Normal 54 2 2 2" xfId="8866"/>
    <cellStyle name="Normal 54 2 3" xfId="6586"/>
    <cellStyle name="Normal 54 3" xfId="2667"/>
    <cellStyle name="Normal 54 3 2" xfId="7826"/>
    <cellStyle name="Normal 54 4" xfId="5536"/>
    <cellStyle name="Normal 540" xfId="1191"/>
    <cellStyle name="Normal 540 2" xfId="2276"/>
    <cellStyle name="Normal 540 2 2" xfId="4585"/>
    <cellStyle name="Normal 540 2 2 2" xfId="9736"/>
    <cellStyle name="Normal 540 2 3" xfId="7455"/>
    <cellStyle name="Normal 540 3" xfId="3528"/>
    <cellStyle name="Normal 540 3 2" xfId="8679"/>
    <cellStyle name="Normal 540 4" xfId="6398"/>
    <cellStyle name="Normal 541" xfId="1194"/>
    <cellStyle name="Normal 541 2" xfId="2279"/>
    <cellStyle name="Normal 541 2 2" xfId="4588"/>
    <cellStyle name="Normal 541 2 2 2" xfId="9739"/>
    <cellStyle name="Normal 541 2 3" xfId="7458"/>
    <cellStyle name="Normal 541 3" xfId="3531"/>
    <cellStyle name="Normal 541 3 2" xfId="8682"/>
    <cellStyle name="Normal 541 4" xfId="6401"/>
    <cellStyle name="Normal 542" xfId="1195"/>
    <cellStyle name="Normal 542 2" xfId="2280"/>
    <cellStyle name="Normal 542 2 2" xfId="4589"/>
    <cellStyle name="Normal 542 2 2 2" xfId="9740"/>
    <cellStyle name="Normal 542 2 3" xfId="7459"/>
    <cellStyle name="Normal 542 3" xfId="3532"/>
    <cellStyle name="Normal 542 3 2" xfId="8683"/>
    <cellStyle name="Normal 542 4" xfId="6402"/>
    <cellStyle name="Normal 543" xfId="1193"/>
    <cellStyle name="Normal 543 2" xfId="2278"/>
    <cellStyle name="Normal 543 2 2" xfId="4587"/>
    <cellStyle name="Normal 543 2 2 2" xfId="9738"/>
    <cellStyle name="Normal 543 2 3" xfId="7457"/>
    <cellStyle name="Normal 543 3" xfId="3530"/>
    <cellStyle name="Normal 543 3 2" xfId="8681"/>
    <cellStyle name="Normal 543 4" xfId="6400"/>
    <cellStyle name="Normal 544" xfId="1192"/>
    <cellStyle name="Normal 544 2" xfId="2277"/>
    <cellStyle name="Normal 544 2 2" xfId="4586"/>
    <cellStyle name="Normal 544 2 2 2" xfId="9737"/>
    <cellStyle name="Normal 544 2 3" xfId="7456"/>
    <cellStyle name="Normal 544 3" xfId="3529"/>
    <cellStyle name="Normal 544 3 2" xfId="8680"/>
    <cellStyle name="Normal 544 4" xfId="6399"/>
    <cellStyle name="Normal 545" xfId="1196"/>
    <cellStyle name="Normal 545 2" xfId="2281"/>
    <cellStyle name="Normal 545 2 2" xfId="4590"/>
    <cellStyle name="Normal 545 2 2 2" xfId="9741"/>
    <cellStyle name="Normal 545 2 3" xfId="7460"/>
    <cellStyle name="Normal 545 3" xfId="3533"/>
    <cellStyle name="Normal 545 3 2" xfId="8684"/>
    <cellStyle name="Normal 545 4" xfId="6403"/>
    <cellStyle name="Normal 546" xfId="1197"/>
    <cellStyle name="Normal 546 2" xfId="3534"/>
    <cellStyle name="Normal 546 2 2" xfId="8685"/>
    <cellStyle name="Normal 546 3" xfId="6404"/>
    <cellStyle name="Normal 547" xfId="1213"/>
    <cellStyle name="Normal 547 2" xfId="3550"/>
    <cellStyle name="Normal 547 2 2" xfId="8701"/>
    <cellStyle name="Normal 547 3" xfId="6420"/>
    <cellStyle name="Normal 548" xfId="1214"/>
    <cellStyle name="Normal 548 2" xfId="3551"/>
    <cellStyle name="Normal 548 2 2" xfId="8702"/>
    <cellStyle name="Normal 548 3" xfId="6421"/>
    <cellStyle name="Normal 549" xfId="1215"/>
    <cellStyle name="Normal 549 2" xfId="3552"/>
    <cellStyle name="Normal 549 2 2" xfId="8703"/>
    <cellStyle name="Normal 549 3" xfId="6422"/>
    <cellStyle name="Normal 55" xfId="251"/>
    <cellStyle name="Normal 55 2" xfId="1400"/>
    <cellStyle name="Normal 55 2 2" xfId="3716"/>
    <cellStyle name="Normal 55 2 2 2" xfId="8867"/>
    <cellStyle name="Normal 55 2 3" xfId="6587"/>
    <cellStyle name="Normal 55 3" xfId="2668"/>
    <cellStyle name="Normal 55 3 2" xfId="7827"/>
    <cellStyle name="Normal 55 4" xfId="5537"/>
    <cellStyle name="Normal 550" xfId="1219"/>
    <cellStyle name="Normal 551" xfId="2282"/>
    <cellStyle name="Normal 552" xfId="2285"/>
    <cellStyle name="Normal 553" xfId="1216"/>
    <cellStyle name="Normal 553 2" xfId="3553"/>
    <cellStyle name="Normal 553 2 2" xfId="8704"/>
    <cellStyle name="Normal 553 3" xfId="6423"/>
    <cellStyle name="Normal 554" xfId="1218"/>
    <cellStyle name="Normal 554 2" xfId="3555"/>
    <cellStyle name="Normal 554 2 2" xfId="8706"/>
    <cellStyle name="Normal 554 3" xfId="6425"/>
    <cellStyle name="Normal 555" xfId="1742"/>
    <cellStyle name="Normal 555 2" xfId="4052"/>
    <cellStyle name="Normal 555 2 2" xfId="9203"/>
    <cellStyle name="Normal 555 3" xfId="6922"/>
    <cellStyle name="Normal 556" xfId="2293"/>
    <cellStyle name="Normal 556 2" xfId="4598"/>
    <cellStyle name="Normal 556 2 2" xfId="9749"/>
    <cellStyle name="Normal 556 3" xfId="7468"/>
    <cellStyle name="Normal 557" xfId="2303"/>
    <cellStyle name="Normal 557 2" xfId="4608"/>
    <cellStyle name="Normal 557 2 2" xfId="9759"/>
    <cellStyle name="Normal 557 3" xfId="7478"/>
    <cellStyle name="Normal 558" xfId="2294"/>
    <cellStyle name="Normal 558 2" xfId="4599"/>
    <cellStyle name="Normal 558 2 2" xfId="9750"/>
    <cellStyle name="Normal 558 3" xfId="7469"/>
    <cellStyle name="Normal 559" xfId="2297"/>
    <cellStyle name="Normal 559 2" xfId="4602"/>
    <cellStyle name="Normal 559 2 2" xfId="9753"/>
    <cellStyle name="Normal 559 3" xfId="7472"/>
    <cellStyle name="Normal 56" xfId="252"/>
    <cellStyle name="Normal 56 2" xfId="1401"/>
    <cellStyle name="Normal 56 2 2" xfId="3717"/>
    <cellStyle name="Normal 56 2 2 2" xfId="8868"/>
    <cellStyle name="Normal 56 2 3" xfId="6588"/>
    <cellStyle name="Normal 56 3" xfId="2669"/>
    <cellStyle name="Normal 56 3 2" xfId="7828"/>
    <cellStyle name="Normal 56 4" xfId="5538"/>
    <cellStyle name="Normal 560" xfId="2287"/>
    <cellStyle name="Normal 560 2" xfId="4592"/>
    <cellStyle name="Normal 560 2 2" xfId="9743"/>
    <cellStyle name="Normal 560 3" xfId="7462"/>
    <cellStyle name="Normal 561" xfId="2290"/>
    <cellStyle name="Normal 561 2" xfId="4595"/>
    <cellStyle name="Normal 561 2 2" xfId="9746"/>
    <cellStyle name="Normal 561 3" xfId="7465"/>
    <cellStyle name="Normal 562" xfId="2305"/>
    <cellStyle name="Normal 562 2" xfId="4610"/>
    <cellStyle name="Normal 562 2 2" xfId="9761"/>
    <cellStyle name="Normal 562 3" xfId="7480"/>
    <cellStyle name="Normal 563" xfId="2310"/>
    <cellStyle name="Normal 564" xfId="2304"/>
    <cellStyle name="Normal 564 2" xfId="4609"/>
    <cellStyle name="Normal 564 2 2" xfId="9760"/>
    <cellStyle name="Normal 564 3" xfId="7479"/>
    <cellStyle name="Normal 565" xfId="2291"/>
    <cellStyle name="Normal 565 2" xfId="4596"/>
    <cellStyle name="Normal 565 2 2" xfId="9747"/>
    <cellStyle name="Normal 565 3" xfId="7466"/>
    <cellStyle name="Normal 566" xfId="2302"/>
    <cellStyle name="Normal 566 2" xfId="4607"/>
    <cellStyle name="Normal 566 2 2" xfId="9758"/>
    <cellStyle name="Normal 566 3" xfId="4941"/>
    <cellStyle name="Normal 566 3 2" xfId="10092"/>
    <cellStyle name="Normal 566 4" xfId="7477"/>
    <cellStyle name="Normal 567" xfId="2307"/>
    <cellStyle name="Normal 567 2" xfId="4612"/>
    <cellStyle name="Normal 567 2 2" xfId="9763"/>
    <cellStyle name="Normal 567 3" xfId="7482"/>
    <cellStyle name="Normal 568" xfId="2315"/>
    <cellStyle name="Normal 568 2" xfId="4618"/>
    <cellStyle name="Normal 568 2 2" xfId="9769"/>
    <cellStyle name="Normal 568 3" xfId="7488"/>
    <cellStyle name="Normal 569" xfId="2313"/>
    <cellStyle name="Normal 569 2" xfId="4616"/>
    <cellStyle name="Normal 569 2 2" xfId="9767"/>
    <cellStyle name="Normal 569 3" xfId="7486"/>
    <cellStyle name="Normal 57" xfId="253"/>
    <cellStyle name="Normal 57 2" xfId="1402"/>
    <cellStyle name="Normal 57 2 2" xfId="3718"/>
    <cellStyle name="Normal 57 2 2 2" xfId="8869"/>
    <cellStyle name="Normal 57 2 3" xfId="6589"/>
    <cellStyle name="Normal 57 3" xfId="2670"/>
    <cellStyle name="Normal 57 3 2" xfId="7829"/>
    <cellStyle name="Normal 57 4" xfId="5539"/>
    <cellStyle name="Normal 570" xfId="2312"/>
    <cellStyle name="Normal 570 2" xfId="4615"/>
    <cellStyle name="Normal 570 2 2" xfId="9766"/>
    <cellStyle name="Normal 570 3" xfId="7485"/>
    <cellStyle name="Normal 571" xfId="2301"/>
    <cellStyle name="Normal 571 2" xfId="4606"/>
    <cellStyle name="Normal 571 2 2" xfId="9757"/>
    <cellStyle name="Normal 571 3" xfId="7476"/>
    <cellStyle name="Normal 572" xfId="2314"/>
    <cellStyle name="Normal 572 2" xfId="4617"/>
    <cellStyle name="Normal 572 2 2" xfId="9768"/>
    <cellStyle name="Normal 572 3" xfId="7487"/>
    <cellStyle name="Normal 573" xfId="2316"/>
    <cellStyle name="Normal 573 2" xfId="4619"/>
    <cellStyle name="Normal 573 2 2" xfId="9770"/>
    <cellStyle name="Normal 573 3" xfId="7489"/>
    <cellStyle name="Normal 574" xfId="2332"/>
    <cellStyle name="Normal 574 2" xfId="4635"/>
    <cellStyle name="Normal 574 2 2" xfId="9786"/>
    <cellStyle name="Normal 574 3" xfId="7505"/>
    <cellStyle name="Normal 575" xfId="2336"/>
    <cellStyle name="Normal 575 2" xfId="4639"/>
    <cellStyle name="Normal 575 2 2" xfId="9790"/>
    <cellStyle name="Normal 575 3" xfId="7509"/>
    <cellStyle name="Normal 576" xfId="2337"/>
    <cellStyle name="Normal 576 2" xfId="4640"/>
    <cellStyle name="Normal 576 2 2" xfId="9791"/>
    <cellStyle name="Normal 576 3" xfId="7510"/>
    <cellStyle name="Normal 577" xfId="2338"/>
    <cellStyle name="Normal 577 2" xfId="4641"/>
    <cellStyle name="Normal 577 2 2" xfId="9792"/>
    <cellStyle name="Normal 577 3" xfId="7511"/>
    <cellStyle name="Normal 578" xfId="2339"/>
    <cellStyle name="Normal 578 2" xfId="4642"/>
    <cellStyle name="Normal 578 2 2" xfId="9793"/>
    <cellStyle name="Normal 578 3" xfId="7512"/>
    <cellStyle name="Normal 579" xfId="2340"/>
    <cellStyle name="Normal 579 2" xfId="4643"/>
    <cellStyle name="Normal 579 2 2" xfId="9794"/>
    <cellStyle name="Normal 579 3" xfId="7513"/>
    <cellStyle name="Normal 58" xfId="254"/>
    <cellStyle name="Normal 58 2" xfId="1403"/>
    <cellStyle name="Normal 58 2 2" xfId="3719"/>
    <cellStyle name="Normal 58 2 2 2" xfId="8870"/>
    <cellStyle name="Normal 58 2 3" xfId="6590"/>
    <cellStyle name="Normal 58 3" xfId="2671"/>
    <cellStyle name="Normal 58 3 2" xfId="7830"/>
    <cellStyle name="Normal 58 4" xfId="5540"/>
    <cellStyle name="Normal 580" xfId="2341"/>
    <cellStyle name="Normal 580 2" xfId="4644"/>
    <cellStyle name="Normal 580 2 2" xfId="9795"/>
    <cellStyle name="Normal 580 3" xfId="7514"/>
    <cellStyle name="Normal 581" xfId="2342"/>
    <cellStyle name="Normal 581 2" xfId="4645"/>
    <cellStyle name="Normal 581 2 2" xfId="9796"/>
    <cellStyle name="Normal 581 3" xfId="7515"/>
    <cellStyle name="Normal 582" xfId="2343"/>
    <cellStyle name="Normal 582 2" xfId="4646"/>
    <cellStyle name="Normal 582 2 2" xfId="9797"/>
    <cellStyle name="Normal 582 3" xfId="7516"/>
    <cellStyle name="Normal 583" xfId="2344"/>
    <cellStyle name="Normal 583 2" xfId="4647"/>
    <cellStyle name="Normal 583 2 2" xfId="9798"/>
    <cellStyle name="Normal 583 3" xfId="7517"/>
    <cellStyle name="Normal 584" xfId="2331"/>
    <cellStyle name="Normal 584 2" xfId="4634"/>
    <cellStyle name="Normal 584 2 2" xfId="9785"/>
    <cellStyle name="Normal 584 3" xfId="7504"/>
    <cellStyle name="Normal 585" xfId="2345"/>
    <cellStyle name="Normal 585 2" xfId="4648"/>
    <cellStyle name="Normal 585 2 2" xfId="9799"/>
    <cellStyle name="Normal 585 3" xfId="7518"/>
    <cellStyle name="Normal 586" xfId="2346"/>
    <cellStyle name="Normal 586 2" xfId="4649"/>
    <cellStyle name="Normal 586 2 2" xfId="9800"/>
    <cellStyle name="Normal 586 3" xfId="7519"/>
    <cellStyle name="Normal 587" xfId="2347"/>
    <cellStyle name="Normal 587 2" xfId="4650"/>
    <cellStyle name="Normal 587 2 2" xfId="9801"/>
    <cellStyle name="Normal 587 3" xfId="7520"/>
    <cellStyle name="Normal 588" xfId="2348"/>
    <cellStyle name="Normal 588 2" xfId="4651"/>
    <cellStyle name="Normal 588 2 2" xfId="9802"/>
    <cellStyle name="Normal 588 3" xfId="7521"/>
    <cellStyle name="Normal 589" xfId="2349"/>
    <cellStyle name="Normal 589 2" xfId="4652"/>
    <cellStyle name="Normal 589 2 2" xfId="9803"/>
    <cellStyle name="Normal 589 3" xfId="7522"/>
    <cellStyle name="Normal 59" xfId="255"/>
    <cellStyle name="Normal 59 2" xfId="1404"/>
    <cellStyle name="Normal 59 2 2" xfId="3720"/>
    <cellStyle name="Normal 59 2 2 2" xfId="8871"/>
    <cellStyle name="Normal 59 2 3" xfId="6591"/>
    <cellStyle name="Normal 59 3" xfId="2672"/>
    <cellStyle name="Normal 59 3 2" xfId="7831"/>
    <cellStyle name="Normal 59 4" xfId="5541"/>
    <cellStyle name="Normal 590" xfId="2330"/>
    <cellStyle name="Normal 590 2" xfId="4633"/>
    <cellStyle name="Normal 590 2 2" xfId="9784"/>
    <cellStyle name="Normal 590 3" xfId="7503"/>
    <cellStyle name="Normal 591" xfId="2350"/>
    <cellStyle name="Normal 591 2" xfId="4653"/>
    <cellStyle name="Normal 591 2 2" xfId="9804"/>
    <cellStyle name="Normal 591 3" xfId="7523"/>
    <cellStyle name="Normal 592" xfId="2351"/>
    <cellStyle name="Normal 592 2" xfId="4654"/>
    <cellStyle name="Normal 592 2 2" xfId="9805"/>
    <cellStyle name="Normal 592 3" xfId="7524"/>
    <cellStyle name="Normal 593" xfId="2352"/>
    <cellStyle name="Normal 593 2" xfId="4655"/>
    <cellStyle name="Normal 593 2 2" xfId="9806"/>
    <cellStyle name="Normal 593 3" xfId="7525"/>
    <cellStyle name="Normal 594" xfId="2365"/>
    <cellStyle name="Normal 594 2" xfId="4668"/>
    <cellStyle name="Normal 594 2 2" xfId="9819"/>
    <cellStyle name="Normal 594 3" xfId="7538"/>
    <cellStyle name="Normal 595" xfId="2367"/>
    <cellStyle name="Normal 595 2" xfId="4670"/>
    <cellStyle name="Normal 595 2 2" xfId="9821"/>
    <cellStyle name="Normal 595 3" xfId="7540"/>
    <cellStyle name="Normal 596" xfId="2380"/>
    <cellStyle name="Normal 596 2" xfId="4683"/>
    <cellStyle name="Normal 596 2 2" xfId="9834"/>
    <cellStyle name="Normal 596 3" xfId="7553"/>
    <cellStyle name="Normal 597" xfId="2383"/>
    <cellStyle name="Normal 597 2" xfId="4686"/>
    <cellStyle name="Normal 597 2 2" xfId="9837"/>
    <cellStyle name="Normal 597 3" xfId="7556"/>
    <cellStyle name="Normal 598" xfId="2384"/>
    <cellStyle name="Normal 598 2" xfId="4687"/>
    <cellStyle name="Normal 598 2 2" xfId="9838"/>
    <cellStyle name="Normal 598 3" xfId="7557"/>
    <cellStyle name="Normal 599" xfId="2385"/>
    <cellStyle name="Normal 599 2" xfId="4688"/>
    <cellStyle name="Normal 599 2 2" xfId="9839"/>
    <cellStyle name="Normal 599 3" xfId="7558"/>
    <cellStyle name="Normal 6" xfId="256"/>
    <cellStyle name="Normal 60" xfId="257"/>
    <cellStyle name="Normal 60 2" xfId="1405"/>
    <cellStyle name="Normal 60 2 2" xfId="3721"/>
    <cellStyle name="Normal 60 2 2 2" xfId="8872"/>
    <cellStyle name="Normal 60 2 3" xfId="6592"/>
    <cellStyle name="Normal 60 3" xfId="2673"/>
    <cellStyle name="Normal 60 3 2" xfId="7832"/>
    <cellStyle name="Normal 60 4" xfId="5542"/>
    <cellStyle name="Normal 600" xfId="2386"/>
    <cellStyle name="Normal 600 2" xfId="4689"/>
    <cellStyle name="Normal 600 2 2" xfId="9840"/>
    <cellStyle name="Normal 600 3" xfId="7559"/>
    <cellStyle name="Normal 601" xfId="2387"/>
    <cellStyle name="Normal 601 2" xfId="4690"/>
    <cellStyle name="Normal 601 2 2" xfId="9841"/>
    <cellStyle name="Normal 601 3" xfId="7560"/>
    <cellStyle name="Normal 602" xfId="2388"/>
    <cellStyle name="Normal 602 2" xfId="4691"/>
    <cellStyle name="Normal 602 2 2" xfId="9842"/>
    <cellStyle name="Normal 602 3" xfId="7561"/>
    <cellStyle name="Normal 603" xfId="2389"/>
    <cellStyle name="Normal 603 2" xfId="4692"/>
    <cellStyle name="Normal 603 2 2" xfId="9843"/>
    <cellStyle name="Normal 603 3" xfId="4917"/>
    <cellStyle name="Normal 603 3 2" xfId="10068"/>
    <cellStyle name="Normal 603 4" xfId="7562"/>
    <cellStyle name="Normal 604" xfId="2390"/>
    <cellStyle name="Normal 604 2" xfId="4693"/>
    <cellStyle name="Normal 604 2 2" xfId="9844"/>
    <cellStyle name="Normal 604 3" xfId="7563"/>
    <cellStyle name="Normal 605" xfId="2391"/>
    <cellStyle name="Normal 605 2" xfId="4694"/>
    <cellStyle name="Normal 605 2 2" xfId="9845"/>
    <cellStyle name="Normal 605 3" xfId="7564"/>
    <cellStyle name="Normal 606" xfId="2393"/>
    <cellStyle name="Normal 606 2" xfId="4696"/>
    <cellStyle name="Normal 606 2 2" xfId="9847"/>
    <cellStyle name="Normal 606 3" xfId="7566"/>
    <cellStyle name="Normal 607" xfId="2394"/>
    <cellStyle name="Normal 607 2" xfId="4697"/>
    <cellStyle name="Normal 607 2 2" xfId="9848"/>
    <cellStyle name="Normal 607 3" xfId="7567"/>
    <cellStyle name="Normal 608" xfId="2395"/>
    <cellStyle name="Normal 608 2" xfId="4698"/>
    <cellStyle name="Normal 608 2 2" xfId="9849"/>
    <cellStyle name="Normal 608 3" xfId="7568"/>
    <cellStyle name="Normal 609" xfId="2396"/>
    <cellStyle name="Normal 609 2" xfId="4699"/>
    <cellStyle name="Normal 609 2 2" xfId="9850"/>
    <cellStyle name="Normal 609 3" xfId="7569"/>
    <cellStyle name="Normal 61" xfId="258"/>
    <cellStyle name="Normal 61 2" xfId="1406"/>
    <cellStyle name="Normal 61 2 2" xfId="3722"/>
    <cellStyle name="Normal 61 2 2 2" xfId="8873"/>
    <cellStyle name="Normal 61 2 3" xfId="6593"/>
    <cellStyle name="Normal 61 3" xfId="2674"/>
    <cellStyle name="Normal 61 3 2" xfId="7833"/>
    <cellStyle name="Normal 61 4" xfId="5543"/>
    <cellStyle name="Normal 610" xfId="2397"/>
    <cellStyle name="Normal 610 2" xfId="4700"/>
    <cellStyle name="Normal 610 2 2" xfId="9851"/>
    <cellStyle name="Normal 610 3" xfId="7570"/>
    <cellStyle name="Normal 611" xfId="2398"/>
    <cellStyle name="Normal 611 2" xfId="4701"/>
    <cellStyle name="Normal 611 2 2" xfId="9852"/>
    <cellStyle name="Normal 611 3" xfId="7571"/>
    <cellStyle name="Normal 612" xfId="2399"/>
    <cellStyle name="Normal 612 2" xfId="4702"/>
    <cellStyle name="Normal 612 2 2" xfId="9853"/>
    <cellStyle name="Normal 612 3" xfId="7572"/>
    <cellStyle name="Normal 613" xfId="2400"/>
    <cellStyle name="Normal 613 2" xfId="4703"/>
    <cellStyle name="Normal 613 2 2" xfId="9854"/>
    <cellStyle name="Normal 613 3" xfId="7573"/>
    <cellStyle name="Normal 614" xfId="2401"/>
    <cellStyle name="Normal 614 2" xfId="4704"/>
    <cellStyle name="Normal 614 2 2" xfId="9855"/>
    <cellStyle name="Normal 614 3" xfId="7574"/>
    <cellStyle name="Normal 615" xfId="2402"/>
    <cellStyle name="Normal 615 2" xfId="4705"/>
    <cellStyle name="Normal 615 2 2" xfId="9856"/>
    <cellStyle name="Normal 615 3" xfId="7575"/>
    <cellStyle name="Normal 616" xfId="2403"/>
    <cellStyle name="Normal 616 2" xfId="4706"/>
    <cellStyle name="Normal 616 2 2" xfId="9857"/>
    <cellStyle name="Normal 616 3" xfId="7576"/>
    <cellStyle name="Normal 617" xfId="2404"/>
    <cellStyle name="Normal 617 2" xfId="4707"/>
    <cellStyle name="Normal 617 2 2" xfId="9858"/>
    <cellStyle name="Normal 617 3" xfId="7577"/>
    <cellStyle name="Normal 618" xfId="2405"/>
    <cellStyle name="Normal 618 2" xfId="4708"/>
    <cellStyle name="Normal 618 2 2" xfId="9859"/>
    <cellStyle name="Normal 618 3" xfId="7578"/>
    <cellStyle name="Normal 619" xfId="2406"/>
    <cellStyle name="Normal 619 2" xfId="4709"/>
    <cellStyle name="Normal 619 2 2" xfId="9860"/>
    <cellStyle name="Normal 619 3" xfId="7579"/>
    <cellStyle name="Normal 62" xfId="259"/>
    <cellStyle name="Normal 62 2" xfId="1407"/>
    <cellStyle name="Normal 62 2 2" xfId="3723"/>
    <cellStyle name="Normal 62 2 2 2" xfId="8874"/>
    <cellStyle name="Normal 62 2 3" xfId="6594"/>
    <cellStyle name="Normal 62 3" xfId="2675"/>
    <cellStyle name="Normal 62 3 2" xfId="7834"/>
    <cellStyle name="Normal 62 4" xfId="5544"/>
    <cellStyle name="Normal 620" xfId="2407"/>
    <cellStyle name="Normal 620 2" xfId="4710"/>
    <cellStyle name="Normal 620 2 2" xfId="9861"/>
    <cellStyle name="Normal 620 3" xfId="7580"/>
    <cellStyle name="Normal 621" xfId="2408"/>
    <cellStyle name="Normal 621 2" xfId="4711"/>
    <cellStyle name="Normal 621 2 2" xfId="9862"/>
    <cellStyle name="Normal 621 3" xfId="7581"/>
    <cellStyle name="Normal 622" xfId="2409"/>
    <cellStyle name="Normal 622 2" xfId="4712"/>
    <cellStyle name="Normal 622 2 2" xfId="9863"/>
    <cellStyle name="Normal 622 3" xfId="7582"/>
    <cellStyle name="Normal 623" xfId="2410"/>
    <cellStyle name="Normal 623 2" xfId="4713"/>
    <cellStyle name="Normal 623 2 2" xfId="9864"/>
    <cellStyle name="Normal 623 3" xfId="7583"/>
    <cellStyle name="Normal 624" xfId="2411"/>
    <cellStyle name="Normal 624 2" xfId="4714"/>
    <cellStyle name="Normal 624 2 2" xfId="9865"/>
    <cellStyle name="Normal 624 3" xfId="7584"/>
    <cellStyle name="Normal 625" xfId="2412"/>
    <cellStyle name="Normal 625 2" xfId="4715"/>
    <cellStyle name="Normal 625 2 2" xfId="9866"/>
    <cellStyle name="Normal 625 3" xfId="7585"/>
    <cellStyle name="Normal 626" xfId="2414"/>
    <cellStyle name="Normal 626 2" xfId="4717"/>
    <cellStyle name="Normal 626 2 2" xfId="9868"/>
    <cellStyle name="Normal 626 3" xfId="7587"/>
    <cellStyle name="Normal 627" xfId="2431"/>
    <cellStyle name="Normal 627 2" xfId="4734"/>
    <cellStyle name="Normal 627 2 2" xfId="9885"/>
    <cellStyle name="Normal 627 3" xfId="7604"/>
    <cellStyle name="Normal 628" xfId="2433"/>
    <cellStyle name="Normal 628 2" xfId="4736"/>
    <cellStyle name="Normal 628 2 2" xfId="9887"/>
    <cellStyle name="Normal 628 3" xfId="7606"/>
    <cellStyle name="Normal 629" xfId="2448"/>
    <cellStyle name="Normal 629 2" xfId="4750"/>
    <cellStyle name="Normal 629 2 2" xfId="9901"/>
    <cellStyle name="Normal 629 3" xfId="7620"/>
    <cellStyle name="Normal 63" xfId="260"/>
    <cellStyle name="Normal 63 2" xfId="1408"/>
    <cellStyle name="Normal 63 2 2" xfId="3724"/>
    <cellStyle name="Normal 63 2 2 2" xfId="8875"/>
    <cellStyle name="Normal 63 2 3" xfId="6595"/>
    <cellStyle name="Normal 63 3" xfId="2676"/>
    <cellStyle name="Normal 63 3 2" xfId="7835"/>
    <cellStyle name="Normal 63 4" xfId="5545"/>
    <cellStyle name="Normal 630" xfId="2450"/>
    <cellStyle name="Normal 630 2" xfId="4752"/>
    <cellStyle name="Normal 630 2 2" xfId="9903"/>
    <cellStyle name="Normal 630 3" xfId="7622"/>
    <cellStyle name="Normal 631" xfId="2449"/>
    <cellStyle name="Normal 631 2" xfId="4751"/>
    <cellStyle name="Normal 631 2 2" xfId="9902"/>
    <cellStyle name="Normal 631 3" xfId="7621"/>
    <cellStyle name="Normal 632" xfId="2452"/>
    <cellStyle name="Normal 632 2" xfId="4754"/>
    <cellStyle name="Normal 632 2 2" xfId="9905"/>
    <cellStyle name="Normal 632 3" xfId="7624"/>
    <cellStyle name="Normal 633" xfId="2453"/>
    <cellStyle name="Normal 633 2" xfId="4755"/>
    <cellStyle name="Normal 633 2 2" xfId="9906"/>
    <cellStyle name="Normal 633 3" xfId="7625"/>
    <cellStyle name="Normal 634" xfId="2454"/>
    <cellStyle name="Normal 634 2" xfId="4756"/>
    <cellStyle name="Normal 634 2 2" xfId="9907"/>
    <cellStyle name="Normal 634 3" xfId="7626"/>
    <cellStyle name="Normal 635" xfId="2455"/>
    <cellStyle name="Normal 635 2" xfId="4757"/>
    <cellStyle name="Normal 635 2 2" xfId="9908"/>
    <cellStyle name="Normal 635 3" xfId="7627"/>
    <cellStyle name="Normal 636" xfId="2456"/>
    <cellStyle name="Normal 636 2" xfId="4758"/>
    <cellStyle name="Normal 636 2 2" xfId="9909"/>
    <cellStyle name="Normal 636 3" xfId="7628"/>
    <cellStyle name="Normal 637" xfId="2459"/>
    <cellStyle name="Normal 637 2" xfId="4761"/>
    <cellStyle name="Normal 637 2 2" xfId="9912"/>
    <cellStyle name="Normal 637 3" xfId="7631"/>
    <cellStyle name="Normal 638" xfId="2460"/>
    <cellStyle name="Normal 638 2" xfId="4762"/>
    <cellStyle name="Normal 638 2 2" xfId="9913"/>
    <cellStyle name="Normal 638 3" xfId="7632"/>
    <cellStyle name="Normal 639" xfId="2458"/>
    <cellStyle name="Normal 639 2" xfId="4760"/>
    <cellStyle name="Normal 639 2 2" xfId="9911"/>
    <cellStyle name="Normal 639 3" xfId="7630"/>
    <cellStyle name="Normal 64" xfId="261"/>
    <cellStyle name="Normal 64 2" xfId="1409"/>
    <cellStyle name="Normal 64 2 2" xfId="3725"/>
    <cellStyle name="Normal 64 2 2 2" xfId="8876"/>
    <cellStyle name="Normal 64 2 3" xfId="6596"/>
    <cellStyle name="Normal 64 3" xfId="2677"/>
    <cellStyle name="Normal 64 3 2" xfId="7836"/>
    <cellStyle name="Normal 64 4" xfId="5546"/>
    <cellStyle name="Normal 640" xfId="2461"/>
    <cellStyle name="Normal 640 2" xfId="4763"/>
    <cellStyle name="Normal 640 2 2" xfId="9914"/>
    <cellStyle name="Normal 640 3" xfId="7633"/>
    <cellStyle name="Normal 641" xfId="2462"/>
    <cellStyle name="Normal 641 2" xfId="4764"/>
    <cellStyle name="Normal 641 2 2" xfId="9915"/>
    <cellStyle name="Normal 641 3" xfId="7634"/>
    <cellStyle name="Normal 642" xfId="2457"/>
    <cellStyle name="Normal 642 2" xfId="4759"/>
    <cellStyle name="Normal 642 2 2" xfId="9910"/>
    <cellStyle name="Normal 642 3" xfId="7629"/>
    <cellStyle name="Normal 643" xfId="2463"/>
    <cellStyle name="Normal 643 2" xfId="4765"/>
    <cellStyle name="Normal 643 2 2" xfId="9916"/>
    <cellStyle name="Normal 643 3" xfId="7635"/>
    <cellStyle name="Normal 644" xfId="2464"/>
    <cellStyle name="Normal 644 2" xfId="4766"/>
    <cellStyle name="Normal 644 2 2" xfId="9917"/>
    <cellStyle name="Normal 644 3" xfId="7636"/>
    <cellStyle name="Normal 645" xfId="2465"/>
    <cellStyle name="Normal 645 2" xfId="4767"/>
    <cellStyle name="Normal 645 2 2" xfId="9918"/>
    <cellStyle name="Normal 645 3" xfId="7637"/>
    <cellStyle name="Normal 646" xfId="2479"/>
    <cellStyle name="Normal 646 2" xfId="4781"/>
    <cellStyle name="Normal 646 2 2" xfId="9932"/>
    <cellStyle name="Normal 646 3" xfId="7651"/>
    <cellStyle name="Normal 647" xfId="2480"/>
    <cellStyle name="Normal 647 2" xfId="4782"/>
    <cellStyle name="Normal 647 2 2" xfId="9933"/>
    <cellStyle name="Normal 647 3" xfId="7652"/>
    <cellStyle name="Normal 648" xfId="2481"/>
    <cellStyle name="Normal 648 2" xfId="4783"/>
    <cellStyle name="Normal 648 2 2" xfId="9934"/>
    <cellStyle name="Normal 648 3" xfId="7653"/>
    <cellStyle name="Normal 649" xfId="2482"/>
    <cellStyle name="Normal 649 2" xfId="4784"/>
    <cellStyle name="Normal 649 2 2" xfId="9935"/>
    <cellStyle name="Normal 649 3" xfId="7654"/>
    <cellStyle name="Normal 65" xfId="262"/>
    <cellStyle name="Normal 65 2" xfId="1410"/>
    <cellStyle name="Normal 65 2 2" xfId="3726"/>
    <cellStyle name="Normal 65 2 2 2" xfId="8877"/>
    <cellStyle name="Normal 65 2 3" xfId="6597"/>
    <cellStyle name="Normal 65 3" xfId="2678"/>
    <cellStyle name="Normal 65 3 2" xfId="7837"/>
    <cellStyle name="Normal 65 4" xfId="5547"/>
    <cellStyle name="Normal 650" xfId="2483"/>
    <cellStyle name="Normal 650 2" xfId="4785"/>
    <cellStyle name="Normal 650 2 2" xfId="9936"/>
    <cellStyle name="Normal 650 3" xfId="7655"/>
    <cellStyle name="Normal 651" xfId="2484"/>
    <cellStyle name="Normal 651 2" xfId="4786"/>
    <cellStyle name="Normal 651 2 2" xfId="9937"/>
    <cellStyle name="Normal 651 3" xfId="7656"/>
    <cellStyle name="Normal 652" xfId="2486"/>
    <cellStyle name="Normal 652 2" xfId="7658"/>
    <cellStyle name="Normal 653" xfId="2490"/>
    <cellStyle name="Normal 653 2" xfId="7662"/>
    <cellStyle name="Normal 654" xfId="2492"/>
    <cellStyle name="Normal 654 2" xfId="7664"/>
    <cellStyle name="Normal 655" xfId="2488"/>
    <cellStyle name="Normal 655 2" xfId="7660"/>
    <cellStyle name="Normal 656" xfId="3773"/>
    <cellStyle name="Normal 656 2" xfId="8924"/>
    <cellStyle name="Normal 657" xfId="4789"/>
    <cellStyle name="Normal 657 2" xfId="9940"/>
    <cellStyle name="Normal 658" xfId="4790"/>
    <cellStyle name="Normal 658 2" xfId="9941"/>
    <cellStyle name="Normal 659" xfId="4794"/>
    <cellStyle name="Normal 659 2" xfId="9945"/>
    <cellStyle name="Normal 66" xfId="263"/>
    <cellStyle name="Normal 66 2" xfId="1411"/>
    <cellStyle name="Normal 66 2 2" xfId="3727"/>
    <cellStyle name="Normal 66 2 2 2" xfId="8878"/>
    <cellStyle name="Normal 66 2 3" xfId="6598"/>
    <cellStyle name="Normal 66 3" xfId="2679"/>
    <cellStyle name="Normal 66 3 2" xfId="7838"/>
    <cellStyle name="Normal 66 4" xfId="5548"/>
    <cellStyle name="Normal 660" xfId="4796"/>
    <cellStyle name="Normal 660 2" xfId="9947"/>
    <cellStyle name="Normal 661" xfId="4798"/>
    <cellStyle name="Normal 661 2" xfId="9949"/>
    <cellStyle name="Normal 662" xfId="4800"/>
    <cellStyle name="Normal 662 2" xfId="9951"/>
    <cellStyle name="Normal 663" xfId="4802"/>
    <cellStyle name="Normal 663 2" xfId="9953"/>
    <cellStyle name="Normal 664" xfId="4804"/>
    <cellStyle name="Normal 664 2" xfId="9955"/>
    <cellStyle name="Normal 665" xfId="4806"/>
    <cellStyle name="Normal 665 2" xfId="9957"/>
    <cellStyle name="Normal 666" xfId="4808"/>
    <cellStyle name="Normal 666 2" xfId="9959"/>
    <cellStyle name="Normal 667" xfId="4810"/>
    <cellStyle name="Normal 667 2" xfId="9961"/>
    <cellStyle name="Normal 668" xfId="4812"/>
    <cellStyle name="Normal 668 2" xfId="9963"/>
    <cellStyle name="Normal 669" xfId="4814"/>
    <cellStyle name="Normal 669 2" xfId="9965"/>
    <cellStyle name="Normal 67" xfId="264"/>
    <cellStyle name="Normal 67 2" xfId="1412"/>
    <cellStyle name="Normal 67 2 2" xfId="3728"/>
    <cellStyle name="Normal 67 2 2 2" xfId="8879"/>
    <cellStyle name="Normal 67 2 3" xfId="6599"/>
    <cellStyle name="Normal 67 3" xfId="2680"/>
    <cellStyle name="Normal 67 3 2" xfId="7839"/>
    <cellStyle name="Normal 67 4" xfId="5549"/>
    <cellStyle name="Normal 670" xfId="4816"/>
    <cellStyle name="Normal 670 2" xfId="9967"/>
    <cellStyle name="Normal 671" xfId="4818"/>
    <cellStyle name="Normal 671 2" xfId="9969"/>
    <cellStyle name="Normal 672" xfId="4820"/>
    <cellStyle name="Normal 672 2" xfId="9971"/>
    <cellStyle name="Normal 673" xfId="4822"/>
    <cellStyle name="Normal 673 2" xfId="9973"/>
    <cellStyle name="Normal 674" xfId="4824"/>
    <cellStyle name="Normal 674 2" xfId="9975"/>
    <cellStyle name="Normal 675" xfId="4841"/>
    <cellStyle name="Normal 675 2" xfId="9992"/>
    <cellStyle name="Normal 676" xfId="4845"/>
    <cellStyle name="Normal 676 2" xfId="9996"/>
    <cellStyle name="Normal 677" xfId="4846"/>
    <cellStyle name="Normal 677 2" xfId="9997"/>
    <cellStyle name="Normal 678" xfId="4847"/>
    <cellStyle name="Normal 678 2" xfId="9998"/>
    <cellStyle name="Normal 679" xfId="4848"/>
    <cellStyle name="Normal 679 2" xfId="9999"/>
    <cellStyle name="Normal 68" xfId="265"/>
    <cellStyle name="Normal 68 2" xfId="1413"/>
    <cellStyle name="Normal 68 2 2" xfId="3729"/>
    <cellStyle name="Normal 68 2 2 2" xfId="8880"/>
    <cellStyle name="Normal 68 2 3" xfId="6600"/>
    <cellStyle name="Normal 68 3" xfId="2681"/>
    <cellStyle name="Normal 68 3 2" xfId="7840"/>
    <cellStyle name="Normal 68 4" xfId="5550"/>
    <cellStyle name="Normal 680" xfId="4850"/>
    <cellStyle name="Normal 680 2" xfId="4912"/>
    <cellStyle name="Normal 680 2 2" xfId="4946"/>
    <cellStyle name="Normal 680 2 2 2" xfId="4955"/>
    <cellStyle name="Normal 680 2 2 2 2" xfId="5197"/>
    <cellStyle name="Normal 680 2 2 2 2 2" xfId="5234"/>
    <cellStyle name="Normal 680 2 2 2 2 2 2" xfId="10370"/>
    <cellStyle name="Normal 680 2 2 2 2 3" xfId="10334"/>
    <cellStyle name="Normal 680 2 2 2 3" xfId="10105"/>
    <cellStyle name="Normal 680 2 2 3" xfId="10096"/>
    <cellStyle name="Normal 680 2 3" xfId="10063"/>
    <cellStyle name="Normal 680 3" xfId="10001"/>
    <cellStyle name="Normal 681" xfId="4852"/>
    <cellStyle name="Normal 681 2" xfId="10003"/>
    <cellStyle name="Normal 682" xfId="4855"/>
    <cellStyle name="Normal 682 2" xfId="10006"/>
    <cellStyle name="Normal 683" xfId="4872"/>
    <cellStyle name="Normal 683 2" xfId="10023"/>
    <cellStyle name="Normal 684" xfId="4873"/>
    <cellStyle name="Normal 684 2" xfId="10024"/>
    <cellStyle name="Normal 685" xfId="4868"/>
    <cellStyle name="Normal 685 2" xfId="10019"/>
    <cellStyle name="Normal 686" xfId="4874"/>
    <cellStyle name="Normal 686 2" xfId="10025"/>
    <cellStyle name="Normal 687" xfId="4875"/>
    <cellStyle name="Normal 687 2" xfId="10026"/>
    <cellStyle name="Normal 688" xfId="4877"/>
    <cellStyle name="Normal 688 2" xfId="10028"/>
    <cellStyle name="Normal 689" xfId="4879"/>
    <cellStyle name="Normal 689 2" xfId="10030"/>
    <cellStyle name="Normal 69" xfId="266"/>
    <cellStyle name="Normal 69 2" xfId="1414"/>
    <cellStyle name="Normal 69 2 2" xfId="3730"/>
    <cellStyle name="Normal 69 2 2 2" xfId="8881"/>
    <cellStyle name="Normal 69 2 3" xfId="6601"/>
    <cellStyle name="Normal 69 3" xfId="2682"/>
    <cellStyle name="Normal 69 3 2" xfId="7841"/>
    <cellStyle name="Normal 69 4" xfId="5551"/>
    <cellStyle name="Normal 690" xfId="4881"/>
    <cellStyle name="Normal 690 2" xfId="10032"/>
    <cellStyle name="Normal 691" xfId="4883"/>
    <cellStyle name="Normal 691 2" xfId="10034"/>
    <cellStyle name="Normal 692" xfId="4902"/>
    <cellStyle name="Normal 692 2" xfId="10053"/>
    <cellStyle name="Normal 693" xfId="4903"/>
    <cellStyle name="Normal 693 2" xfId="10054"/>
    <cellStyle name="Normal 694" xfId="4900"/>
    <cellStyle name="Normal 694 2" xfId="10051"/>
    <cellStyle name="Normal 695" xfId="4906"/>
    <cellStyle name="Normal 695 2" xfId="10057"/>
    <cellStyle name="Normal 696" xfId="4935"/>
    <cellStyle name="Normal 696 2" xfId="10086"/>
    <cellStyle name="Normal 697" xfId="4938"/>
    <cellStyle name="Normal 697 2" xfId="10089"/>
    <cellStyle name="Normal 698" xfId="4942"/>
    <cellStyle name="Normal 698 2" xfId="10093"/>
    <cellStyle name="Normal 699" xfId="4944"/>
    <cellStyle name="Normal 699 2" xfId="10094"/>
    <cellStyle name="Normal 7" xfId="267"/>
    <cellStyle name="Normal 70" xfId="268"/>
    <cellStyle name="Normal 70 2" xfId="1415"/>
    <cellStyle name="Normal 70 2 2" xfId="3731"/>
    <cellStyle name="Normal 70 2 2 2" xfId="8882"/>
    <cellStyle name="Normal 70 2 3" xfId="6602"/>
    <cellStyle name="Normal 70 3" xfId="2683"/>
    <cellStyle name="Normal 70 3 2" xfId="7842"/>
    <cellStyle name="Normal 70 4" xfId="5552"/>
    <cellStyle name="Normal 700" xfId="4945"/>
    <cellStyle name="Normal 700 2" xfId="10095"/>
    <cellStyle name="Normal 701" xfId="4954"/>
    <cellStyle name="Normal 701 2" xfId="10104"/>
    <cellStyle name="Normal 702" xfId="4956"/>
    <cellStyle name="Normal 702 2" xfId="10106"/>
    <cellStyle name="Normal 703" xfId="4959"/>
    <cellStyle name="Normal 703 2" xfId="10109"/>
    <cellStyle name="Normal 704" xfId="4961"/>
    <cellStyle name="Normal 704 2" xfId="10111"/>
    <cellStyle name="Normal 705" xfId="5009"/>
    <cellStyle name="Normal 705 2" xfId="10155"/>
    <cellStyle name="Normal 706" xfId="4990"/>
    <cellStyle name="Normal 706 2" xfId="10140"/>
    <cellStyle name="Normal 707" xfId="5011"/>
    <cellStyle name="Normal 707 2" xfId="10157"/>
    <cellStyle name="Normal 708" xfId="4986"/>
    <cellStyle name="Normal 708 2" xfId="10136"/>
    <cellStyle name="Normal 709" xfId="5023"/>
    <cellStyle name="Normal 709 2" xfId="10169"/>
    <cellStyle name="Normal 71" xfId="269"/>
    <cellStyle name="Normal 71 2" xfId="1416"/>
    <cellStyle name="Normal 71 2 2" xfId="3732"/>
    <cellStyle name="Normal 71 2 2 2" xfId="8883"/>
    <cellStyle name="Normal 71 2 3" xfId="6603"/>
    <cellStyle name="Normal 71 3" xfId="2684"/>
    <cellStyle name="Normal 71 3 2" xfId="7843"/>
    <cellStyle name="Normal 71 4" xfId="5553"/>
    <cellStyle name="Normal 710" xfId="4982"/>
    <cellStyle name="Normal 710 2" xfId="10132"/>
    <cellStyle name="Normal 711" xfId="5035"/>
    <cellStyle name="Normal 711 2" xfId="10181"/>
    <cellStyle name="Normal 712" xfId="5012"/>
    <cellStyle name="Normal 712 2" xfId="10158"/>
    <cellStyle name="Normal 713" xfId="5047"/>
    <cellStyle name="Normal 713 2" xfId="10193"/>
    <cellStyle name="Normal 714" xfId="5024"/>
    <cellStyle name="Normal 714 2" xfId="10170"/>
    <cellStyle name="Normal 715" xfId="5058"/>
    <cellStyle name="Normal 715 2" xfId="10204"/>
    <cellStyle name="Normal 716" xfId="5049"/>
    <cellStyle name="Normal 716 2" xfId="10195"/>
    <cellStyle name="Normal 717" xfId="5078"/>
    <cellStyle name="Normal 717 2" xfId="10218"/>
    <cellStyle name="Normal 718" xfId="5077"/>
    <cellStyle name="Normal 718 2" xfId="10217"/>
    <cellStyle name="Normal 719" xfId="5090"/>
    <cellStyle name="Normal 719 2" xfId="10230"/>
    <cellStyle name="Normal 72" xfId="270"/>
    <cellStyle name="Normal 72 2" xfId="1417"/>
    <cellStyle name="Normal 72 2 2" xfId="3733"/>
    <cellStyle name="Normal 72 2 2 2" xfId="8884"/>
    <cellStyle name="Normal 72 2 3" xfId="6604"/>
    <cellStyle name="Normal 72 3" xfId="2685"/>
    <cellStyle name="Normal 72 3 2" xfId="7844"/>
    <cellStyle name="Normal 72 4" xfId="5554"/>
    <cellStyle name="Normal 720" xfId="5091"/>
    <cellStyle name="Normal 720 2" xfId="10231"/>
    <cellStyle name="Normal 721" xfId="5110"/>
    <cellStyle name="Normal 721 2" xfId="10250"/>
    <cellStyle name="Normal 722" xfId="5118"/>
    <cellStyle name="Normal 722 2" xfId="10258"/>
    <cellStyle name="Normal 723" xfId="5119"/>
    <cellStyle name="Normal 723 2" xfId="10259"/>
    <cellStyle name="Normal 724" xfId="5132"/>
    <cellStyle name="Normal 724 2" xfId="10272"/>
    <cellStyle name="Normal 725" xfId="5134"/>
    <cellStyle name="Normal 725 2" xfId="10274"/>
    <cellStyle name="Normal 726" xfId="5135"/>
    <cellStyle name="Normal 726 2" xfId="10275"/>
    <cellStyle name="Normal 727" xfId="5150"/>
    <cellStyle name="Normal 727 2" xfId="10290"/>
    <cellStyle name="Normal 728" xfId="5151"/>
    <cellStyle name="Normal 728 2" xfId="10291"/>
    <cellStyle name="Normal 729" xfId="5152"/>
    <cellStyle name="Normal 729 2" xfId="10292"/>
    <cellStyle name="Normal 73" xfId="271"/>
    <cellStyle name="Normal 73 2" xfId="1418"/>
    <cellStyle name="Normal 73 2 2" xfId="3734"/>
    <cellStyle name="Normal 73 2 2 2" xfId="8885"/>
    <cellStyle name="Normal 73 2 3" xfId="6605"/>
    <cellStyle name="Normal 73 3" xfId="2686"/>
    <cellStyle name="Normal 73 3 2" xfId="7845"/>
    <cellStyle name="Normal 73 4" xfId="5555"/>
    <cellStyle name="Normal 730" xfId="5153"/>
    <cellStyle name="Normal 730 2" xfId="10293"/>
    <cellStyle name="Normal 731" xfId="5154"/>
    <cellStyle name="Normal 731 2" xfId="10294"/>
    <cellStyle name="Normal 732" xfId="5155"/>
    <cellStyle name="Normal 732 2" xfId="10295"/>
    <cellStyle name="Normal 733" xfId="5156"/>
    <cellStyle name="Normal 733 2" xfId="10296"/>
    <cellStyle name="Normal 734" xfId="5157"/>
    <cellStyle name="Normal 734 2" xfId="10297"/>
    <cellStyle name="Normal 735" xfId="5158"/>
    <cellStyle name="Normal 735 2" xfId="10298"/>
    <cellStyle name="Normal 736" xfId="5159"/>
    <cellStyle name="Normal 736 2" xfId="10299"/>
    <cellStyle name="Normal 737" xfId="5160"/>
    <cellStyle name="Normal 737 2" xfId="10300"/>
    <cellStyle name="Normal 738" xfId="5161"/>
    <cellStyle name="Normal 738 2" xfId="10301"/>
    <cellStyle name="Normal 739" xfId="5162"/>
    <cellStyle name="Normal 739 2" xfId="10302"/>
    <cellStyle name="Normal 74" xfId="272"/>
    <cellStyle name="Normal 74 2" xfId="1419"/>
    <cellStyle name="Normal 74 2 2" xfId="3735"/>
    <cellStyle name="Normal 74 2 2 2" xfId="8886"/>
    <cellStyle name="Normal 74 2 3" xfId="6606"/>
    <cellStyle name="Normal 74 3" xfId="2687"/>
    <cellStyle name="Normal 74 3 2" xfId="7846"/>
    <cellStyle name="Normal 74 4" xfId="5556"/>
    <cellStyle name="Normal 740" xfId="5163"/>
    <cellStyle name="Normal 740 2" xfId="10303"/>
    <cellStyle name="Normal 741" xfId="5164"/>
    <cellStyle name="Normal 741 2" xfId="10304"/>
    <cellStyle name="Normal 742" xfId="5182"/>
    <cellStyle name="Normal 742 2" xfId="10319"/>
    <cellStyle name="Normal 743" xfId="5199"/>
    <cellStyle name="Normal 743 2" xfId="10335"/>
    <cellStyle name="Normal 744" xfId="5215"/>
    <cellStyle name="Normal 744 2" xfId="10351"/>
    <cellStyle name="Normal 745" xfId="5216"/>
    <cellStyle name="Normal 745 2" xfId="10352"/>
    <cellStyle name="Normal 746" xfId="5212"/>
    <cellStyle name="Normal 746 2" xfId="10348"/>
    <cellStyle name="Normal 747" xfId="5213"/>
    <cellStyle name="Normal 747 2" xfId="10349"/>
    <cellStyle name="Normal 748" xfId="5217"/>
    <cellStyle name="Normal 748 2" xfId="10353"/>
    <cellStyle name="Normal 749" xfId="5218"/>
    <cellStyle name="Normal 749 2" xfId="10354"/>
    <cellStyle name="Normal 75" xfId="273"/>
    <cellStyle name="Normal 75 2" xfId="1420"/>
    <cellStyle name="Normal 75 2 2" xfId="3736"/>
    <cellStyle name="Normal 75 2 2 2" xfId="8887"/>
    <cellStyle name="Normal 75 2 3" xfId="6607"/>
    <cellStyle name="Normal 75 3" xfId="2688"/>
    <cellStyle name="Normal 75 3 2" xfId="7847"/>
    <cellStyle name="Normal 75 4" xfId="5557"/>
    <cellStyle name="Normal 750" xfId="5219"/>
    <cellStyle name="Normal 750 2" xfId="10355"/>
    <cellStyle name="Normal 751" xfId="5233"/>
    <cellStyle name="Normal 751 2" xfId="10369"/>
    <cellStyle name="Normal 752" xfId="5235"/>
    <cellStyle name="Normal 752 2" xfId="10371"/>
    <cellStyle name="Normal 753" xfId="5248"/>
    <cellStyle name="Normal 753 2" xfId="10384"/>
    <cellStyle name="Normal 754" xfId="5251"/>
    <cellStyle name="Normal 754 2" xfId="10387"/>
    <cellStyle name="Normal 755" xfId="5250"/>
    <cellStyle name="Normal 755 2" xfId="10386"/>
    <cellStyle name="Normal 756" xfId="5252"/>
    <cellStyle name="Normal 756 2" xfId="10388"/>
    <cellStyle name="Normal 757" xfId="5271"/>
    <cellStyle name="Normal 757 2" xfId="10407"/>
    <cellStyle name="Normal 758" xfId="5272"/>
    <cellStyle name="Normal 758 2" xfId="10408"/>
    <cellStyle name="Normal 759" xfId="5266"/>
    <cellStyle name="Normal 759 2" xfId="10402"/>
    <cellStyle name="Normal 76" xfId="274"/>
    <cellStyle name="Normal 76 2" xfId="1421"/>
    <cellStyle name="Normal 76 2 2" xfId="3737"/>
    <cellStyle name="Normal 76 2 2 2" xfId="8888"/>
    <cellStyle name="Normal 76 2 3" xfId="6608"/>
    <cellStyle name="Normal 76 3" xfId="2689"/>
    <cellStyle name="Normal 76 3 2" xfId="7848"/>
    <cellStyle name="Normal 76 4" xfId="5558"/>
    <cellStyle name="Normal 760" xfId="5274"/>
    <cellStyle name="Normal 760 2" xfId="10410"/>
    <cellStyle name="Normal 761" xfId="5275"/>
    <cellStyle name="Normal 761 2" xfId="10411"/>
    <cellStyle name="Normal 762" xfId="5277"/>
    <cellStyle name="Normal 762 2" xfId="10413"/>
    <cellStyle name="Normal 763" xfId="5265"/>
    <cellStyle name="Normal 763 2" xfId="10401"/>
    <cellStyle name="Normal 764" xfId="5279"/>
    <cellStyle name="Normal 764 2" xfId="10415"/>
    <cellStyle name="Normal 765" xfId="5280"/>
    <cellStyle name="Normal 765 2" xfId="10416"/>
    <cellStyle name="Normal 766" xfId="5278"/>
    <cellStyle name="Normal 766 2" xfId="10414"/>
    <cellStyle name="Normal 767" xfId="5281"/>
    <cellStyle name="Normal 767 2" xfId="10417"/>
    <cellStyle name="Normal 768" xfId="5276"/>
    <cellStyle name="Normal 768 2" xfId="10412"/>
    <cellStyle name="Normal 769" xfId="5284"/>
    <cellStyle name="Normal 769 2" xfId="10420"/>
    <cellStyle name="Normal 77" xfId="275"/>
    <cellStyle name="Normal 77 2" xfId="1422"/>
    <cellStyle name="Normal 77 2 2" xfId="3738"/>
    <cellStyle name="Normal 77 2 2 2" xfId="8889"/>
    <cellStyle name="Normal 77 2 3" xfId="6609"/>
    <cellStyle name="Normal 77 3" xfId="2690"/>
    <cellStyle name="Normal 77 3 2" xfId="7849"/>
    <cellStyle name="Normal 77 4" xfId="5559"/>
    <cellStyle name="Normal 770" xfId="5285"/>
    <cellStyle name="Normal 770 2" xfId="10421"/>
    <cellStyle name="Normal 771" xfId="5286"/>
    <cellStyle name="Normal 771 2" xfId="10422"/>
    <cellStyle name="Normal 772" xfId="5287"/>
    <cellStyle name="Normal 772 2" xfId="10423"/>
    <cellStyle name="Normal 773" xfId="5288"/>
    <cellStyle name="Normal 773 2" xfId="10424"/>
    <cellStyle name="Normal 774" xfId="5273"/>
    <cellStyle name="Normal 774 2" xfId="10409"/>
    <cellStyle name="Normal 775" xfId="5283"/>
    <cellStyle name="Normal 775 2" xfId="10419"/>
    <cellStyle name="Normal 776" xfId="5289"/>
    <cellStyle name="Normal 776 2" xfId="10425"/>
    <cellStyle name="Normal 777" xfId="5282"/>
    <cellStyle name="Normal 777 2" xfId="10418"/>
    <cellStyle name="Normal 778" xfId="5290"/>
    <cellStyle name="Normal 778 2" xfId="10426"/>
    <cellStyle name="Normal 779" xfId="5291"/>
    <cellStyle name="Normal 779 2" xfId="10427"/>
    <cellStyle name="Normal 78" xfId="276"/>
    <cellStyle name="Normal 78 2" xfId="1423"/>
    <cellStyle name="Normal 78 2 2" xfId="3739"/>
    <cellStyle name="Normal 78 2 2 2" xfId="8890"/>
    <cellStyle name="Normal 78 2 3" xfId="6610"/>
    <cellStyle name="Normal 78 3" xfId="2691"/>
    <cellStyle name="Normal 78 3 2" xfId="7850"/>
    <cellStyle name="Normal 78 4" xfId="5560"/>
    <cellStyle name="Normal 780" xfId="5292"/>
    <cellStyle name="Normal 780 2" xfId="10428"/>
    <cellStyle name="Normal 781" xfId="5293"/>
    <cellStyle name="Normal 781 2" xfId="10429"/>
    <cellStyle name="Normal 782" xfId="5294"/>
    <cellStyle name="Normal 782 2" xfId="10430"/>
    <cellStyle name="Normal 783" xfId="5295"/>
    <cellStyle name="Normal 783 2" xfId="10431"/>
    <cellStyle name="Normal 784" xfId="5296"/>
    <cellStyle name="Normal 784 2" xfId="10432"/>
    <cellStyle name="Normal 785" xfId="5297"/>
    <cellStyle name="Normal 785 2" xfId="10433"/>
    <cellStyle name="Normal 786" xfId="5298"/>
    <cellStyle name="Normal 786 2" xfId="10434"/>
    <cellStyle name="Normal 787" xfId="5299"/>
    <cellStyle name="Normal 787 2" xfId="10435"/>
    <cellStyle name="Normal 788" xfId="5300"/>
    <cellStyle name="Normal 788 2" xfId="10436"/>
    <cellStyle name="Normal 789" xfId="5315"/>
    <cellStyle name="Normal 789 2" xfId="10451"/>
    <cellStyle name="Normal 79" xfId="277"/>
    <cellStyle name="Normal 79 2" xfId="1424"/>
    <cellStyle name="Normal 79 2 2" xfId="3740"/>
    <cellStyle name="Normal 79 2 2 2" xfId="8891"/>
    <cellStyle name="Normal 79 2 3" xfId="6611"/>
    <cellStyle name="Normal 79 3" xfId="2692"/>
    <cellStyle name="Normal 79 3 2" xfId="7851"/>
    <cellStyle name="Normal 79 4" xfId="5561"/>
    <cellStyle name="Normal 790" xfId="5313"/>
    <cellStyle name="Normal 790 2" xfId="10449"/>
    <cellStyle name="Normal 791" xfId="5317"/>
    <cellStyle name="Normal 791 2" xfId="10453"/>
    <cellStyle name="Normal 792" xfId="5316"/>
    <cellStyle name="Normal 792 2" xfId="10452"/>
    <cellStyle name="Normal 793" xfId="5320"/>
    <cellStyle name="Normal 793 2" xfId="10456"/>
    <cellStyle name="Normal 794" xfId="5336"/>
    <cellStyle name="Normal 794 2" xfId="10472"/>
    <cellStyle name="Normal 795" xfId="5338"/>
    <cellStyle name="Normal 795 2" xfId="10474"/>
    <cellStyle name="Normal 796" xfId="5335"/>
    <cellStyle name="Normal 796 2" xfId="10471"/>
    <cellStyle name="Normal 797" xfId="5339"/>
    <cellStyle name="Normal 797 2" xfId="10475"/>
    <cellStyle name="Normal 798" xfId="5340"/>
    <cellStyle name="Normal 798 2" xfId="10476"/>
    <cellStyle name="Normal 799" xfId="5341"/>
    <cellStyle name="Normal 799 2" xfId="10477"/>
    <cellStyle name="Normal 8" xfId="278"/>
    <cellStyle name="Normal 80" xfId="279"/>
    <cellStyle name="Normal 80 2" xfId="1425"/>
    <cellStyle name="Normal 80 2 2" xfId="3741"/>
    <cellStyle name="Normal 80 2 2 2" xfId="8892"/>
    <cellStyle name="Normal 80 2 3" xfId="6612"/>
    <cellStyle name="Normal 80 3" xfId="2693"/>
    <cellStyle name="Normal 80 3 2" xfId="7852"/>
    <cellStyle name="Normal 80 4" xfId="5562"/>
    <cellStyle name="Normal 800" xfId="5342"/>
    <cellStyle name="Normal 800 2" xfId="10478"/>
    <cellStyle name="Normal 801" xfId="5343"/>
    <cellStyle name="Normal 801 2" xfId="10479"/>
    <cellStyle name="Normal 802" xfId="5344"/>
    <cellStyle name="Normal 802 2" xfId="10480"/>
    <cellStyle name="Normal 803" xfId="5345"/>
    <cellStyle name="Normal 803 2" xfId="10481"/>
    <cellStyle name="Normal 804" xfId="5346"/>
    <cellStyle name="Normal 804 2" xfId="10482"/>
    <cellStyle name="Normal 805" xfId="5347"/>
    <cellStyle name="Normal 805 2" xfId="10483"/>
    <cellStyle name="Normal 806" xfId="5348"/>
    <cellStyle name="Normal 806 2" xfId="10484"/>
    <cellStyle name="Normal 807" xfId="5349"/>
    <cellStyle name="Normal 808" xfId="5365"/>
    <cellStyle name="Normal 809" xfId="5366"/>
    <cellStyle name="Normal 81" xfId="280"/>
    <cellStyle name="Normal 81 2" xfId="1426"/>
    <cellStyle name="Normal 81 2 2" xfId="3742"/>
    <cellStyle name="Normal 81 2 2 2" xfId="8893"/>
    <cellStyle name="Normal 81 2 3" xfId="6613"/>
    <cellStyle name="Normal 81 3" xfId="2694"/>
    <cellStyle name="Normal 81 3 2" xfId="7853"/>
    <cellStyle name="Normal 81 4" xfId="5563"/>
    <cellStyle name="Normal 810" xfId="5367"/>
    <cellStyle name="Normal 811" xfId="5368"/>
    <cellStyle name="Normal 812" xfId="5362"/>
    <cellStyle name="Normal 813" xfId="5370"/>
    <cellStyle name="Normal 814" xfId="5391"/>
    <cellStyle name="Normal 815" xfId="5371"/>
    <cellStyle name="Normal 816" xfId="5372"/>
    <cellStyle name="Normal 817" xfId="7883"/>
    <cellStyle name="Normal 818" xfId="10527"/>
    <cellStyle name="Normal 819" xfId="10526"/>
    <cellStyle name="Normal 82" xfId="281"/>
    <cellStyle name="Normal 82 2" xfId="1427"/>
    <cellStyle name="Normal 82 2 2" xfId="3743"/>
    <cellStyle name="Normal 82 2 2 2" xfId="8894"/>
    <cellStyle name="Normal 82 2 3" xfId="6614"/>
    <cellStyle name="Normal 82 3" xfId="2695"/>
    <cellStyle name="Normal 82 3 2" xfId="7854"/>
    <cellStyle name="Normal 82 4" xfId="5564"/>
    <cellStyle name="Normal 820" xfId="10631"/>
    <cellStyle name="Normal 821" xfId="10544"/>
    <cellStyle name="Normal 822" xfId="10780"/>
    <cellStyle name="Normal 823" xfId="10575"/>
    <cellStyle name="Normal 824" xfId="10781"/>
    <cellStyle name="Normal 825" xfId="10794"/>
    <cellStyle name="Normal 826" xfId="10797"/>
    <cellStyle name="Normal 827" xfId="10801"/>
    <cellStyle name="Normal 828" xfId="10803"/>
    <cellStyle name="Normal 829" xfId="10804"/>
    <cellStyle name="Normal 83" xfId="282"/>
    <cellStyle name="Normal 83 2" xfId="1428"/>
    <cellStyle name="Normal 83 2 2" xfId="3744"/>
    <cellStyle name="Normal 83 2 2 2" xfId="8895"/>
    <cellStyle name="Normal 83 2 3" xfId="6615"/>
    <cellStyle name="Normal 83 3" xfId="2696"/>
    <cellStyle name="Normal 83 3 2" xfId="7855"/>
    <cellStyle name="Normal 83 4" xfId="5565"/>
    <cellStyle name="Normal 830" xfId="10798"/>
    <cellStyle name="Normal 831" xfId="10805"/>
    <cellStyle name="Normal 832" xfId="10799"/>
    <cellStyle name="Normal 833" xfId="10808"/>
    <cellStyle name="Normal 834" xfId="10809"/>
    <cellStyle name="Normal 835" xfId="10810"/>
    <cellStyle name="Normal 836" xfId="10811"/>
    <cellStyle name="Normal 837" xfId="10812"/>
    <cellStyle name="Normal 838" xfId="10813"/>
    <cellStyle name="Normal 839" xfId="10814"/>
    <cellStyle name="Normal 84" xfId="283"/>
    <cellStyle name="Normal 84 2" xfId="1429"/>
    <cellStyle name="Normal 84 2 2" xfId="3745"/>
    <cellStyle name="Normal 84 2 2 2" xfId="8896"/>
    <cellStyle name="Normal 84 2 3" xfId="6616"/>
    <cellStyle name="Normal 84 3" xfId="2697"/>
    <cellStyle name="Normal 84 3 2" xfId="7856"/>
    <cellStyle name="Normal 84 4" xfId="5566"/>
    <cellStyle name="Normal 840" xfId="10815"/>
    <cellStyle name="Normal 841" xfId="10816"/>
    <cellStyle name="Normal 842" xfId="10817"/>
    <cellStyle name="Normal 843" xfId="10818"/>
    <cellStyle name="Normal 844" xfId="10819"/>
    <cellStyle name="Normal 845" xfId="10820"/>
    <cellStyle name="Normal 846" xfId="10821"/>
    <cellStyle name="Normal 847" xfId="10807"/>
    <cellStyle name="Normal 848" xfId="10823"/>
    <cellStyle name="Normal 849" xfId="10824"/>
    <cellStyle name="Normal 85" xfId="284"/>
    <cellStyle name="Normal 85 2" xfId="1430"/>
    <cellStyle name="Normal 85 2 2" xfId="3746"/>
    <cellStyle name="Normal 85 2 2 2" xfId="8897"/>
    <cellStyle name="Normal 85 2 3" xfId="6617"/>
    <cellStyle name="Normal 85 3" xfId="2698"/>
    <cellStyle name="Normal 85 3 2" xfId="7857"/>
    <cellStyle name="Normal 85 4" xfId="5567"/>
    <cellStyle name="Normal 850" xfId="10822"/>
    <cellStyle name="Normal 851" xfId="10806"/>
    <cellStyle name="Normal 852" xfId="10825"/>
    <cellStyle name="Normal 853" xfId="10826"/>
    <cellStyle name="Normal 854" xfId="10827"/>
    <cellStyle name="Normal 855" xfId="10828"/>
    <cellStyle name="Normal 856" xfId="10829"/>
    <cellStyle name="Normal 857" xfId="10830"/>
    <cellStyle name="Normal 858" xfId="10831"/>
    <cellStyle name="Normal 859" xfId="10832"/>
    <cellStyle name="Normal 86" xfId="285"/>
    <cellStyle name="Normal 86 2" xfId="1431"/>
    <cellStyle name="Normal 86 2 2" xfId="3747"/>
    <cellStyle name="Normal 86 2 2 2" xfId="8898"/>
    <cellStyle name="Normal 86 2 3" xfId="6618"/>
    <cellStyle name="Normal 86 3" xfId="2699"/>
    <cellStyle name="Normal 86 3 2" xfId="7858"/>
    <cellStyle name="Normal 86 4" xfId="5568"/>
    <cellStyle name="Normal 860" xfId="10833"/>
    <cellStyle name="Normal 87" xfId="286"/>
    <cellStyle name="Normal 87 2" xfId="1432"/>
    <cellStyle name="Normal 87 2 2" xfId="3748"/>
    <cellStyle name="Normal 87 2 2 2" xfId="8899"/>
    <cellStyle name="Normal 87 2 3" xfId="6619"/>
    <cellStyle name="Normal 87 3" xfId="2700"/>
    <cellStyle name="Normal 87 3 2" xfId="7859"/>
    <cellStyle name="Normal 87 4" xfId="5569"/>
    <cellStyle name="Normal 88" xfId="287"/>
    <cellStyle name="Normal 88 2" xfId="1433"/>
    <cellStyle name="Normal 88 2 2" xfId="3749"/>
    <cellStyle name="Normal 88 2 2 2" xfId="8900"/>
    <cellStyle name="Normal 88 2 3" xfId="6620"/>
    <cellStyle name="Normal 88 3" xfId="2701"/>
    <cellStyle name="Normal 88 3 2" xfId="7860"/>
    <cellStyle name="Normal 88 4" xfId="5570"/>
    <cellStyle name="Normal 89" xfId="288"/>
    <cellStyle name="Normal 89 2" xfId="1434"/>
    <cellStyle name="Normal 89 2 2" xfId="3750"/>
    <cellStyle name="Normal 89 2 2 2" xfId="8901"/>
    <cellStyle name="Normal 89 2 3" xfId="6621"/>
    <cellStyle name="Normal 89 3" xfId="2702"/>
    <cellStyle name="Normal 89 3 2" xfId="7861"/>
    <cellStyle name="Normal 89 4" xfId="5571"/>
    <cellStyle name="Normal 9" xfId="289"/>
    <cellStyle name="Normal 9 2" xfId="1435"/>
    <cellStyle name="Normal 9 2 2" xfId="3751"/>
    <cellStyle name="Normal 9 2 2 2" xfId="8902"/>
    <cellStyle name="Normal 9 2 3" xfId="6622"/>
    <cellStyle name="Normal 9 3" xfId="2703"/>
    <cellStyle name="Normal 9 3 2" xfId="7862"/>
    <cellStyle name="Normal 9 4" xfId="5572"/>
    <cellStyle name="Normal 90" xfId="290"/>
    <cellStyle name="Normal 90 2" xfId="1436"/>
    <cellStyle name="Normal 90 2 2" xfId="3752"/>
    <cellStyle name="Normal 90 2 2 2" xfId="8903"/>
    <cellStyle name="Normal 90 2 3" xfId="6623"/>
    <cellStyle name="Normal 90 3" xfId="2704"/>
    <cellStyle name="Normal 90 3 2" xfId="7863"/>
    <cellStyle name="Normal 90 4" xfId="5573"/>
    <cellStyle name="Normal 91" xfId="291"/>
    <cellStyle name="Normal 91 2" xfId="1437"/>
    <cellStyle name="Normal 91 2 2" xfId="3753"/>
    <cellStyle name="Normal 91 2 2 2" xfId="8904"/>
    <cellStyle name="Normal 91 2 3" xfId="6624"/>
    <cellStyle name="Normal 91 3" xfId="2705"/>
    <cellStyle name="Normal 91 3 2" xfId="7864"/>
    <cellStyle name="Normal 91 4" xfId="5574"/>
    <cellStyle name="Normal 92" xfId="292"/>
    <cellStyle name="Normal 92 2" xfId="1438"/>
    <cellStyle name="Normal 92 2 2" xfId="3754"/>
    <cellStyle name="Normal 92 2 2 2" xfId="8905"/>
    <cellStyle name="Normal 92 2 3" xfId="6625"/>
    <cellStyle name="Normal 92 3" xfId="2706"/>
    <cellStyle name="Normal 92 3 2" xfId="7865"/>
    <cellStyle name="Normal 92 4" xfId="5575"/>
    <cellStyle name="Normal 93" xfId="293"/>
    <cellStyle name="Normal 93 2" xfId="1439"/>
    <cellStyle name="Normal 93 2 2" xfId="3755"/>
    <cellStyle name="Normal 93 2 2 2" xfId="8906"/>
    <cellStyle name="Normal 93 2 3" xfId="6626"/>
    <cellStyle name="Normal 93 3" xfId="2707"/>
    <cellStyle name="Normal 93 3 2" xfId="7866"/>
    <cellStyle name="Normal 93 4" xfId="5576"/>
    <cellStyle name="Normal 94" xfId="294"/>
    <cellStyle name="Normal 94 2" xfId="1440"/>
    <cellStyle name="Normal 94 2 2" xfId="3756"/>
    <cellStyle name="Normal 94 2 2 2" xfId="8907"/>
    <cellStyle name="Normal 94 2 3" xfId="6627"/>
    <cellStyle name="Normal 94 3" xfId="2708"/>
    <cellStyle name="Normal 94 3 2" xfId="7867"/>
    <cellStyle name="Normal 94 4" xfId="5577"/>
    <cellStyle name="Normal 95" xfId="295"/>
    <cellStyle name="Normal 95 2" xfId="1441"/>
    <cellStyle name="Normal 95 2 2" xfId="3757"/>
    <cellStyle name="Normal 95 2 2 2" xfId="8908"/>
    <cellStyle name="Normal 95 2 3" xfId="6628"/>
    <cellStyle name="Normal 95 3" xfId="2709"/>
    <cellStyle name="Normal 95 3 2" xfId="7868"/>
    <cellStyle name="Normal 95 4" xfId="5578"/>
    <cellStyle name="Normal 96" xfId="296"/>
    <cellStyle name="Normal 96 2" xfId="1442"/>
    <cellStyle name="Normal 96 2 2" xfId="3758"/>
    <cellStyle name="Normal 96 2 2 2" xfId="8909"/>
    <cellStyle name="Normal 96 2 3" xfId="6629"/>
    <cellStyle name="Normal 96 3" xfId="2710"/>
    <cellStyle name="Normal 96 3 2" xfId="7869"/>
    <cellStyle name="Normal 96 4" xfId="5579"/>
    <cellStyle name="Normal 97" xfId="297"/>
    <cellStyle name="Normal 97 2" xfId="1443"/>
    <cellStyle name="Normal 97 2 2" xfId="3759"/>
    <cellStyle name="Normal 97 2 2 2" xfId="8910"/>
    <cellStyle name="Normal 97 2 3" xfId="6630"/>
    <cellStyle name="Normal 97 3" xfId="2711"/>
    <cellStyle name="Normal 97 3 2" xfId="7870"/>
    <cellStyle name="Normal 97 4" xfId="5580"/>
    <cellStyle name="Normal 98" xfId="298"/>
    <cellStyle name="Normal 98 2" xfId="1444"/>
    <cellStyle name="Normal 98 2 2" xfId="3760"/>
    <cellStyle name="Normal 98 2 2 2" xfId="8911"/>
    <cellStyle name="Normal 98 2 3" xfId="6631"/>
    <cellStyle name="Normal 98 3" xfId="2712"/>
    <cellStyle name="Normal 98 3 2" xfId="7871"/>
    <cellStyle name="Normal 98 4" xfId="5581"/>
    <cellStyle name="Normal 99" xfId="299"/>
    <cellStyle name="Normal 99 2" xfId="1445"/>
    <cellStyle name="Normal 99 2 2" xfId="3761"/>
    <cellStyle name="Normal 99 2 2 2" xfId="8912"/>
    <cellStyle name="Normal 99 2 3" xfId="6632"/>
    <cellStyle name="Normal 99 3" xfId="2713"/>
    <cellStyle name="Normal 99 3 2" xfId="7872"/>
    <cellStyle name="Normal 99 4" xfId="5582"/>
    <cellStyle name="Normal_26" xfId="1040"/>
    <cellStyle name="Normal_27" xfId="5181"/>
    <cellStyle name="Normal_boletin-valores-reporte de Emisiones Vigentes Resumen al 31 marzo 2010" xfId="300"/>
    <cellStyle name="Normal_Hoja1" xfId="301"/>
    <cellStyle name="Normal_Hoja1_1" xfId="853"/>
    <cellStyle name="Normal_Hoja1_2" xfId="5198"/>
    <cellStyle name="Normal_Hoja2" xfId="302"/>
    <cellStyle name="Normal_Sheet4" xfId="303"/>
    <cellStyle name="Notas" xfId="304"/>
    <cellStyle name="Notas 10" xfId="728"/>
    <cellStyle name="Notas 10 2" xfId="1816"/>
    <cellStyle name="Notas 10 2 2" xfId="4126"/>
    <cellStyle name="Notas 10 2 2 2" xfId="9277"/>
    <cellStyle name="Notas 10 2 3" xfId="6996"/>
    <cellStyle name="Notas 10 3" xfId="3071"/>
    <cellStyle name="Notas 10 3 2" xfId="8222"/>
    <cellStyle name="Notas 10 4" xfId="5939"/>
    <cellStyle name="Notas 11" xfId="844"/>
    <cellStyle name="Notas 11 2" xfId="1931"/>
    <cellStyle name="Notas 11 2 2" xfId="4241"/>
    <cellStyle name="Notas 11 2 2 2" xfId="9392"/>
    <cellStyle name="Notas 11 2 3" xfId="7111"/>
    <cellStyle name="Notas 11 3" xfId="3186"/>
    <cellStyle name="Notas 11 3 2" xfId="8337"/>
    <cellStyle name="Notas 11 4" xfId="6054"/>
    <cellStyle name="Notas 12" xfId="922"/>
    <cellStyle name="Notas 12 2" xfId="2007"/>
    <cellStyle name="Notas 12 2 2" xfId="4317"/>
    <cellStyle name="Notas 12 2 2 2" xfId="9468"/>
    <cellStyle name="Notas 12 2 3" xfId="7187"/>
    <cellStyle name="Notas 12 3" xfId="3262"/>
    <cellStyle name="Notas 12 3 2" xfId="8413"/>
    <cellStyle name="Notas 12 4" xfId="6130"/>
    <cellStyle name="Notas 13" xfId="963"/>
    <cellStyle name="Notas 13 2" xfId="2049"/>
    <cellStyle name="Notas 13 2 2" xfId="4358"/>
    <cellStyle name="Notas 13 2 2 2" xfId="9509"/>
    <cellStyle name="Notas 13 2 3" xfId="7228"/>
    <cellStyle name="Notas 13 3" xfId="3303"/>
    <cellStyle name="Notas 13 3 2" xfId="8454"/>
    <cellStyle name="Notas 13 4" xfId="6171"/>
    <cellStyle name="Notas 14" xfId="1038"/>
    <cellStyle name="Notas 14 2" xfId="2124"/>
    <cellStyle name="Notas 14 2 2" xfId="4433"/>
    <cellStyle name="Notas 14 2 2 2" xfId="9584"/>
    <cellStyle name="Notas 14 2 3" xfId="7303"/>
    <cellStyle name="Notas 14 3" xfId="3378"/>
    <cellStyle name="Notas 14 3 2" xfId="8529"/>
    <cellStyle name="Notas 14 4" xfId="6246"/>
    <cellStyle name="Notas 15" xfId="1103"/>
    <cellStyle name="Notas 15 2" xfId="2188"/>
    <cellStyle name="Notas 15 2 2" xfId="4497"/>
    <cellStyle name="Notas 15 2 2 2" xfId="9648"/>
    <cellStyle name="Notas 15 2 3" xfId="7367"/>
    <cellStyle name="Notas 15 3" xfId="3440"/>
    <cellStyle name="Notas 15 3 2" xfId="8591"/>
    <cellStyle name="Notas 15 4" xfId="6310"/>
    <cellStyle name="Notas 16" xfId="1138"/>
    <cellStyle name="Notas 16 2" xfId="2223"/>
    <cellStyle name="Notas 16 2 2" xfId="4532"/>
    <cellStyle name="Notas 16 2 2 2" xfId="9683"/>
    <cellStyle name="Notas 16 2 3" xfId="7402"/>
    <cellStyle name="Notas 16 3" xfId="3475"/>
    <cellStyle name="Notas 16 3 2" xfId="8626"/>
    <cellStyle name="Notas 16 4" xfId="6345"/>
    <cellStyle name="Notas 17" xfId="1157"/>
    <cellStyle name="Notas 17 2" xfId="2242"/>
    <cellStyle name="Notas 17 2 2" xfId="4551"/>
    <cellStyle name="Notas 17 2 2 2" xfId="9702"/>
    <cellStyle name="Notas 17 2 3" xfId="7421"/>
    <cellStyle name="Notas 17 3" xfId="3494"/>
    <cellStyle name="Notas 17 3 2" xfId="8645"/>
    <cellStyle name="Notas 17 4" xfId="6364"/>
    <cellStyle name="Notas 18" xfId="1190"/>
    <cellStyle name="Notas 18 2" xfId="2275"/>
    <cellStyle name="Notas 18 2 2" xfId="4584"/>
    <cellStyle name="Notas 18 2 2 2" xfId="9735"/>
    <cellStyle name="Notas 18 2 3" xfId="7454"/>
    <cellStyle name="Notas 18 3" xfId="3527"/>
    <cellStyle name="Notas 18 3 2" xfId="8678"/>
    <cellStyle name="Notas 18 4" xfId="6397"/>
    <cellStyle name="Notas 19" xfId="1211"/>
    <cellStyle name="Notas 19 2" xfId="3548"/>
    <cellStyle name="Notas 19 2 2" xfId="8699"/>
    <cellStyle name="Notas 19 3" xfId="6418"/>
    <cellStyle name="Notas 2" xfId="368"/>
    <cellStyle name="Notas 2 2" xfId="646"/>
    <cellStyle name="Notas 2 2 2" xfId="1739"/>
    <cellStyle name="Notas 2 2 2 2" xfId="4049"/>
    <cellStyle name="Notas 2 2 2 2 2" xfId="9200"/>
    <cellStyle name="Notas 2 2 2 3" xfId="6919"/>
    <cellStyle name="Notas 2 2 3" xfId="2994"/>
    <cellStyle name="Notas 2 2 3 2" xfId="8146"/>
    <cellStyle name="Notas 2 2 4" xfId="5863"/>
    <cellStyle name="Notas 2 3" xfId="1483"/>
    <cellStyle name="Notas 2 3 2" xfId="3793"/>
    <cellStyle name="Notas 2 3 2 2" xfId="8944"/>
    <cellStyle name="Notas 2 3 3" xfId="6663"/>
    <cellStyle name="Notas 2 4" xfId="2513"/>
    <cellStyle name="Notas 2 4 2" xfId="7679"/>
    <cellStyle name="Notas 2 5" xfId="4899"/>
    <cellStyle name="Notas 2 5 2" xfId="10050"/>
    <cellStyle name="Notas 2 6" xfId="4993"/>
    <cellStyle name="Notas 2 6 2" xfId="10143"/>
    <cellStyle name="Notas 2 7" xfId="5386"/>
    <cellStyle name="Notas 20" xfId="1446"/>
    <cellStyle name="Notas 20 2" xfId="3762"/>
    <cellStyle name="Notas 20 2 2" xfId="8913"/>
    <cellStyle name="Notas 20 3" xfId="6633"/>
    <cellStyle name="Notas 21" xfId="2334"/>
    <cellStyle name="Notas 21 2" xfId="4637"/>
    <cellStyle name="Notas 21 2 2" xfId="9788"/>
    <cellStyle name="Notas 21 3" xfId="7507"/>
    <cellStyle name="Notas 22" xfId="2366"/>
    <cellStyle name="Notas 22 2" xfId="4669"/>
    <cellStyle name="Notas 22 2 2" xfId="9820"/>
    <cellStyle name="Notas 22 3" xfId="7539"/>
    <cellStyle name="Notas 23" xfId="2382"/>
    <cellStyle name="Notas 23 2" xfId="4685"/>
    <cellStyle name="Notas 23 2 2" xfId="9836"/>
    <cellStyle name="Notas 23 3" xfId="7555"/>
    <cellStyle name="Notas 24" xfId="2429"/>
    <cellStyle name="Notas 24 2" xfId="4732"/>
    <cellStyle name="Notas 24 2 2" xfId="9883"/>
    <cellStyle name="Notas 24 3" xfId="7602"/>
    <cellStyle name="Notas 25" xfId="2447"/>
    <cellStyle name="Notas 25 2" xfId="4749"/>
    <cellStyle name="Notas 25 2 2" xfId="9900"/>
    <cellStyle name="Notas 25 3" xfId="7619"/>
    <cellStyle name="Notas 26" xfId="2478"/>
    <cellStyle name="Notas 26 2" xfId="4780"/>
    <cellStyle name="Notas 26 2 2" xfId="9931"/>
    <cellStyle name="Notas 26 3" xfId="7650"/>
    <cellStyle name="Notas 27" xfId="4840"/>
    <cellStyle name="Notas 27 2" xfId="9991"/>
    <cellStyle name="Notas 28" xfId="4870"/>
    <cellStyle name="Notas 28 2" xfId="10021"/>
    <cellStyle name="Notas 29" xfId="5133"/>
    <cellStyle name="Notas 29 2" xfId="10273"/>
    <cellStyle name="Notas 3" xfId="403"/>
    <cellStyle name="Notas 3 2" xfId="1518"/>
    <cellStyle name="Notas 3 2 2" xfId="3828"/>
    <cellStyle name="Notas 3 2 2 2" xfId="8979"/>
    <cellStyle name="Notas 3 2 3" xfId="6698"/>
    <cellStyle name="Notas 3 3" xfId="2767"/>
    <cellStyle name="Notas 3 3 2" xfId="7925"/>
    <cellStyle name="Notas 3 4" xfId="5636"/>
    <cellStyle name="Notas 30" xfId="5149"/>
    <cellStyle name="Notas 30 2" xfId="10289"/>
    <cellStyle name="Notas 31" xfId="5178"/>
    <cellStyle name="Notas 31 2" xfId="10317"/>
    <cellStyle name="Notas 32" xfId="5195"/>
    <cellStyle name="Notas 32 2" xfId="10332"/>
    <cellStyle name="Notas 33" xfId="5214"/>
    <cellStyle name="Notas 33 2" xfId="10350"/>
    <cellStyle name="Notas 34" xfId="5232"/>
    <cellStyle name="Notas 34 2" xfId="10368"/>
    <cellStyle name="Notas 35" xfId="5249"/>
    <cellStyle name="Notas 35 2" xfId="10385"/>
    <cellStyle name="Notas 36" xfId="5269"/>
    <cellStyle name="Notas 36 2" xfId="10405"/>
    <cellStyle name="Notas 37" xfId="5314"/>
    <cellStyle name="Notas 37 2" xfId="10450"/>
    <cellStyle name="Notas 38" xfId="5333"/>
    <cellStyle name="Notas 38 2" xfId="10469"/>
    <cellStyle name="Notas 39" xfId="5363"/>
    <cellStyle name="Notas 4" xfId="423"/>
    <cellStyle name="Notas 4 2" xfId="1536"/>
    <cellStyle name="Notas 4 2 2" xfId="3846"/>
    <cellStyle name="Notas 4 2 2 2" xfId="8997"/>
    <cellStyle name="Notas 4 2 3" xfId="6716"/>
    <cellStyle name="Notas 4 3" xfId="2785"/>
    <cellStyle name="Notas 4 3 2" xfId="7943"/>
    <cellStyle name="Notas 4 4" xfId="5654"/>
    <cellStyle name="Notas 40" xfId="10796"/>
    <cellStyle name="Notas 41" xfId="10846"/>
    <cellStyle name="Notas 5" xfId="437"/>
    <cellStyle name="Notas 5 2" xfId="1550"/>
    <cellStyle name="Notas 5 2 2" xfId="3860"/>
    <cellStyle name="Notas 5 2 2 2" xfId="9011"/>
    <cellStyle name="Notas 5 2 3" xfId="6730"/>
    <cellStyle name="Notas 5 3" xfId="2799"/>
    <cellStyle name="Notas 5 3 2" xfId="7957"/>
    <cellStyle name="Notas 5 4" xfId="5668"/>
    <cellStyle name="Notas 6" xfId="457"/>
    <cellStyle name="Notas 6 2" xfId="1570"/>
    <cellStyle name="Notas 6 2 2" xfId="3880"/>
    <cellStyle name="Notas 6 2 2 2" xfId="9031"/>
    <cellStyle name="Notas 6 2 3" xfId="6750"/>
    <cellStyle name="Notas 6 3" xfId="2819"/>
    <cellStyle name="Notas 6 3 2" xfId="7977"/>
    <cellStyle name="Notas 6 4" xfId="5688"/>
    <cellStyle name="Notas 7" xfId="474"/>
    <cellStyle name="Notas 7 2" xfId="1587"/>
    <cellStyle name="Notas 7 2 2" xfId="3897"/>
    <cellStyle name="Notas 7 2 2 2" xfId="9048"/>
    <cellStyle name="Notas 7 2 3" xfId="6767"/>
    <cellStyle name="Notas 7 3" xfId="2836"/>
    <cellStyle name="Notas 7 3 2" xfId="7994"/>
    <cellStyle name="Notas 7 4" xfId="5705"/>
    <cellStyle name="Notas 8" xfId="490"/>
    <cellStyle name="Notas 8 2" xfId="1603"/>
    <cellStyle name="Notas 8 2 2" xfId="3913"/>
    <cellStyle name="Notas 8 2 2 2" xfId="9064"/>
    <cellStyle name="Notas 8 2 3" xfId="6783"/>
    <cellStyle name="Notas 8 3" xfId="2852"/>
    <cellStyle name="Notas 8 3 2" xfId="8010"/>
    <cellStyle name="Notas 8 4" xfId="5721"/>
    <cellStyle name="Notas 9" xfId="598"/>
    <cellStyle name="Notas 9 2" xfId="1700"/>
    <cellStyle name="Notas 9 2 2" xfId="4010"/>
    <cellStyle name="Notas 9 2 2 2" xfId="9161"/>
    <cellStyle name="Notas 9 2 3" xfId="6880"/>
    <cellStyle name="Notas 9 3" xfId="2955"/>
    <cellStyle name="Notas 9 3 2" xfId="8107"/>
    <cellStyle name="Notas 9 4" xfId="5824"/>
    <cellStyle name="Note 2" xfId="305"/>
    <cellStyle name="Note 2 2" xfId="458"/>
    <cellStyle name="Note 2 2 2" xfId="1571"/>
    <cellStyle name="Note 2 2 2 2" xfId="3881"/>
    <cellStyle name="Note 2 2 2 2 2" xfId="9032"/>
    <cellStyle name="Note 2 2 2 3" xfId="6751"/>
    <cellStyle name="Note 2 2 3" xfId="2820"/>
    <cellStyle name="Note 2 2 3 2" xfId="7978"/>
    <cellStyle name="Note 2 2 4" xfId="5689"/>
    <cellStyle name="Note 2 3" xfId="599"/>
    <cellStyle name="Note 2 3 2" xfId="1701"/>
    <cellStyle name="Note 2 3 2 2" xfId="4011"/>
    <cellStyle name="Note 2 3 2 2 2" xfId="9162"/>
    <cellStyle name="Note 2 3 2 3" xfId="6881"/>
    <cellStyle name="Note 2 3 3" xfId="2956"/>
    <cellStyle name="Note 2 3 3 2" xfId="8108"/>
    <cellStyle name="Note 2 3 4" xfId="5825"/>
    <cellStyle name="Note 2 4" xfId="923"/>
    <cellStyle name="Note 2 4 2" xfId="2008"/>
    <cellStyle name="Note 2 4 2 2" xfId="4318"/>
    <cellStyle name="Note 2 4 2 2 2" xfId="9469"/>
    <cellStyle name="Note 2 4 2 3" xfId="7188"/>
    <cellStyle name="Note 2 4 3" xfId="3263"/>
    <cellStyle name="Note 2 4 3 2" xfId="8414"/>
    <cellStyle name="Note 2 4 4" xfId="6131"/>
    <cellStyle name="Note 2 5" xfId="1447"/>
    <cellStyle name="Note 2 5 2" xfId="3763"/>
    <cellStyle name="Note 2 5 2 2" xfId="8914"/>
    <cellStyle name="Note 2 5 3" xfId="6634"/>
    <cellStyle name="Note 2 6" xfId="2714"/>
    <cellStyle name="Note 2 6 2" xfId="7873"/>
    <cellStyle name="Note 2 7" xfId="5583"/>
    <cellStyle name="Percent [2]" xfId="306"/>
    <cellStyle name="Percent 10" xfId="307"/>
    <cellStyle name="Percent 10 2" xfId="407"/>
    <cellStyle name="Percent 10 2 2" xfId="1522"/>
    <cellStyle name="Percent 10 2 2 2" xfId="3832"/>
    <cellStyle name="Percent 10 2 2 2 2" xfId="8983"/>
    <cellStyle name="Percent 10 2 2 3" xfId="6702"/>
    <cellStyle name="Percent 10 2 3" xfId="2771"/>
    <cellStyle name="Percent 10 2 3 2" xfId="7929"/>
    <cellStyle name="Percent 10 2 4" xfId="5640"/>
    <cellStyle name="Percent 10 3" xfId="1448"/>
    <cellStyle name="Percent 10 3 2" xfId="3764"/>
    <cellStyle name="Percent 10 3 2 2" xfId="8915"/>
    <cellStyle name="Percent 10 3 3" xfId="6635"/>
    <cellStyle name="Percent 10 4" xfId="2715"/>
    <cellStyle name="Percent 10 4 2" xfId="7874"/>
    <cellStyle name="Percent 10 5" xfId="5584"/>
    <cellStyle name="Percent 11" xfId="308"/>
    <cellStyle name="Percent 11 2" xfId="1449"/>
    <cellStyle name="Percent 11 2 2" xfId="3765"/>
    <cellStyle name="Percent 11 2 2 2" xfId="8916"/>
    <cellStyle name="Percent 11 2 3" xfId="6636"/>
    <cellStyle name="Percent 11 3" xfId="2716"/>
    <cellStyle name="Percent 11 3 2" xfId="7875"/>
    <cellStyle name="Percent 11 4" xfId="5585"/>
    <cellStyle name="Percent 12" xfId="309"/>
    <cellStyle name="Percent 13" xfId="310"/>
    <cellStyle name="Percent 14" xfId="311"/>
    <cellStyle name="Percent 14 2" xfId="1450"/>
    <cellStyle name="Percent 14 2 2" xfId="3766"/>
    <cellStyle name="Percent 14 2 2 2" xfId="8917"/>
    <cellStyle name="Percent 14 2 3" xfId="6637"/>
    <cellStyle name="Percent 14 3" xfId="2717"/>
    <cellStyle name="Percent 14 3 2" xfId="7876"/>
    <cellStyle name="Percent 14 4" xfId="5586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3 2 2" xfId="1572"/>
    <cellStyle name="Percent 3 2 2 2" xfId="3882"/>
    <cellStyle name="Percent 3 2 2 2 2" xfId="9033"/>
    <cellStyle name="Percent 3 2 2 3" xfId="6752"/>
    <cellStyle name="Percent 3 2 3" xfId="2821"/>
    <cellStyle name="Percent 3 2 3 2" xfId="7979"/>
    <cellStyle name="Percent 3 2 4" xfId="5690"/>
    <cellStyle name="Percent 3 3" xfId="601"/>
    <cellStyle name="Percent 3 3 2" xfId="1703"/>
    <cellStyle name="Percent 3 3 2 2" xfId="4013"/>
    <cellStyle name="Percent 3 3 2 2 2" xfId="9164"/>
    <cellStyle name="Percent 3 3 2 3" xfId="6883"/>
    <cellStyle name="Percent 3 3 3" xfId="2958"/>
    <cellStyle name="Percent 3 3 3 2" xfId="8110"/>
    <cellStyle name="Percent 3 3 4" xfId="5827"/>
    <cellStyle name="Percent 3 4" xfId="924"/>
    <cellStyle name="Percent 3 4 2" xfId="2009"/>
    <cellStyle name="Percent 3 4 2 2" xfId="4319"/>
    <cellStyle name="Percent 3 4 2 2 2" xfId="9470"/>
    <cellStyle name="Percent 3 4 2 3" xfId="7189"/>
    <cellStyle name="Percent 3 4 3" xfId="3264"/>
    <cellStyle name="Percent 3 4 3 2" xfId="8415"/>
    <cellStyle name="Percent 3 4 4" xfId="6132"/>
    <cellStyle name="Percent 3 5" xfId="1451"/>
    <cellStyle name="Percent 3 5 2" xfId="3767"/>
    <cellStyle name="Percent 3 5 2 2" xfId="8918"/>
    <cellStyle name="Percent 3 5 3" xfId="6638"/>
    <cellStyle name="Percent 3 6" xfId="2718"/>
    <cellStyle name="Percent 3 6 2" xfId="7877"/>
    <cellStyle name="Percent 3 7" xfId="5587"/>
    <cellStyle name="Percent 4" xfId="324"/>
    <cellStyle name="Percent 5" xfId="325"/>
    <cellStyle name="Percent 6" xfId="326"/>
    <cellStyle name="Percent 6 2" xfId="1452"/>
    <cellStyle name="Percent 6 2 2" xfId="3768"/>
    <cellStyle name="Percent 6 2 2 2" xfId="8919"/>
    <cellStyle name="Percent 6 2 3" xfId="6639"/>
    <cellStyle name="Percent 6 3" xfId="2719"/>
    <cellStyle name="Percent 6 3 2" xfId="7878"/>
    <cellStyle name="Percent 6 4" xfId="5588"/>
    <cellStyle name="Percent 7" xfId="327"/>
    <cellStyle name="Percent 7 2" xfId="1453"/>
    <cellStyle name="Percent 7 2 2" xfId="3769"/>
    <cellStyle name="Percent 7 2 2 2" xfId="8920"/>
    <cellStyle name="Percent 7 2 3" xfId="6640"/>
    <cellStyle name="Percent 7 3" xfId="2720"/>
    <cellStyle name="Percent 7 3 2" xfId="7879"/>
    <cellStyle name="Percent 7 4" xfId="5589"/>
    <cellStyle name="Percent 8" xfId="328"/>
    <cellStyle name="Percent 8 2" xfId="1454"/>
    <cellStyle name="Percent 8 2 2" xfId="3770"/>
    <cellStyle name="Percent 8 2 2 2" xfId="8921"/>
    <cellStyle name="Percent 8 2 3" xfId="6641"/>
    <cellStyle name="Percent 8 3" xfId="2721"/>
    <cellStyle name="Percent 8 3 2" xfId="7880"/>
    <cellStyle name="Percent 8 4" xfId="5590"/>
    <cellStyle name="Percent 9" xfId="329"/>
    <cellStyle name="Percent 9 2" xfId="1455"/>
    <cellStyle name="Percent 9 2 2" xfId="3771"/>
    <cellStyle name="Percent 9 2 2 2" xfId="8922"/>
    <cellStyle name="Percent 9 2 3" xfId="6642"/>
    <cellStyle name="Percent 9 3" xfId="2722"/>
    <cellStyle name="Percent 9 3 2" xfId="7881"/>
    <cellStyle name="Percent 9 4" xfId="5591"/>
    <cellStyle name="Porcentaje" xfId="330" builtinId="5"/>
    <cellStyle name="Porcentaje 10" xfId="845"/>
    <cellStyle name="Porcentaje 10 2" xfId="1932"/>
    <cellStyle name="Porcentaje 10 2 2" xfId="4242"/>
    <cellStyle name="Porcentaje 10 2 2 2" xfId="9393"/>
    <cellStyle name="Porcentaje 10 2 3" xfId="7112"/>
    <cellStyle name="Porcentaje 10 3" xfId="3187"/>
    <cellStyle name="Porcentaje 10 3 2" xfId="8338"/>
    <cellStyle name="Porcentaje 10 4" xfId="6055"/>
    <cellStyle name="Porcentaje 11" xfId="980"/>
    <cellStyle name="Porcentaje 11 2" xfId="2066"/>
    <cellStyle name="Porcentaje 11 2 2" xfId="4375"/>
    <cellStyle name="Porcentaje 11 2 2 2" xfId="9526"/>
    <cellStyle name="Porcentaje 11 2 3" xfId="7245"/>
    <cellStyle name="Porcentaje 11 3" xfId="3320"/>
    <cellStyle name="Porcentaje 11 3 2" xfId="8471"/>
    <cellStyle name="Porcentaje 11 4" xfId="6188"/>
    <cellStyle name="Porcentaje 12" xfId="1039"/>
    <cellStyle name="Porcentaje 12 2" xfId="2125"/>
    <cellStyle name="Porcentaje 12 2 2" xfId="4434"/>
    <cellStyle name="Porcentaje 12 2 2 2" xfId="9585"/>
    <cellStyle name="Porcentaje 12 2 3" xfId="7304"/>
    <cellStyle name="Porcentaje 12 3" xfId="3379"/>
    <cellStyle name="Porcentaje 12 3 2" xfId="8530"/>
    <cellStyle name="Porcentaje 12 4" xfId="6247"/>
    <cellStyle name="Porcentaje 13" xfId="1158"/>
    <cellStyle name="Porcentaje 13 2" xfId="2243"/>
    <cellStyle name="Porcentaje 13 2 2" xfId="4552"/>
    <cellStyle name="Porcentaje 13 2 2 2" xfId="9703"/>
    <cellStyle name="Porcentaje 13 2 3" xfId="7422"/>
    <cellStyle name="Porcentaje 13 3" xfId="3495"/>
    <cellStyle name="Porcentaje 13 3 2" xfId="8646"/>
    <cellStyle name="Porcentaje 13 4" xfId="6365"/>
    <cellStyle name="Porcentaje 14" xfId="1175"/>
    <cellStyle name="Porcentaje 14 2" xfId="2260"/>
    <cellStyle name="Porcentaje 14 2 2" xfId="4569"/>
    <cellStyle name="Porcentaje 14 2 2 2" xfId="9720"/>
    <cellStyle name="Porcentaje 14 2 3" xfId="7439"/>
    <cellStyle name="Porcentaje 14 3" xfId="3512"/>
    <cellStyle name="Porcentaje 14 3 2" xfId="8663"/>
    <cellStyle name="Porcentaje 14 4" xfId="6382"/>
    <cellStyle name="Porcentaje 15" xfId="1212"/>
    <cellStyle name="Porcentaje 15 2" xfId="3549"/>
    <cellStyle name="Porcentaje 15 2 2" xfId="8700"/>
    <cellStyle name="Porcentaje 15 3" xfId="6419"/>
    <cellStyle name="Porcentaje 16" xfId="1456"/>
    <cellStyle name="Porcentaje 17" xfId="2335"/>
    <cellStyle name="Porcentaje 17 2" xfId="4638"/>
    <cellStyle name="Porcentaje 17 2 2" xfId="9789"/>
    <cellStyle name="Porcentaje 17 3" xfId="7508"/>
    <cellStyle name="Porcentaje 18" xfId="2430"/>
    <cellStyle name="Porcentaje 18 2" xfId="4733"/>
    <cellStyle name="Porcentaje 18 2 2" xfId="9884"/>
    <cellStyle name="Porcentaje 18 3" xfId="7603"/>
    <cellStyle name="Porcentaje 19" xfId="2451"/>
    <cellStyle name="Porcentaje 19 2" xfId="4753"/>
    <cellStyle name="Porcentaje 19 2 2" xfId="9904"/>
    <cellStyle name="Porcentaje 19 3" xfId="7623"/>
    <cellStyle name="Porcentaje 2" xfId="331"/>
    <cellStyle name="Porcentaje 2 2" xfId="332"/>
    <cellStyle name="Porcentaje 2 3" xfId="1457"/>
    <cellStyle name="Porcentaje 2 3 2" xfId="3772"/>
    <cellStyle name="Porcentaje 2 3 2 2" xfId="8923"/>
    <cellStyle name="Porcentaje 2 3 3" xfId="6643"/>
    <cellStyle name="Porcentaje 2 4" xfId="2724"/>
    <cellStyle name="Porcentaje 2 4 2" xfId="7882"/>
    <cellStyle name="Porcentaje 2 5" xfId="5593"/>
    <cellStyle name="Porcentaje 20" xfId="2489"/>
    <cellStyle name="Porcentaje 20 2" xfId="7661"/>
    <cellStyle name="Porcentaje 21" xfId="2723"/>
    <cellStyle name="Porcentaje 22" xfId="4792"/>
    <cellStyle name="Porcentaje 22 2" xfId="9943"/>
    <cellStyle name="Porcentaje 23" xfId="4853"/>
    <cellStyle name="Porcentaje 23 2" xfId="10004"/>
    <cellStyle name="Porcentaje 24" xfId="4871"/>
    <cellStyle name="Porcentaje 24 2" xfId="10022"/>
    <cellStyle name="Porcentaje 25" xfId="4908"/>
    <cellStyle name="Porcentaje 25 2" xfId="10059"/>
    <cellStyle name="Porcentaje 26" xfId="4936"/>
    <cellStyle name="Porcentaje 26 2" xfId="10087"/>
    <cellStyle name="Porcentaje 27" xfId="4958"/>
    <cellStyle name="Porcentaje 27 2" xfId="10108"/>
    <cellStyle name="Porcentaje 28" xfId="5179"/>
    <cellStyle name="Porcentaje 28 2" xfId="10318"/>
    <cellStyle name="Porcentaje 29" xfId="5196"/>
    <cellStyle name="Porcentaje 29 2" xfId="10333"/>
    <cellStyle name="Porcentaje 3" xfId="369"/>
    <cellStyle name="Porcentaje 3 2" xfId="1484"/>
    <cellStyle name="Porcentaje 3 2 2" xfId="3794"/>
    <cellStyle name="Porcentaje 3 2 2 2" xfId="8945"/>
    <cellStyle name="Porcentaje 3 2 3" xfId="6664"/>
    <cellStyle name="Porcentaje 3 3" xfId="2733"/>
    <cellStyle name="Porcentaje 3 3 2" xfId="7891"/>
    <cellStyle name="Porcentaje 3 4" xfId="5602"/>
    <cellStyle name="Porcentaje 30" xfId="5270"/>
    <cellStyle name="Porcentaje 30 2" xfId="10406"/>
    <cellStyle name="Porcentaje 31" xfId="5319"/>
    <cellStyle name="Porcentaje 31 2" xfId="10455"/>
    <cellStyle name="Porcentaje 32" xfId="5334"/>
    <cellStyle name="Porcentaje 32 2" xfId="10470"/>
    <cellStyle name="Porcentaje 33" xfId="5364"/>
    <cellStyle name="Porcentaje 34" xfId="5592"/>
    <cellStyle name="Porcentaje 35" xfId="10800"/>
    <cellStyle name="Porcentaje 4" xfId="404"/>
    <cellStyle name="Porcentaje 4 2" xfId="1519"/>
    <cellStyle name="Porcentaje 4 2 2" xfId="3829"/>
    <cellStyle name="Porcentaje 4 2 2 2" xfId="8980"/>
    <cellStyle name="Porcentaje 4 2 3" xfId="6699"/>
    <cellStyle name="Porcentaje 4 3" xfId="2768"/>
    <cellStyle name="Porcentaje 4 3 2" xfId="7926"/>
    <cellStyle name="Porcentaje 4 4" xfId="5637"/>
    <cellStyle name="Porcentaje 5" xfId="475"/>
    <cellStyle name="Porcentaje 5 2" xfId="1588"/>
    <cellStyle name="Porcentaje 5 2 2" xfId="3898"/>
    <cellStyle name="Porcentaje 5 2 2 2" xfId="9049"/>
    <cellStyle name="Porcentaje 5 2 3" xfId="6768"/>
    <cellStyle name="Porcentaje 5 3" xfId="2837"/>
    <cellStyle name="Porcentaje 5 3 2" xfId="7995"/>
    <cellStyle name="Porcentaje 5 4" xfId="5706"/>
    <cellStyle name="Porcentaje 6" xfId="491"/>
    <cellStyle name="Porcentaje 6 2" xfId="1604"/>
    <cellStyle name="Porcentaje 6 2 2" xfId="3914"/>
    <cellStyle name="Porcentaje 6 2 2 2" xfId="9065"/>
    <cellStyle name="Porcentaje 6 2 3" xfId="6784"/>
    <cellStyle name="Porcentaje 6 3" xfId="2853"/>
    <cellStyle name="Porcentaje 6 3 2" xfId="8011"/>
    <cellStyle name="Porcentaje 6 4" xfId="5722"/>
    <cellStyle name="Porcentaje 7" xfId="697"/>
    <cellStyle name="Porcentaje 7 2" xfId="1785"/>
    <cellStyle name="Porcentaje 7 2 2" xfId="4095"/>
    <cellStyle name="Porcentaje 7 2 2 2" xfId="9246"/>
    <cellStyle name="Porcentaje 7 2 3" xfId="6965"/>
    <cellStyle name="Porcentaje 7 3" xfId="3040"/>
    <cellStyle name="Porcentaje 7 3 2" xfId="8191"/>
    <cellStyle name="Porcentaje 7 4" xfId="5908"/>
    <cellStyle name="Porcentaje 8" xfId="749"/>
    <cellStyle name="Porcentaje 8 2" xfId="1837"/>
    <cellStyle name="Porcentaje 8 2 2" xfId="4147"/>
    <cellStyle name="Porcentaje 8 2 2 2" xfId="9298"/>
    <cellStyle name="Porcentaje 8 2 3" xfId="7017"/>
    <cellStyle name="Porcentaje 8 3" xfId="3092"/>
    <cellStyle name="Porcentaje 8 3 2" xfId="8243"/>
    <cellStyle name="Porcentaje 8 4" xfId="5960"/>
    <cellStyle name="Porcentaje 9" xfId="820"/>
    <cellStyle name="Porcentaje 9 2" xfId="1908"/>
    <cellStyle name="Porcentaje 9 2 2" xfId="4218"/>
    <cellStyle name="Porcentaje 9 2 2 2" xfId="9369"/>
    <cellStyle name="Porcentaje 9 2 3" xfId="7088"/>
    <cellStyle name="Porcentaje 9 3" xfId="3163"/>
    <cellStyle name="Porcentaje 9 3 2" xfId="8314"/>
    <cellStyle name="Porcentaje 9 4" xfId="6031"/>
    <cellStyle name="Porcentual 10" xfId="840"/>
    <cellStyle name="Porcentual 11" xfId="854"/>
    <cellStyle name="Porcentual 2" xfId="333"/>
    <cellStyle name="Porcentual 2 12" xfId="334"/>
    <cellStyle name="Porcentual 2 13" xfId="335"/>
    <cellStyle name="Porcentual 3" xfId="336"/>
    <cellStyle name="Porcentual 4" xfId="337"/>
    <cellStyle name="Porcentual 4 2" xfId="5180"/>
    <cellStyle name="Porcentual 9" xfId="4943"/>
    <cellStyle name="RevList" xfId="338"/>
    <cellStyle name="Salida" xfId="339"/>
    <cellStyle name="Salida 2" xfId="648"/>
    <cellStyle name="Salida 3" xfId="1458"/>
    <cellStyle name="Subtotal" xfId="340"/>
    <cellStyle name="Texto de advertencia" xfId="341"/>
    <cellStyle name="Texto de advertencia 2" xfId="649"/>
    <cellStyle name="Texto de advertencia 3" xfId="1459"/>
    <cellStyle name="Texto explicativo" xfId="342"/>
    <cellStyle name="Texto explicativo 2" xfId="650"/>
    <cellStyle name="Texto explicativo 3" xfId="1460"/>
    <cellStyle name="Título" xfId="343"/>
    <cellStyle name="Título 1" xfId="344"/>
    <cellStyle name="Título 1 2" xfId="652" hidden="1"/>
    <cellStyle name="Título 1 2" xfId="4996" hidden="1"/>
    <cellStyle name="Título 1 2" xfId="5015" hidden="1"/>
    <cellStyle name="Título 1 2" xfId="4992" hidden="1"/>
    <cellStyle name="Título 1 2" xfId="5027" hidden="1"/>
    <cellStyle name="Título 1 2" xfId="4988" hidden="1"/>
    <cellStyle name="Título 1 2" xfId="5039" hidden="1"/>
    <cellStyle name="Título 1 2" xfId="4984" hidden="1"/>
    <cellStyle name="Título 1 2" xfId="5050" hidden="1"/>
    <cellStyle name="Título 1 2" xfId="4962" hidden="1"/>
    <cellStyle name="Título 1 2" xfId="5062" hidden="1"/>
    <cellStyle name="Título 1 2" xfId="4979" hidden="1"/>
    <cellStyle name="Título 1 2" xfId="5082" hidden="1"/>
    <cellStyle name="Título 1 2" xfId="4975" hidden="1"/>
    <cellStyle name="Título 1 2" xfId="5093" hidden="1"/>
    <cellStyle name="Título 1 2" xfId="5056" hidden="1"/>
    <cellStyle name="Título 1 2" xfId="5104" hidden="1"/>
    <cellStyle name="Título 1 2" xfId="5074" hidden="1"/>
    <cellStyle name="Título 1 2" xfId="5112" hidden="1"/>
    <cellStyle name="Título 1 2" xfId="5103" hidden="1"/>
    <cellStyle name="Título 1 2" xfId="10146" hidden="1"/>
    <cellStyle name="Título 1 2" xfId="10161" hidden="1"/>
    <cellStyle name="Título 1 2" xfId="10142" hidden="1"/>
    <cellStyle name="Título 1 2" xfId="10173" hidden="1"/>
    <cellStyle name="Título 1 2" xfId="10138" hidden="1"/>
    <cellStyle name="Título 1 2" xfId="10185" hidden="1"/>
    <cellStyle name="Título 1 2" xfId="10134" hidden="1"/>
    <cellStyle name="Título 1 2" xfId="10196" hidden="1"/>
    <cellStyle name="Título 1 2" xfId="10112" hidden="1"/>
    <cellStyle name="Título 1 2" xfId="10208" hidden="1"/>
    <cellStyle name="Título 1 2" xfId="10129" hidden="1"/>
    <cellStyle name="Título 1 2" xfId="10222" hidden="1"/>
    <cellStyle name="Título 1 2" xfId="10125" hidden="1"/>
    <cellStyle name="Título 1 2" xfId="10233" hidden="1"/>
    <cellStyle name="Título 1 2" xfId="10202" hidden="1"/>
    <cellStyle name="Título 1 2" xfId="10244" hidden="1"/>
    <cellStyle name="Título 1 2" xfId="10214" hidden="1"/>
    <cellStyle name="Título 1 2" xfId="10252" hidden="1"/>
    <cellStyle name="Título 1 2" xfId="10243" hidden="1"/>
    <cellStyle name="Título 1 2" xfId="10675" hidden="1"/>
    <cellStyle name="Título 1 2" xfId="10686" hidden="1"/>
    <cellStyle name="Título 1 2" xfId="10673" hidden="1"/>
    <cellStyle name="Título 1 2" xfId="10695" hidden="1"/>
    <cellStyle name="Título 1 2" xfId="10671" hidden="1"/>
    <cellStyle name="Título 1 2" xfId="10704" hidden="1"/>
    <cellStyle name="Título 1 2" xfId="10669" hidden="1"/>
    <cellStyle name="Título 1 2" xfId="10712" hidden="1"/>
    <cellStyle name="Título 1 2" xfId="10662" hidden="1"/>
    <cellStyle name="Título 1 2" xfId="10722" hidden="1"/>
    <cellStyle name="Título 1 2" xfId="10667" hidden="1"/>
    <cellStyle name="Título 1 2" xfId="10732" hidden="1"/>
    <cellStyle name="Título 1 2" xfId="10664" hidden="1"/>
    <cellStyle name="Título 1 2" xfId="10739" hidden="1"/>
    <cellStyle name="Título 1 2" xfId="10718" hidden="1"/>
    <cellStyle name="Título 1 2" xfId="10749" hidden="1"/>
    <cellStyle name="Título 1 2" xfId="10728" hidden="1"/>
    <cellStyle name="Título 1 2" xfId="10755" hidden="1"/>
    <cellStyle name="Título 1 2" xfId="10748" hidden="1"/>
    <cellStyle name="Título 1 2" xfId="10619" hidden="1"/>
    <cellStyle name="Título 1 2" xfId="10523" hidden="1"/>
    <cellStyle name="Título 1 2" xfId="10767" hidden="1"/>
    <cellStyle name="Título 1 2" xfId="10522" hidden="1"/>
    <cellStyle name="Título 1 2" xfId="10772" hidden="1"/>
    <cellStyle name="Título 1 2" xfId="10518" hidden="1"/>
    <cellStyle name="Título 1 2" xfId="10492" hidden="1"/>
    <cellStyle name="Título 1 2" xfId="10548" hidden="1"/>
    <cellStyle name="Título 1 2" xfId="10628" hidden="1"/>
    <cellStyle name="Título 1 2" xfId="10543" hidden="1"/>
    <cellStyle name="Título 1 2" xfId="10534" hidden="1"/>
    <cellStyle name="Título 1 2" xfId="10533" hidden="1"/>
    <cellStyle name="Título 1 2" xfId="10535" hidden="1"/>
    <cellStyle name="Título 1 2" xfId="10769" hidden="1"/>
    <cellStyle name="Título 1 2" xfId="10595" hidden="1"/>
    <cellStyle name="Título 1 2" xfId="10658" hidden="1"/>
    <cellStyle name="Título 1 2" xfId="10537" hidden="1"/>
    <cellStyle name="Título 1 2" xfId="10566" hidden="1"/>
    <cellStyle name="Título 1 2" xfId="10659" hidden="1"/>
    <cellStyle name="Título 1 2" xfId="5507" hidden="1"/>
    <cellStyle name="Título 1 2" xfId="10552" hidden="1"/>
    <cellStyle name="Título 1 2" xfId="10622" hidden="1"/>
    <cellStyle name="Título 1 2" xfId="10603" hidden="1"/>
    <cellStyle name="Título 1 2" xfId="10515" hidden="1"/>
    <cellStyle name="Título 1 2" xfId="10502" hidden="1"/>
    <cellStyle name="Título 1 2" xfId="10578" hidden="1"/>
    <cellStyle name="Título 1 2" xfId="10592" hidden="1"/>
    <cellStyle name="Título 1 2" xfId="10618" hidden="1"/>
    <cellStyle name="Título 1 2" xfId="10632" hidden="1"/>
    <cellStyle name="Título 1 2" xfId="10511" hidden="1"/>
    <cellStyle name="Título 1 2" xfId="10545" hidden="1"/>
    <cellStyle name="Título 1 2" xfId="10596" hidden="1"/>
    <cellStyle name="Título 1 2" xfId="10561" hidden="1"/>
    <cellStyle name="Título 1 2" xfId="10541" hidden="1"/>
    <cellStyle name="Título 1 2" xfId="10608" hidden="1"/>
    <cellStyle name="Título 1 2" xfId="10510" hidden="1"/>
    <cellStyle name="Título 1 2" xfId="10626" hidden="1"/>
    <cellStyle name="Título 1 2" xfId="10507"/>
    <cellStyle name="Título 1 3" xfId="4998" hidden="1"/>
    <cellStyle name="Título 1 3" xfId="5017" hidden="1"/>
    <cellStyle name="Título 1 3" xfId="5029" hidden="1"/>
    <cellStyle name="Título 1 3" xfId="5041" hidden="1"/>
    <cellStyle name="Título 1 3" xfId="5052" hidden="1"/>
    <cellStyle name="Título 1 3" xfId="5064" hidden="1"/>
    <cellStyle name="Título 1 3" xfId="5038" hidden="1"/>
    <cellStyle name="Título 1 3" xfId="5037" hidden="1"/>
    <cellStyle name="Título 1 3" xfId="5005" hidden="1"/>
    <cellStyle name="Título 1 3" xfId="5101" hidden="1"/>
    <cellStyle name="Título 1 3" xfId="10163" hidden="1"/>
    <cellStyle name="Título 1 3" xfId="10175" hidden="1"/>
    <cellStyle name="Título 1 3" xfId="10187" hidden="1"/>
    <cellStyle name="Título 1 3" xfId="10198" hidden="1"/>
    <cellStyle name="Título 1 3" xfId="10210" hidden="1"/>
    <cellStyle name="Título 1 3" xfId="10184" hidden="1"/>
    <cellStyle name="Título 1 3" xfId="10183" hidden="1"/>
    <cellStyle name="Título 1 3" xfId="10151" hidden="1"/>
    <cellStyle name="Título 1 3" xfId="10241" hidden="1"/>
    <cellStyle name="Título 1 3" xfId="10688" hidden="1"/>
    <cellStyle name="Título 1 3" xfId="10697" hidden="1"/>
    <cellStyle name="Título 1 3" xfId="10706" hidden="1"/>
    <cellStyle name="Título 1 3" xfId="10714" hidden="1"/>
    <cellStyle name="Título 1 3" xfId="10724" hidden="1"/>
    <cellStyle name="Título 1 3" xfId="10703" hidden="1"/>
    <cellStyle name="Título 1 3" xfId="10702" hidden="1"/>
    <cellStyle name="Título 1 3" xfId="10680" hidden="1"/>
    <cellStyle name="Título 1 3" xfId="10746" hidden="1"/>
    <cellStyle name="Título 1 3" xfId="10660" hidden="1"/>
    <cellStyle name="Título 1 3" xfId="10644" hidden="1"/>
    <cellStyle name="Título 1 3" xfId="10638" hidden="1"/>
    <cellStyle name="Título 1 3" xfId="10598" hidden="1"/>
    <cellStyle name="Título 1 3" xfId="10590" hidden="1"/>
    <cellStyle name="Título 1 3" xfId="10555" hidden="1"/>
    <cellStyle name="Título 1 3" xfId="10640" hidden="1"/>
    <cellStyle name="Título 1 3" xfId="10569" hidden="1"/>
    <cellStyle name="Título 1 3" xfId="10490" hidden="1"/>
    <cellStyle name="Título 1 3" xfId="10770" hidden="1"/>
    <cellStyle name="Título 1 3" xfId="10774" hidden="1"/>
    <cellStyle name="Título 1 3" xfId="10657" hidden="1"/>
    <cellStyle name="Título 1 3" xfId="10498" hidden="1"/>
    <cellStyle name="Título 1 3" xfId="10643" hidden="1"/>
    <cellStyle name="Título 1 3" xfId="10503" hidden="1"/>
    <cellStyle name="Título 1 3" xfId="10520" hidden="1"/>
    <cellStyle name="Título 1 3" xfId="10589" hidden="1"/>
    <cellStyle name="Título 1 3" xfId="10489"/>
    <cellStyle name="Título 1 4" xfId="5000" hidden="1"/>
    <cellStyle name="Título 1 4" xfId="5019" hidden="1"/>
    <cellStyle name="Título 1 4" xfId="5031" hidden="1"/>
    <cellStyle name="Título 1 4" xfId="5043" hidden="1"/>
    <cellStyle name="Título 1 4" xfId="5054" hidden="1"/>
    <cellStyle name="Título 1 4" xfId="5066" hidden="1"/>
    <cellStyle name="Título 1 4" xfId="5021" hidden="1"/>
    <cellStyle name="Título 1 4" xfId="5059" hidden="1"/>
    <cellStyle name="Título 1 4" xfId="5004" hidden="1"/>
    <cellStyle name="Título 1 4" xfId="5088" hidden="1"/>
    <cellStyle name="Título 1 4" xfId="10165" hidden="1"/>
    <cellStyle name="Título 1 4" xfId="10177" hidden="1"/>
    <cellStyle name="Título 1 4" xfId="10189" hidden="1"/>
    <cellStyle name="Título 1 4" xfId="10200" hidden="1"/>
    <cellStyle name="Título 1 4" xfId="10212" hidden="1"/>
    <cellStyle name="Título 1 4" xfId="10167" hidden="1"/>
    <cellStyle name="Título 1 4" xfId="10205" hidden="1"/>
    <cellStyle name="Título 1 4" xfId="10150" hidden="1"/>
    <cellStyle name="Título 1 4" xfId="10228" hidden="1"/>
    <cellStyle name="Título 1 4" xfId="10690" hidden="1"/>
    <cellStyle name="Título 1 4" xfId="10699" hidden="1"/>
    <cellStyle name="Título 1 4" xfId="10708" hidden="1"/>
    <cellStyle name="Título 1 4" xfId="10716" hidden="1"/>
    <cellStyle name="Título 1 4" xfId="10726" hidden="1"/>
    <cellStyle name="Título 1 4" xfId="10692" hidden="1"/>
    <cellStyle name="Título 1 4" xfId="10719" hidden="1"/>
    <cellStyle name="Título 1 4" xfId="10679" hidden="1"/>
    <cellStyle name="Título 1 4" xfId="10738" hidden="1"/>
    <cellStyle name="Título 1 4" xfId="10616" hidden="1"/>
    <cellStyle name="Título 1 4" xfId="10521" hidden="1"/>
    <cellStyle name="Título 1 4" xfId="10517" hidden="1"/>
    <cellStyle name="Título 1 4" xfId="10546" hidden="1"/>
    <cellStyle name="Título 1 4" xfId="10540" hidden="1"/>
    <cellStyle name="Título 1 4" xfId="10591" hidden="1"/>
    <cellStyle name="Título 1 4" xfId="10509" hidden="1"/>
    <cellStyle name="Título 1 4" xfId="10654" hidden="1"/>
    <cellStyle name="Título 1 4" xfId="10776" hidden="1"/>
    <cellStyle name="Título 1 4" xfId="10524" hidden="1"/>
    <cellStyle name="Título 1 4" xfId="10576" hidden="1"/>
    <cellStyle name="Título 1 4" xfId="10553" hidden="1"/>
    <cellStyle name="Título 1 4" xfId="10508" hidden="1"/>
    <cellStyle name="Título 1 4" xfId="10487" hidden="1"/>
    <cellStyle name="Título 1 4" xfId="10594" hidden="1"/>
    <cellStyle name="Título 1 4" xfId="10564" hidden="1"/>
    <cellStyle name="Título 1 4" xfId="10600" hidden="1"/>
    <cellStyle name="Título 1 4" xfId="10778"/>
    <cellStyle name="Título 1 5" xfId="5068" hidden="1"/>
    <cellStyle name="Título 1 5" xfId="4977" hidden="1"/>
    <cellStyle name="Título 1 5" xfId="5002" hidden="1"/>
    <cellStyle name="Título 1 5" xfId="5081" hidden="1"/>
    <cellStyle name="Título 1 5" xfId="5007" hidden="1"/>
    <cellStyle name="Título 1 5" xfId="10127" hidden="1"/>
    <cellStyle name="Título 1 5" xfId="10148" hidden="1"/>
    <cellStyle name="Título 1 5" xfId="10221" hidden="1"/>
    <cellStyle name="Título 1 5" xfId="10153" hidden="1"/>
    <cellStyle name="Título 1 5" xfId="10666" hidden="1"/>
    <cellStyle name="Título 1 5" xfId="10677" hidden="1"/>
    <cellStyle name="Título 1 5" xfId="10731" hidden="1"/>
    <cellStyle name="Título 1 5" xfId="10682" hidden="1"/>
    <cellStyle name="Título 1 5" xfId="10585" hidden="1"/>
    <cellStyle name="Título 1 5" xfId="10656" hidden="1"/>
    <cellStyle name="Título 1 5" xfId="10623" hidden="1"/>
    <cellStyle name="Título 1 5" xfId="10567" hidden="1"/>
    <cellStyle name="Título 1 5" xfId="10615" hidden="1"/>
    <cellStyle name="Título 1 5" xfId="10496" hidden="1"/>
    <cellStyle name="Título 1 5" xfId="10586" hidden="1"/>
    <cellStyle name="Título 1 5" xfId="10625"/>
    <cellStyle name="Título 1 6" xfId="5070" hidden="1"/>
    <cellStyle name="Título 1 6" xfId="5084" hidden="1"/>
    <cellStyle name="Título 1 6" xfId="5095" hidden="1"/>
    <cellStyle name="Título 1 6" xfId="5106" hidden="1"/>
    <cellStyle name="Título 1 6" xfId="5114" hidden="1"/>
    <cellStyle name="Título 1 6" xfId="10224" hidden="1"/>
    <cellStyle name="Título 1 6" xfId="10235" hidden="1"/>
    <cellStyle name="Título 1 6" xfId="10246" hidden="1"/>
    <cellStyle name="Título 1 6" xfId="10254" hidden="1"/>
    <cellStyle name="Título 1 6" xfId="10734" hidden="1"/>
    <cellStyle name="Título 1 6" xfId="10741" hidden="1"/>
    <cellStyle name="Título 1 6" xfId="10751" hidden="1"/>
    <cellStyle name="Título 1 6" xfId="10757" hidden="1"/>
    <cellStyle name="Título 1 6" xfId="10581" hidden="1"/>
    <cellStyle name="Título 1 6" xfId="10766" hidden="1"/>
    <cellStyle name="Título 1 6" xfId="10570" hidden="1"/>
    <cellStyle name="Título 1 6" xfId="10565" hidden="1"/>
    <cellStyle name="Título 1 6" xfId="10525" hidden="1"/>
    <cellStyle name="Título 1 6" xfId="10583" hidden="1"/>
    <cellStyle name="Título 1 6" xfId="10485" hidden="1"/>
    <cellStyle name="Título 1 6" xfId="10538"/>
    <cellStyle name="Título 1 7" xfId="5072" hidden="1"/>
    <cellStyle name="Título 1 7" xfId="5086" hidden="1"/>
    <cellStyle name="Título 1 7" xfId="5097" hidden="1"/>
    <cellStyle name="Título 1 7" xfId="5108" hidden="1"/>
    <cellStyle name="Título 1 7" xfId="5116" hidden="1"/>
    <cellStyle name="Título 1 7" xfId="10226" hidden="1"/>
    <cellStyle name="Título 1 7" xfId="10237" hidden="1"/>
    <cellStyle name="Título 1 7" xfId="10248" hidden="1"/>
    <cellStyle name="Título 1 7" xfId="10256" hidden="1"/>
    <cellStyle name="Título 1 7" xfId="10736" hidden="1"/>
    <cellStyle name="Título 1 7" xfId="10743" hidden="1"/>
    <cellStyle name="Título 1 7" xfId="10753" hidden="1"/>
    <cellStyle name="Título 1 7" xfId="10759" hidden="1"/>
    <cellStyle name="Título 1 7" xfId="10532" hidden="1"/>
    <cellStyle name="Título 1 7" xfId="10762" hidden="1"/>
    <cellStyle name="Título 1 7" xfId="10568" hidden="1"/>
    <cellStyle name="Título 1 7" xfId="10562" hidden="1"/>
    <cellStyle name="Título 1 7" xfId="10597" hidden="1"/>
    <cellStyle name="Título 1 7" xfId="10557" hidden="1"/>
    <cellStyle name="Título 1 7" xfId="10499" hidden="1"/>
    <cellStyle name="Título 1 7" xfId="10539"/>
    <cellStyle name="Título 2" xfId="345"/>
    <cellStyle name="Título 2 2" xfId="653"/>
    <cellStyle name="Título 2 3" xfId="1462"/>
    <cellStyle name="Título 3" xfId="346"/>
    <cellStyle name="Título 3 2" xfId="654"/>
    <cellStyle name="Título 3 2 2" xfId="2997"/>
    <cellStyle name="Título 3 2 3" xfId="2514"/>
    <cellStyle name="Título 3 2 4" xfId="5865"/>
    <cellStyle name="Título 3 3" xfId="1463"/>
    <cellStyle name="Título 4" xfId="347"/>
    <cellStyle name="Título 4 2" xfId="651"/>
    <cellStyle name="Título 4 3" xfId="2725"/>
    <cellStyle name="Título 5" xfId="1461"/>
    <cellStyle name="Título 6" xfId="5594"/>
    <cellStyle name="Total" xfId="348" builtinId="25" customBuiltin="1"/>
  </cellStyles>
  <dxfs count="244"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3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MARZO DE 2021</a:t>
          </a:r>
        </a:p>
        <a:p>
          <a:pPr algn="r"/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64"/>
  <sheetViews>
    <sheetView showGridLines="0" tabSelected="1" zoomScaleNormal="100" zoomScaleSheetLayoutView="115" workbookViewId="0">
      <selection activeCell="B29" sqref="B29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1:3" x14ac:dyDescent="0.2"/>
    <row r="2" spans="1:3" x14ac:dyDescent="0.2"/>
    <row r="3" spans="1:3" x14ac:dyDescent="0.2"/>
    <row r="4" spans="1:3" x14ac:dyDescent="0.2"/>
    <row r="5" spans="1:3" x14ac:dyDescent="0.2"/>
    <row r="6" spans="1:3" x14ac:dyDescent="0.2"/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s="484" customFormat="1" ht="9" customHeight="1" x14ac:dyDescent="0.2">
      <c r="A13" s="485"/>
      <c r="B13" s="485"/>
      <c r="C13" s="485"/>
    </row>
    <row r="14" spans="1:3" ht="20.25" x14ac:dyDescent="0.2">
      <c r="A14" s="1515" t="s">
        <v>1298</v>
      </c>
      <c r="B14" s="1515"/>
      <c r="C14" s="1515"/>
    </row>
    <row r="15" spans="1:3" ht="15.75" customHeight="1" x14ac:dyDescent="0.2">
      <c r="B15" s="54" t="s">
        <v>590</v>
      </c>
      <c r="C15" s="6">
        <v>1</v>
      </c>
    </row>
    <row r="16" spans="1:3" ht="15.75" customHeight="1" x14ac:dyDescent="0.2">
      <c r="B16" s="54" t="s">
        <v>83</v>
      </c>
      <c r="C16" s="6">
        <v>2</v>
      </c>
    </row>
    <row r="17" spans="2:3" ht="15.75" customHeight="1" x14ac:dyDescent="0.2">
      <c r="B17" s="54" t="s">
        <v>591</v>
      </c>
      <c r="C17" s="705">
        <v>3</v>
      </c>
    </row>
    <row r="18" spans="2:3" ht="9.75" customHeight="1" x14ac:dyDescent="0.2">
      <c r="B18" s="54"/>
    </row>
    <row r="19" spans="2:3" ht="15.75" customHeight="1" x14ac:dyDescent="0.2">
      <c r="B19" s="90" t="s">
        <v>592</v>
      </c>
    </row>
    <row r="20" spans="2:3" ht="15.75" customHeight="1" x14ac:dyDescent="0.2">
      <c r="B20" s="832" t="s">
        <v>1450</v>
      </c>
      <c r="C20" s="705">
        <v>4</v>
      </c>
    </row>
    <row r="21" spans="2:3" ht="15.75" customHeight="1" x14ac:dyDescent="0.2">
      <c r="B21" s="89" t="s">
        <v>595</v>
      </c>
      <c r="C21" s="705">
        <v>5</v>
      </c>
    </row>
    <row r="22" spans="2:3" ht="15.75" customHeight="1" x14ac:dyDescent="0.2">
      <c r="B22" s="1398" t="s">
        <v>2140</v>
      </c>
      <c r="C22" s="6">
        <v>6</v>
      </c>
    </row>
    <row r="23" spans="2:3" ht="15.75" customHeight="1" x14ac:dyDescent="0.2">
      <c r="B23" s="89" t="s">
        <v>597</v>
      </c>
      <c r="C23" s="705">
        <v>7</v>
      </c>
    </row>
    <row r="24" spans="2:3" ht="15.75" customHeight="1" x14ac:dyDescent="0.2">
      <c r="B24" s="90" t="s">
        <v>593</v>
      </c>
    </row>
    <row r="25" spans="2:3" ht="15.75" customHeight="1" x14ac:dyDescent="0.2">
      <c r="B25" s="89" t="s">
        <v>594</v>
      </c>
      <c r="C25" s="705">
        <v>8</v>
      </c>
    </row>
    <row r="26" spans="2:3" ht="15.75" customHeight="1" x14ac:dyDescent="0.2">
      <c r="B26" s="89" t="s">
        <v>595</v>
      </c>
      <c r="C26" s="705">
        <v>8</v>
      </c>
    </row>
    <row r="27" spans="2:3" ht="15.75" customHeight="1" x14ac:dyDescent="0.2">
      <c r="B27" s="89" t="s">
        <v>596</v>
      </c>
      <c r="C27" s="705">
        <v>9</v>
      </c>
    </row>
    <row r="28" spans="2:3" ht="15.75" customHeight="1" x14ac:dyDescent="0.2">
      <c r="B28" s="89" t="s">
        <v>597</v>
      </c>
      <c r="C28" s="705">
        <v>9</v>
      </c>
    </row>
    <row r="29" spans="2:3" ht="15.75" customHeight="1" x14ac:dyDescent="0.2">
      <c r="B29" s="90" t="s">
        <v>598</v>
      </c>
    </row>
    <row r="30" spans="2:3" ht="15.75" customHeight="1" x14ac:dyDescent="0.2">
      <c r="B30" s="89" t="s">
        <v>594</v>
      </c>
      <c r="C30" s="705">
        <v>10</v>
      </c>
    </row>
    <row r="31" spans="2:3" ht="15.75" customHeight="1" x14ac:dyDescent="0.2">
      <c r="B31" s="89" t="s">
        <v>595</v>
      </c>
      <c r="C31" s="705">
        <v>10</v>
      </c>
    </row>
    <row r="32" spans="2:3" ht="15.75" customHeight="1" x14ac:dyDescent="0.2">
      <c r="B32" s="89" t="s">
        <v>596</v>
      </c>
      <c r="C32" s="705">
        <v>11</v>
      </c>
    </row>
    <row r="33" spans="1:3" ht="15.75" customHeight="1" x14ac:dyDescent="0.2">
      <c r="B33" s="89" t="s">
        <v>597</v>
      </c>
      <c r="C33" s="705">
        <v>11</v>
      </c>
    </row>
    <row r="34" spans="1:3" ht="8.25" customHeight="1" x14ac:dyDescent="0.2">
      <c r="B34" s="89"/>
    </row>
    <row r="35" spans="1:3" ht="14.25" customHeight="1" x14ac:dyDescent="0.2">
      <c r="B35" s="91" t="s">
        <v>620</v>
      </c>
    </row>
    <row r="36" spans="1:3" ht="15.75" customHeight="1" x14ac:dyDescent="0.2">
      <c r="B36" s="54" t="s">
        <v>601</v>
      </c>
      <c r="C36" s="705">
        <v>12</v>
      </c>
    </row>
    <row r="37" spans="1:3" ht="15.75" customHeight="1" x14ac:dyDescent="0.2">
      <c r="B37" s="54" t="s">
        <v>600</v>
      </c>
      <c r="C37" s="705">
        <v>13</v>
      </c>
    </row>
    <row r="38" spans="1:3" ht="15.75" customHeight="1" x14ac:dyDescent="0.2">
      <c r="B38" s="54" t="s">
        <v>599</v>
      </c>
      <c r="C38" s="705">
        <v>14</v>
      </c>
    </row>
    <row r="39" spans="1:3" ht="15.75" customHeight="1" x14ac:dyDescent="0.2">
      <c r="B39" s="54"/>
    </row>
    <row r="40" spans="1:3" ht="15.75" customHeight="1" x14ac:dyDescent="0.2">
      <c r="B40" s="90" t="s">
        <v>602</v>
      </c>
    </row>
    <row r="41" spans="1:3" ht="15.75" customHeight="1" x14ac:dyDescent="0.2">
      <c r="B41" s="89" t="s">
        <v>622</v>
      </c>
      <c r="C41" s="705">
        <v>15</v>
      </c>
    </row>
    <row r="42" spans="1:3" ht="15.75" customHeight="1" x14ac:dyDescent="0.2">
      <c r="B42" s="89" t="s">
        <v>621</v>
      </c>
      <c r="C42" s="705">
        <v>15</v>
      </c>
    </row>
    <row r="43" spans="1:3" ht="15.75" customHeight="1" x14ac:dyDescent="0.2">
      <c r="B43" s="89" t="s">
        <v>603</v>
      </c>
      <c r="C43" s="705">
        <v>16</v>
      </c>
    </row>
    <row r="44" spans="1:3" ht="15.75" customHeight="1" x14ac:dyDescent="0.2">
      <c r="B44" s="54"/>
    </row>
    <row r="45" spans="1:3" ht="15.75" customHeight="1" x14ac:dyDescent="0.2">
      <c r="A45" s="3"/>
      <c r="B45" s="92" t="s">
        <v>605</v>
      </c>
    </row>
    <row r="46" spans="1:3" ht="15.75" customHeight="1" x14ac:dyDescent="0.2">
      <c r="A46" s="3"/>
      <c r="B46" s="89" t="s">
        <v>608</v>
      </c>
      <c r="C46" s="705">
        <v>17</v>
      </c>
    </row>
    <row r="47" spans="1:3" ht="15.75" customHeight="1" x14ac:dyDescent="0.2">
      <c r="A47" s="3"/>
      <c r="B47" s="89" t="s">
        <v>609</v>
      </c>
      <c r="C47" s="705">
        <v>18</v>
      </c>
    </row>
    <row r="48" spans="1:3" ht="15.75" customHeight="1" x14ac:dyDescent="0.2">
      <c r="A48" s="3"/>
      <c r="B48" s="89" t="s">
        <v>610</v>
      </c>
      <c r="C48" s="705">
        <v>18</v>
      </c>
    </row>
    <row r="49" spans="2:4" ht="15.75" customHeight="1" x14ac:dyDescent="0.2">
      <c r="B49" s="89" t="s">
        <v>611</v>
      </c>
      <c r="C49" s="705">
        <v>19</v>
      </c>
    </row>
    <row r="50" spans="2:4" ht="15.75" customHeight="1" x14ac:dyDescent="0.2">
      <c r="B50" s="89" t="s">
        <v>613</v>
      </c>
      <c r="C50" s="705">
        <v>20</v>
      </c>
    </row>
    <row r="51" spans="2:4" ht="15.75" customHeight="1" x14ac:dyDescent="0.2">
      <c r="B51" s="89" t="s">
        <v>612</v>
      </c>
      <c r="C51" s="705">
        <v>21</v>
      </c>
    </row>
    <row r="52" spans="2:4" ht="15.75" customHeight="1" x14ac:dyDescent="0.2">
      <c r="B52" s="89" t="s">
        <v>614</v>
      </c>
      <c r="C52" s="705">
        <v>22</v>
      </c>
    </row>
    <row r="53" spans="2:4" ht="15.75" customHeight="1" x14ac:dyDescent="0.2">
      <c r="B53" s="89" t="s">
        <v>615</v>
      </c>
      <c r="C53" s="705">
        <v>23</v>
      </c>
    </row>
    <row r="54" spans="2:4" ht="15.75" customHeight="1" x14ac:dyDescent="0.2">
      <c r="B54" s="89" t="s">
        <v>616</v>
      </c>
      <c r="C54" s="705">
        <v>24</v>
      </c>
    </row>
    <row r="55" spans="2:4" ht="15.75" customHeight="1" x14ac:dyDescent="0.2">
      <c r="B55" s="89" t="s">
        <v>617</v>
      </c>
      <c r="C55" s="705">
        <v>24</v>
      </c>
    </row>
    <row r="56" spans="2:4" ht="15.75" customHeight="1" x14ac:dyDescent="0.2">
      <c r="B56" s="89" t="s">
        <v>618</v>
      </c>
      <c r="C56" s="705">
        <v>24</v>
      </c>
    </row>
    <row r="57" spans="2:4" x14ac:dyDescent="0.2">
      <c r="B57" s="89" t="s">
        <v>619</v>
      </c>
      <c r="C57" s="705">
        <v>25</v>
      </c>
    </row>
    <row r="58" spans="2:4" x14ac:dyDescent="0.2">
      <c r="B58" s="89" t="s">
        <v>2148</v>
      </c>
      <c r="C58" s="705">
        <v>26</v>
      </c>
    </row>
    <row r="59" spans="2:4" x14ac:dyDescent="0.2">
      <c r="B59" s="89"/>
    </row>
    <row r="60" spans="2:4" ht="15.75" customHeight="1" x14ac:dyDescent="0.2">
      <c r="B60" s="89" t="s">
        <v>623</v>
      </c>
    </row>
    <row r="61" spans="2:4" ht="15.75" customHeight="1" x14ac:dyDescent="0.2">
      <c r="B61" s="89" t="s">
        <v>607</v>
      </c>
      <c r="C61" s="6">
        <v>27</v>
      </c>
    </row>
    <row r="62" spans="2:4" ht="15.75" customHeight="1" x14ac:dyDescent="0.2">
      <c r="B62" s="89" t="s">
        <v>1360</v>
      </c>
      <c r="C62" s="6">
        <v>28</v>
      </c>
      <c r="D62" s="4"/>
    </row>
    <row r="63" spans="2:4" x14ac:dyDescent="0.2">
      <c r="B63" s="89" t="s">
        <v>1447</v>
      </c>
      <c r="C63" s="6">
        <v>29</v>
      </c>
      <c r="D63" s="4"/>
    </row>
    <row r="64" spans="2:4" ht="15.75" customHeight="1" x14ac:dyDescent="0.2">
      <c r="B64" s="488"/>
      <c r="C64" s="488"/>
      <c r="D64" s="4"/>
    </row>
    <row r="65" spans="1:4" ht="15.75" customHeight="1" x14ac:dyDescent="0.2">
      <c r="B65" s="89"/>
      <c r="D65" s="4"/>
    </row>
    <row r="66" spans="1:4" ht="15.75" customHeight="1" x14ac:dyDescent="0.2">
      <c r="B66" s="89" t="s">
        <v>604</v>
      </c>
    </row>
    <row r="67" spans="1:4" ht="15.75" customHeight="1" x14ac:dyDescent="0.2">
      <c r="B67" s="89" t="s">
        <v>2152</v>
      </c>
      <c r="C67" s="6">
        <v>30</v>
      </c>
    </row>
    <row r="68" spans="1:4" ht="15.75" customHeight="1" x14ac:dyDescent="0.2">
      <c r="B68" s="89" t="s">
        <v>2153</v>
      </c>
      <c r="C68" s="6">
        <v>31</v>
      </c>
    </row>
    <row r="69" spans="1:4" ht="15.75" customHeight="1" x14ac:dyDescent="0.2">
      <c r="B69" s="89" t="s">
        <v>2154</v>
      </c>
      <c r="C69" s="6">
        <v>31</v>
      </c>
    </row>
    <row r="70" spans="1:4" ht="15.75" customHeight="1" x14ac:dyDescent="0.2">
      <c r="B70" s="89" t="s">
        <v>2155</v>
      </c>
      <c r="C70" s="6">
        <v>32</v>
      </c>
    </row>
    <row r="71" spans="1:4" ht="15.75" customHeight="1" x14ac:dyDescent="0.2">
      <c r="B71" s="89"/>
    </row>
    <row r="72" spans="1:4" ht="15.75" customHeight="1" x14ac:dyDescent="0.2">
      <c r="B72" s="92" t="s">
        <v>606</v>
      </c>
    </row>
    <row r="73" spans="1:4" ht="15.75" customHeight="1" x14ac:dyDescent="0.2">
      <c r="A73" s="820"/>
      <c r="B73" s="89" t="s">
        <v>2149</v>
      </c>
      <c r="C73" s="6">
        <v>33</v>
      </c>
    </row>
    <row r="74" spans="1:4" ht="15.75" customHeight="1" x14ac:dyDescent="0.2">
      <c r="B74" s="89" t="s">
        <v>1449</v>
      </c>
      <c r="C74" s="6">
        <v>33</v>
      </c>
    </row>
    <row r="75" spans="1:4" ht="15.75" customHeight="1" x14ac:dyDescent="0.2"/>
    <row r="76" spans="1:4" ht="15.75" customHeight="1" x14ac:dyDescent="0.2">
      <c r="B76" s="92" t="s">
        <v>643</v>
      </c>
    </row>
    <row r="77" spans="1:4" s="705" customFormat="1" ht="15.75" customHeight="1" x14ac:dyDescent="0.2">
      <c r="A77" s="1"/>
      <c r="B77" s="89" t="s">
        <v>1448</v>
      </c>
      <c r="C77" s="6">
        <v>34</v>
      </c>
    </row>
    <row r="78" spans="1:4" ht="15.75" customHeight="1" x14ac:dyDescent="0.2">
      <c r="B78" s="89" t="s">
        <v>1449</v>
      </c>
      <c r="C78" s="6">
        <v>34</v>
      </c>
    </row>
    <row r="79" spans="1:4" ht="15.75" customHeight="1" x14ac:dyDescent="0.2"/>
    <row r="80" spans="1:4" ht="15.75" customHeight="1" x14ac:dyDescent="0.2">
      <c r="B80" s="54" t="s">
        <v>100</v>
      </c>
    </row>
    <row r="81" spans="1:3" ht="6.75" customHeight="1" x14ac:dyDescent="0.2">
      <c r="A81" s="485"/>
      <c r="B81" s="486"/>
      <c r="C81" s="485"/>
    </row>
    <row r="82" spans="1:3" ht="21.75" hidden="1" customHeight="1" x14ac:dyDescent="0.2">
      <c r="B82" s="2"/>
    </row>
    <row r="83" spans="1:3" ht="20.25" hidden="1" customHeight="1" x14ac:dyDescent="0.2">
      <c r="B83" s="2"/>
    </row>
    <row r="84" spans="1:3" ht="18.75" hidden="1" customHeight="1" x14ac:dyDescent="0.2">
      <c r="B84" s="2"/>
    </row>
    <row r="85" spans="1:3" ht="26.25" hidden="1" customHeight="1" x14ac:dyDescent="0.2">
      <c r="B85" s="2"/>
    </row>
    <row r="86" spans="1:3" x14ac:dyDescent="0.2">
      <c r="B86" s="6"/>
    </row>
    <row r="87" spans="1:3" hidden="1" x14ac:dyDescent="0.2"/>
    <row r="88" spans="1:3" hidden="1" x14ac:dyDescent="0.2"/>
    <row r="89" spans="1:3" hidden="1" x14ac:dyDescent="0.2"/>
    <row r="90" spans="1:3" hidden="1" x14ac:dyDescent="0.2"/>
    <row r="91" spans="1:3" hidden="1" x14ac:dyDescent="0.2"/>
    <row r="92" spans="1:3" hidden="1" x14ac:dyDescent="0.2"/>
    <row r="93" spans="1:3" hidden="1" x14ac:dyDescent="0.2"/>
    <row r="94" spans="1:3" hidden="1" x14ac:dyDescent="0.2"/>
    <row r="95" spans="1:3" hidden="1" x14ac:dyDescent="0.2"/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</sheetData>
  <sheetProtection selectLockedCells="1" selectUnlockedCells="1"/>
  <mergeCells count="1">
    <mergeCell ref="A14:C14"/>
  </mergeCells>
  <hyperlinks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1" location="'15'!A1" display="          Operaciones en Bolsa: mercado primario compra venta. "/>
    <hyperlink ref="B42" location="'15'!A1" display="          Operaciones en Bolsa: mercado secundario compra-venta. "/>
    <hyperlink ref="B43" location="'16'!A1" display="          Operaciones en Bolsa: reporto."/>
    <hyperlink ref="B46" location="'17'!A1" display="          Cartera, participantes y tasas de rendimiento en dólares estadounidenses"/>
    <hyperlink ref="B47" location="'18'!A1" display="          Cartera, participantes y tasas de rendimiento en bolivianos"/>
    <hyperlink ref="B48" location="'18'!A1" display="          Cartera, participantes y tasas de rendimiento en bolivianos indexados a las UFV"/>
    <hyperlink ref="B49" location="'19'!A1" display="          Evolución de la cartera"/>
    <hyperlink ref="B54" location="'24'!A1" display="          Evolución de la tasa de rendimiento promedio ponderada a 30 días en dólares estadounidenses"/>
    <hyperlink ref="B55" location="'24'!A1" display="          Evolución de la tasa de rendimiento promedio ponderada a 30 días en bolivianos"/>
    <hyperlink ref="B56" location="'24'!A1" display="          Evolución de la tasa de rendimiento promedio ponderada a 30 días en bolivianos indexados a la UFV"/>
    <hyperlink ref="B53" location="'23'!A1" display="          Diversificación de la cartera por valor y emisor (por porcentajes)"/>
    <hyperlink ref="B51" location="'21'!A1" display="          Evolución de la cartera, participantes, crecimientos y tasas de rendimiento"/>
    <hyperlink ref="B57" location="'25'!A1" display="          Evolución del valor cuota para fondos en dólares, bolivianos y UFV"/>
    <hyperlink ref="B80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0" location="'20'!A1" display="          Evolución del número de participantes"/>
    <hyperlink ref="C17" location="'3'!A1" display="'3'!A1"/>
    <hyperlink ref="C20" location="'4 '!A1" display="'4 '!A1"/>
    <hyperlink ref="C21" location="'5'!A1" display="'5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C41" location="'15'!A1" display="'15'!A1"/>
    <hyperlink ref="C42" location="'15'!A1" display="'15'!A1"/>
    <hyperlink ref="C43" location="'16'!A1" display="'16'!A1"/>
    <hyperlink ref="C46" location="'17'!A1" display="'17'!A1"/>
    <hyperlink ref="C47" location="'18'!A1" display="'18'!A1"/>
    <hyperlink ref="C48" location="'18'!A1" display="'18'!A1"/>
    <hyperlink ref="C49" location="'19'!A1" display="'19'!A1"/>
    <hyperlink ref="C50" location="'20'!A1" display="'20'!A1"/>
    <hyperlink ref="C51" location="'21'!A1" display="'21'!A1"/>
    <hyperlink ref="C53" location="'23'!A1" display="'23'!A1"/>
    <hyperlink ref="C54" location="'24'!A1" display="'24'!A1"/>
    <hyperlink ref="C55" location="'24'!A1" display="'24'!A1"/>
    <hyperlink ref="C56" location="'24'!A1" display="'24'!A1"/>
    <hyperlink ref="C57" location="'25'!A1" display="'25'!A1"/>
    <hyperlink ref="B58" location="'26 '!A1" display="          Cartera de inversiones en el extranjero por instrumento "/>
    <hyperlink ref="C58" location="'26 '!A1" display="'26 '!A1"/>
    <hyperlink ref="B61" location="'27'!A1" display="          Cartera, participantes y tasas de rendimiento"/>
    <hyperlink ref="B63" location="'29'!A1" display="          Estratificación de la cartera de los fondos de inversión abiertos y cerrados por plazo de vida"/>
    <hyperlink ref="B78" location="'35'!A1" display="          Estado de resultados"/>
    <hyperlink ref="B78:C78" location="'34'!A1" display="          Estado de resultados"/>
    <hyperlink ref="B77:XFD77" location="'34'!A1" display="          Balance general"/>
    <hyperlink ref="C73" location="'33'!A1" display="'33'!A1"/>
    <hyperlink ref="C74" location="'33'!A1" display="'33'!A1"/>
    <hyperlink ref="C67" location="'30'!A1" display="'30'!A1"/>
    <hyperlink ref="C68" location="'31'!A1" display="'31'!A1"/>
    <hyperlink ref="C69" location="'31'!A1" display="'31'!A1"/>
    <hyperlink ref="C70" location="'32'!A1" display="'32'!A1"/>
    <hyperlink ref="C61" location="'27'!A1" display="'27'!A1"/>
    <hyperlink ref="B74" location="'33'!A1" display="          Estado de resultados"/>
    <hyperlink ref="C62" location="'28'!A1" display="'28'!A1"/>
    <hyperlink ref="B62" location="'28'!A1" display="          Cartera de inversiones en el extranjero por instrumento "/>
    <hyperlink ref="C63" location="'29'!A1" display="'29'!A1"/>
    <hyperlink ref="B15" location="'1 '!A1" display="Emisiones de depósitos a plazo fijo  "/>
    <hyperlink ref="C15" location="'1 '!A1" display="'1 '!A1"/>
    <hyperlink ref="B16" location="'2 '!A1" display="Reporte de emisiones vigentes "/>
    <hyperlink ref="C16" location="'2 '!A1" display="'2 '!A1"/>
    <hyperlink ref="B22" location="'6 '!A1" display="          Empresas de comercio, de actvidades inmobiliarias, mineras y de otros servicios financieros"/>
    <hyperlink ref="C22" location="'6 '!A1" display="'6 '!A1"/>
    <hyperlink ref="B52" location="'22 '!A1" display="          Diversificación de la cartera por valor y emisor (en dólares estadounidenses)"/>
    <hyperlink ref="C52" location="'22 '!A1" display="'22 '!A1"/>
    <hyperlink ref="B73" location="'33'!A1" display="          Balance general"/>
    <hyperlink ref="B67" location="'30'!A1" display="          Balance general y estado de resultados"/>
    <hyperlink ref="B68" location="'31'!A1" display="          Patrimonio"/>
    <hyperlink ref="B69" location="'31'!A1" display="          Número de clientes activos"/>
    <hyperlink ref="B70" location="'32'!A1" display="          Margen operativo, financiero y resultado operacional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showGridLines="0" zoomScale="70" zoomScaleNormal="70" workbookViewId="0">
      <selection activeCell="L46" sqref="L46"/>
    </sheetView>
  </sheetViews>
  <sheetFormatPr baseColWidth="10" defaultColWidth="13.7109375" defaultRowHeight="12.75" x14ac:dyDescent="0.2"/>
  <cols>
    <col min="1" max="1" width="55" style="488" customWidth="1"/>
    <col min="2" max="2" width="14.5703125" style="488" customWidth="1"/>
    <col min="3" max="3" width="14.5703125" style="488" bestFit="1" customWidth="1"/>
    <col min="4" max="4" width="16.28515625" style="488" bestFit="1" customWidth="1"/>
    <col min="5" max="5" width="17" style="488" customWidth="1"/>
    <col min="6" max="6" width="15.5703125" style="488" bestFit="1" customWidth="1"/>
    <col min="7" max="7" width="17.5703125" style="488" customWidth="1"/>
    <col min="8" max="8" width="13.85546875" style="488" customWidth="1"/>
    <col min="9" max="9" width="15.140625" style="488" bestFit="1" customWidth="1"/>
    <col min="10" max="10" width="14.5703125" style="488" customWidth="1"/>
    <col min="11" max="11" width="15.85546875" style="488" bestFit="1" customWidth="1"/>
    <col min="12" max="12" width="14.7109375" style="488" bestFit="1" customWidth="1"/>
    <col min="13" max="13" width="18.28515625" style="488" customWidth="1"/>
    <col min="14" max="14" width="15.7109375" style="488" bestFit="1" customWidth="1"/>
    <col min="15" max="18" width="13.85546875" style="488" bestFit="1" customWidth="1"/>
    <col min="19" max="19" width="14.42578125" style="488" bestFit="1" customWidth="1"/>
    <col min="20" max="16384" width="13.7109375" style="488"/>
  </cols>
  <sheetData>
    <row r="1" spans="1:19" ht="7.5" customHeight="1" x14ac:dyDescent="0.2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7"/>
    </row>
    <row r="2" spans="1:19" ht="15.75" customHeight="1" x14ac:dyDescent="0.2">
      <c r="A2" s="1631" t="s">
        <v>1231</v>
      </c>
      <c r="B2" s="1631"/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1631"/>
      <c r="P2" s="1631"/>
      <c r="Q2" s="1631"/>
      <c r="R2" s="1631"/>
      <c r="S2" s="1631"/>
    </row>
    <row r="3" spans="1:19" ht="15.75" customHeight="1" x14ac:dyDescent="0.25">
      <c r="A3" s="1582" t="s">
        <v>2122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</row>
    <row r="4" spans="1:19" ht="15.75" customHeight="1" thickBot="1" x14ac:dyDescent="0.3">
      <c r="A4" s="1583" t="s">
        <v>589</v>
      </c>
      <c r="B4" s="1583"/>
      <c r="C4" s="1583"/>
      <c r="D4" s="1583"/>
      <c r="E4" s="1583"/>
      <c r="F4" s="1583"/>
      <c r="G4" s="1583"/>
      <c r="H4" s="1583"/>
      <c r="I4" s="1583"/>
      <c r="J4" s="1583"/>
      <c r="K4" s="1583"/>
      <c r="L4" s="1583"/>
      <c r="M4" s="1583"/>
      <c r="N4" s="1583"/>
      <c r="O4" s="1583"/>
      <c r="P4" s="1583"/>
      <c r="Q4" s="1583"/>
      <c r="R4" s="1583"/>
      <c r="S4" s="1583"/>
    </row>
    <row r="5" spans="1:19" ht="5.25" customHeight="1" thickBot="1" x14ac:dyDescent="0.25">
      <c r="A5" s="1047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222"/>
    </row>
    <row r="6" spans="1:19" ht="60" customHeight="1" thickBot="1" x14ac:dyDescent="0.25">
      <c r="A6" s="1621" t="s">
        <v>310</v>
      </c>
      <c r="B6" s="1590" t="s">
        <v>247</v>
      </c>
      <c r="C6" s="1591"/>
      <c r="D6" s="1591"/>
      <c r="E6" s="1591"/>
      <c r="F6" s="1591"/>
      <c r="G6" s="1591"/>
      <c r="H6" s="1591"/>
      <c r="I6" s="1591"/>
      <c r="J6" s="1594" t="s">
        <v>747</v>
      </c>
      <c r="K6" s="1594"/>
      <c r="L6" s="1595"/>
      <c r="M6" s="1046" t="s">
        <v>1225</v>
      </c>
      <c r="N6" s="1590" t="s">
        <v>746</v>
      </c>
      <c r="O6" s="1591"/>
      <c r="P6" s="1592"/>
      <c r="Q6" s="1590" t="s">
        <v>748</v>
      </c>
      <c r="R6" s="1591"/>
      <c r="S6" s="1591"/>
    </row>
    <row r="7" spans="1:19" ht="20.25" customHeight="1" thickBot="1" x14ac:dyDescent="0.25">
      <c r="A7" s="1620"/>
      <c r="B7" s="1254" t="s">
        <v>1538</v>
      </c>
      <c r="C7" s="1255" t="s">
        <v>1400</v>
      </c>
      <c r="D7" s="1255" t="s">
        <v>992</v>
      </c>
      <c r="E7" s="1255" t="s">
        <v>1281</v>
      </c>
      <c r="F7" s="1255" t="s">
        <v>849</v>
      </c>
      <c r="G7" s="1255" t="s">
        <v>1944</v>
      </c>
      <c r="H7" s="1255" t="s">
        <v>160</v>
      </c>
      <c r="I7" s="854" t="s">
        <v>32</v>
      </c>
      <c r="J7" s="1254" t="s">
        <v>631</v>
      </c>
      <c r="K7" s="1255" t="s">
        <v>704</v>
      </c>
      <c r="L7" s="854" t="s">
        <v>36</v>
      </c>
      <c r="M7" s="518" t="s">
        <v>1226</v>
      </c>
      <c r="N7" s="1074" t="s">
        <v>1023</v>
      </c>
      <c r="O7" s="1075" t="s">
        <v>89</v>
      </c>
      <c r="P7" s="854" t="s">
        <v>34</v>
      </c>
      <c r="Q7" s="1074" t="s">
        <v>99</v>
      </c>
      <c r="R7" s="1075" t="s">
        <v>1188</v>
      </c>
      <c r="S7" s="854" t="s">
        <v>1397</v>
      </c>
    </row>
    <row r="8" spans="1:19" x14ac:dyDescent="0.2">
      <c r="A8" s="1490" t="s">
        <v>1539</v>
      </c>
      <c r="B8" s="1279">
        <v>0</v>
      </c>
      <c r="C8" s="1280">
        <v>92511443</v>
      </c>
      <c r="D8" s="1280">
        <v>70280851.799999997</v>
      </c>
      <c r="E8" s="1275">
        <v>28059285.32</v>
      </c>
      <c r="F8" s="1280">
        <v>188384503</v>
      </c>
      <c r="G8" s="1280">
        <v>32231030</v>
      </c>
      <c r="H8" s="1280">
        <v>190870582.5</v>
      </c>
      <c r="I8" s="1281">
        <v>382399.36</v>
      </c>
      <c r="J8" s="1279">
        <v>785642</v>
      </c>
      <c r="K8" s="1280">
        <v>20692395</v>
      </c>
      <c r="L8" s="1281">
        <v>641336.41</v>
      </c>
      <c r="M8" s="1285">
        <v>371197844</v>
      </c>
      <c r="N8" s="1286">
        <v>2318594.67</v>
      </c>
      <c r="O8" s="1287">
        <v>2468483</v>
      </c>
      <c r="P8" s="1288">
        <v>0</v>
      </c>
      <c r="Q8" s="1286">
        <v>3273756.71</v>
      </c>
      <c r="R8" s="1289">
        <v>0</v>
      </c>
      <c r="S8" s="1288">
        <v>36683978</v>
      </c>
    </row>
    <row r="9" spans="1:19" ht="13.5" thickBot="1" x14ac:dyDescent="0.25">
      <c r="A9" s="1491" t="s">
        <v>1540</v>
      </c>
      <c r="B9" s="1279">
        <v>0</v>
      </c>
      <c r="C9" s="1280">
        <v>-61755754</v>
      </c>
      <c r="D9" s="1280">
        <v>-50356275.770000003</v>
      </c>
      <c r="E9" s="1276">
        <v>-16353883.43</v>
      </c>
      <c r="F9" s="1280">
        <v>-142308948</v>
      </c>
      <c r="G9" s="1280">
        <v>-19117171</v>
      </c>
      <c r="H9" s="1280">
        <v>-136700268.99000001</v>
      </c>
      <c r="I9" s="1281">
        <v>0</v>
      </c>
      <c r="J9" s="1279">
        <v>0</v>
      </c>
      <c r="K9" s="1280">
        <v>-8875709</v>
      </c>
      <c r="L9" s="1281">
        <v>0</v>
      </c>
      <c r="M9" s="1285">
        <v>-234643225</v>
      </c>
      <c r="N9" s="1279">
        <v>0</v>
      </c>
      <c r="O9" s="1280">
        <v>-3194535</v>
      </c>
      <c r="P9" s="1281">
        <v>0</v>
      </c>
      <c r="Q9" s="1279">
        <v>-2177138.5699999998</v>
      </c>
      <c r="R9" s="1284">
        <v>0</v>
      </c>
      <c r="S9" s="1281">
        <v>-31311057</v>
      </c>
    </row>
    <row r="10" spans="1:19" s="23" customFormat="1" ht="13.5" thickBot="1" x14ac:dyDescent="0.25">
      <c r="A10" s="1492" t="s">
        <v>301</v>
      </c>
      <c r="B10" s="1290">
        <v>0</v>
      </c>
      <c r="C10" s="1291">
        <v>30755689</v>
      </c>
      <c r="D10" s="1291">
        <v>19924576.029999994</v>
      </c>
      <c r="E10" s="1291">
        <v>11705401.890000001</v>
      </c>
      <c r="F10" s="1291">
        <v>46075555</v>
      </c>
      <c r="G10" s="1291">
        <v>13113859</v>
      </c>
      <c r="H10" s="1291">
        <v>54170313.50999999</v>
      </c>
      <c r="I10" s="1292">
        <v>382399.36</v>
      </c>
      <c r="J10" s="1290">
        <v>785642</v>
      </c>
      <c r="K10" s="1291">
        <v>11816686</v>
      </c>
      <c r="L10" s="1292">
        <v>641336.41</v>
      </c>
      <c r="M10" s="1293">
        <v>136554619</v>
      </c>
      <c r="N10" s="1290">
        <v>2318594.67</v>
      </c>
      <c r="O10" s="1291">
        <v>-726052</v>
      </c>
      <c r="P10" s="1292">
        <v>0</v>
      </c>
      <c r="Q10" s="1290">
        <v>1096618.1400000001</v>
      </c>
      <c r="R10" s="1291">
        <v>0</v>
      </c>
      <c r="S10" s="1292">
        <v>5372921</v>
      </c>
    </row>
    <row r="11" spans="1:19" x14ac:dyDescent="0.2">
      <c r="A11" s="1493" t="s">
        <v>302</v>
      </c>
      <c r="B11" s="1277">
        <v>-180351</v>
      </c>
      <c r="C11" s="1275">
        <v>-19807514</v>
      </c>
      <c r="D11" s="1275">
        <v>-13520614.17</v>
      </c>
      <c r="E11" s="1275">
        <v>-7757047.8300000001</v>
      </c>
      <c r="F11" s="1275">
        <v>-26996599</v>
      </c>
      <c r="G11" s="1275">
        <v>-7932583</v>
      </c>
      <c r="H11" s="1275">
        <v>-24554593.23</v>
      </c>
      <c r="I11" s="1278">
        <v>-568576.53</v>
      </c>
      <c r="J11" s="1277">
        <v>-84813.74</v>
      </c>
      <c r="K11" s="1275">
        <v>-6044643</v>
      </c>
      <c r="L11" s="1278">
        <v>-498407.05</v>
      </c>
      <c r="M11" s="1294">
        <v>-162738057</v>
      </c>
      <c r="N11" s="1277">
        <v>-2979062.17</v>
      </c>
      <c r="O11" s="1275">
        <v>-1574959</v>
      </c>
      <c r="P11" s="1278">
        <v>-165491.41</v>
      </c>
      <c r="Q11" s="1277">
        <v>-1076365.33</v>
      </c>
      <c r="R11" s="1275">
        <v>-1305002.4099999999</v>
      </c>
      <c r="S11" s="1278">
        <v>-3051321</v>
      </c>
    </row>
    <row r="12" spans="1:19" x14ac:dyDescent="0.2">
      <c r="A12" s="1493" t="s">
        <v>814</v>
      </c>
      <c r="B12" s="1279">
        <v>-174407</v>
      </c>
      <c r="C12" s="1280">
        <v>-4702713</v>
      </c>
      <c r="D12" s="1280">
        <v>-10355306.810000001</v>
      </c>
      <c r="E12" s="1276">
        <v>-6973541.0899999999</v>
      </c>
      <c r="F12" s="1280">
        <v>-20567842</v>
      </c>
      <c r="G12" s="1280">
        <v>-2271255</v>
      </c>
      <c r="H12" s="1280">
        <v>-11883261.51</v>
      </c>
      <c r="I12" s="1281">
        <v>-568576.53</v>
      </c>
      <c r="J12" s="1279">
        <v>-84813.74</v>
      </c>
      <c r="K12" s="1280">
        <v>-5124721</v>
      </c>
      <c r="L12" s="1281">
        <v>-498407.05</v>
      </c>
      <c r="M12" s="1285">
        <v>-20476153</v>
      </c>
      <c r="N12" s="1279">
        <v>-2979062.17</v>
      </c>
      <c r="O12" s="1280">
        <v>-1574959</v>
      </c>
      <c r="P12" s="1281">
        <v>-165491.41</v>
      </c>
      <c r="Q12" s="1279">
        <v>-1076365.33</v>
      </c>
      <c r="R12" s="1284">
        <v>-1305002.4099999999</v>
      </c>
      <c r="S12" s="1281">
        <v>-3051321</v>
      </c>
    </row>
    <row r="13" spans="1:19" ht="13.5" thickBot="1" x14ac:dyDescent="0.25">
      <c r="A13" s="1493" t="s">
        <v>815</v>
      </c>
      <c r="B13" s="1279">
        <v>-5944</v>
      </c>
      <c r="C13" s="1280">
        <v>-15104801</v>
      </c>
      <c r="D13" s="1280">
        <v>-3165307.36</v>
      </c>
      <c r="E13" s="1276">
        <v>-783506.74</v>
      </c>
      <c r="F13" s="1280">
        <v>-6428757</v>
      </c>
      <c r="G13" s="1280">
        <v>-5661328</v>
      </c>
      <c r="H13" s="1280">
        <v>-12671331.720000001</v>
      </c>
      <c r="I13" s="1281">
        <v>0</v>
      </c>
      <c r="J13" s="1279">
        <v>0</v>
      </c>
      <c r="K13" s="1280">
        <v>-919922</v>
      </c>
      <c r="L13" s="1281">
        <v>0</v>
      </c>
      <c r="M13" s="1285">
        <v>-142261904</v>
      </c>
      <c r="N13" s="1279">
        <v>0</v>
      </c>
      <c r="O13" s="1280">
        <v>0</v>
      </c>
      <c r="P13" s="1281">
        <v>0</v>
      </c>
      <c r="Q13" s="1279">
        <v>0</v>
      </c>
      <c r="R13" s="1284">
        <v>0</v>
      </c>
      <c r="S13" s="1281">
        <v>0</v>
      </c>
    </row>
    <row r="14" spans="1:19" s="23" customFormat="1" ht="13.5" thickBot="1" x14ac:dyDescent="0.25">
      <c r="A14" s="1492" t="s">
        <v>303</v>
      </c>
      <c r="B14" s="1290">
        <v>-180351</v>
      </c>
      <c r="C14" s="1291">
        <v>10948175</v>
      </c>
      <c r="D14" s="1291">
        <v>6403961.8599999938</v>
      </c>
      <c r="E14" s="1291">
        <v>3948354.0600000005</v>
      </c>
      <c r="F14" s="1291">
        <v>19078956</v>
      </c>
      <c r="G14" s="1291">
        <v>5181276</v>
      </c>
      <c r="H14" s="1291">
        <v>29615720.27999999</v>
      </c>
      <c r="I14" s="1292">
        <v>-186177.17000000004</v>
      </c>
      <c r="J14" s="1290">
        <v>700828.26</v>
      </c>
      <c r="K14" s="1291">
        <v>5772043</v>
      </c>
      <c r="L14" s="1292">
        <v>142929.36000000004</v>
      </c>
      <c r="M14" s="1293">
        <v>-26183438</v>
      </c>
      <c r="N14" s="1290">
        <v>-660467.5</v>
      </c>
      <c r="O14" s="1291">
        <v>-2301011</v>
      </c>
      <c r="P14" s="1292">
        <v>-165491.41</v>
      </c>
      <c r="Q14" s="1290">
        <v>20252.810000000056</v>
      </c>
      <c r="R14" s="1291">
        <v>-1305002.4099999999</v>
      </c>
      <c r="S14" s="1292">
        <v>2321600</v>
      </c>
    </row>
    <row r="15" spans="1:19" x14ac:dyDescent="0.2">
      <c r="A15" s="1493" t="s">
        <v>304</v>
      </c>
      <c r="B15" s="1279">
        <v>3038576</v>
      </c>
      <c r="C15" s="1280">
        <v>2010240</v>
      </c>
      <c r="D15" s="1280">
        <v>594278.71</v>
      </c>
      <c r="E15" s="1280">
        <v>26041.7</v>
      </c>
      <c r="F15" s="1280">
        <v>12358892</v>
      </c>
      <c r="G15" s="1280">
        <v>0</v>
      </c>
      <c r="H15" s="1280">
        <v>5686729.8799999999</v>
      </c>
      <c r="I15" s="1281">
        <v>193404.24</v>
      </c>
      <c r="J15" s="1279">
        <v>0</v>
      </c>
      <c r="K15" s="1280">
        <v>1499606</v>
      </c>
      <c r="L15" s="1281">
        <v>0</v>
      </c>
      <c r="M15" s="1285">
        <v>1643201</v>
      </c>
      <c r="N15" s="1279">
        <v>2878387.11</v>
      </c>
      <c r="O15" s="1280">
        <v>188109</v>
      </c>
      <c r="P15" s="1281">
        <v>2358399.7200000002</v>
      </c>
      <c r="Q15" s="1279">
        <v>23206.530000000002</v>
      </c>
      <c r="R15" s="1280">
        <v>1663416.52</v>
      </c>
      <c r="S15" s="1281">
        <v>605333</v>
      </c>
    </row>
    <row r="16" spans="1:19" x14ac:dyDescent="0.2">
      <c r="A16" s="1493" t="s">
        <v>993</v>
      </c>
      <c r="B16" s="1279">
        <v>2951544</v>
      </c>
      <c r="C16" s="1280">
        <v>0</v>
      </c>
      <c r="D16" s="1280">
        <v>0</v>
      </c>
      <c r="E16" s="1276">
        <v>0</v>
      </c>
      <c r="F16" s="1280">
        <v>0</v>
      </c>
      <c r="G16" s="1280">
        <v>0</v>
      </c>
      <c r="H16" s="1280">
        <v>0</v>
      </c>
      <c r="I16" s="1281">
        <v>0</v>
      </c>
      <c r="J16" s="1279">
        <v>0</v>
      </c>
      <c r="K16" s="1280">
        <v>0</v>
      </c>
      <c r="L16" s="1281">
        <v>0</v>
      </c>
      <c r="M16" s="1285">
        <v>0</v>
      </c>
      <c r="N16" s="1279">
        <v>2329781.0099999998</v>
      </c>
      <c r="O16" s="1280">
        <v>0</v>
      </c>
      <c r="P16" s="1281">
        <v>2052907.34</v>
      </c>
      <c r="Q16" s="1279">
        <v>4104.45</v>
      </c>
      <c r="R16" s="1284">
        <v>458607.85</v>
      </c>
      <c r="S16" s="1281">
        <v>0</v>
      </c>
    </row>
    <row r="17" spans="1:19" x14ac:dyDescent="0.2">
      <c r="A17" s="1493" t="s">
        <v>995</v>
      </c>
      <c r="B17" s="1279">
        <v>87032</v>
      </c>
      <c r="C17" s="1280">
        <v>2010240</v>
      </c>
      <c r="D17" s="1280">
        <v>594278.71</v>
      </c>
      <c r="E17" s="1275">
        <v>26041.7</v>
      </c>
      <c r="F17" s="1280">
        <v>12358892</v>
      </c>
      <c r="G17" s="1280">
        <v>0</v>
      </c>
      <c r="H17" s="1280">
        <v>5686729.8799999999</v>
      </c>
      <c r="I17" s="1281">
        <v>193404.24</v>
      </c>
      <c r="J17" s="1279">
        <v>0</v>
      </c>
      <c r="K17" s="1280">
        <v>1499606</v>
      </c>
      <c r="L17" s="1281">
        <v>0</v>
      </c>
      <c r="M17" s="1285">
        <v>1643201</v>
      </c>
      <c r="N17" s="1279">
        <v>548606.1</v>
      </c>
      <c r="O17" s="1280">
        <v>188109</v>
      </c>
      <c r="P17" s="1281">
        <v>305492.38</v>
      </c>
      <c r="Q17" s="1279">
        <v>19102.080000000002</v>
      </c>
      <c r="R17" s="1284">
        <v>1204808.67</v>
      </c>
      <c r="S17" s="1281">
        <v>605333</v>
      </c>
    </row>
    <row r="18" spans="1:19" x14ac:dyDescent="0.2">
      <c r="A18" s="1493" t="s">
        <v>305</v>
      </c>
      <c r="B18" s="1279">
        <v>-205529</v>
      </c>
      <c r="C18" s="1280">
        <v>-547169</v>
      </c>
      <c r="D18" s="1280">
        <v>-1543418.85</v>
      </c>
      <c r="E18" s="1280">
        <v>-136817.96</v>
      </c>
      <c r="F18" s="1280">
        <v>-338017</v>
      </c>
      <c r="G18" s="1280">
        <v>-41244</v>
      </c>
      <c r="H18" s="1280">
        <v>-8231517.8300000001</v>
      </c>
      <c r="I18" s="1281">
        <v>150.37</v>
      </c>
      <c r="J18" s="1279">
        <v>-7.14</v>
      </c>
      <c r="K18" s="1280">
        <v>-2733018</v>
      </c>
      <c r="L18" s="1281">
        <v>-39.92</v>
      </c>
      <c r="M18" s="1285">
        <v>-5772748</v>
      </c>
      <c r="N18" s="1279">
        <v>-25936042.289999999</v>
      </c>
      <c r="O18" s="1280">
        <v>-26727</v>
      </c>
      <c r="P18" s="1281">
        <v>19653.27</v>
      </c>
      <c r="Q18" s="1279">
        <v>-63384.979999999996</v>
      </c>
      <c r="R18" s="1280">
        <v>9782.2099999999991</v>
      </c>
      <c r="S18" s="1281">
        <v>-2797</v>
      </c>
    </row>
    <row r="19" spans="1:19" x14ac:dyDescent="0.2">
      <c r="A19" s="1493" t="s">
        <v>306</v>
      </c>
      <c r="B19" s="1279">
        <v>0</v>
      </c>
      <c r="C19" s="1280">
        <v>0</v>
      </c>
      <c r="D19" s="1280">
        <v>0</v>
      </c>
      <c r="E19" s="1276">
        <v>-77614.009999999995</v>
      </c>
      <c r="F19" s="1280">
        <v>0</v>
      </c>
      <c r="G19" s="1280">
        <v>12702</v>
      </c>
      <c r="H19" s="1280">
        <v>9391.51</v>
      </c>
      <c r="I19" s="1281">
        <v>0</v>
      </c>
      <c r="J19" s="1279">
        <v>0</v>
      </c>
      <c r="K19" s="1280">
        <v>0</v>
      </c>
      <c r="L19" s="1281">
        <v>0</v>
      </c>
      <c r="M19" s="1285">
        <v>1306113</v>
      </c>
      <c r="N19" s="1279">
        <v>0</v>
      </c>
      <c r="O19" s="1280">
        <v>0</v>
      </c>
      <c r="P19" s="1281">
        <v>19653.27</v>
      </c>
      <c r="Q19" s="1279">
        <v>0</v>
      </c>
      <c r="R19" s="1284">
        <v>9782.2099999999991</v>
      </c>
      <c r="S19" s="1281">
        <v>0</v>
      </c>
    </row>
    <row r="20" spans="1:19" x14ac:dyDescent="0.2">
      <c r="A20" s="1493" t="s">
        <v>816</v>
      </c>
      <c r="B20" s="1279">
        <v>0</v>
      </c>
      <c r="C20" s="1280">
        <v>-547169</v>
      </c>
      <c r="D20" s="1280">
        <v>-1543418.85</v>
      </c>
      <c r="E20" s="1276">
        <v>-59203.95</v>
      </c>
      <c r="F20" s="1280">
        <v>-338017</v>
      </c>
      <c r="G20" s="1280">
        <v>-27794</v>
      </c>
      <c r="H20" s="1280">
        <v>-7981331.3399999999</v>
      </c>
      <c r="I20" s="1281">
        <v>0</v>
      </c>
      <c r="J20" s="1279">
        <v>0</v>
      </c>
      <c r="K20" s="1280">
        <v>-2716241</v>
      </c>
      <c r="L20" s="1281">
        <v>0</v>
      </c>
      <c r="M20" s="1285">
        <v>-9234698</v>
      </c>
      <c r="N20" s="1279">
        <v>-25935537.289999999</v>
      </c>
      <c r="O20" s="1280">
        <v>-26727</v>
      </c>
      <c r="P20" s="1281">
        <v>0</v>
      </c>
      <c r="Q20" s="1279">
        <v>-62876.84</v>
      </c>
      <c r="R20" s="1284">
        <v>0</v>
      </c>
      <c r="S20" s="1281">
        <v>-2797</v>
      </c>
    </row>
    <row r="21" spans="1:19" ht="13.5" thickBot="1" x14ac:dyDescent="0.25">
      <c r="A21" s="1493" t="s">
        <v>817</v>
      </c>
      <c r="B21" s="1279">
        <v>-205529</v>
      </c>
      <c r="C21" s="1280">
        <v>0</v>
      </c>
      <c r="D21" s="1280">
        <v>0</v>
      </c>
      <c r="E21" s="1275">
        <v>0</v>
      </c>
      <c r="F21" s="1280">
        <v>0</v>
      </c>
      <c r="G21" s="1280">
        <v>-26152</v>
      </c>
      <c r="H21" s="1280">
        <v>-259578</v>
      </c>
      <c r="I21" s="1281">
        <v>150.37</v>
      </c>
      <c r="J21" s="1279">
        <v>-7.14</v>
      </c>
      <c r="K21" s="1280">
        <v>-16777</v>
      </c>
      <c r="L21" s="1281">
        <v>-39.92</v>
      </c>
      <c r="M21" s="1285">
        <v>2155837</v>
      </c>
      <c r="N21" s="1279">
        <v>-505</v>
      </c>
      <c r="O21" s="1280">
        <v>0</v>
      </c>
      <c r="P21" s="1281">
        <v>0</v>
      </c>
      <c r="Q21" s="1279">
        <v>-508.14</v>
      </c>
      <c r="R21" s="1284">
        <v>0</v>
      </c>
      <c r="S21" s="1281">
        <v>0</v>
      </c>
    </row>
    <row r="22" spans="1:19" s="23" customFormat="1" ht="13.5" thickBot="1" x14ac:dyDescent="0.25">
      <c r="A22" s="1492" t="s">
        <v>307</v>
      </c>
      <c r="B22" s="1290">
        <v>2833047</v>
      </c>
      <c r="C22" s="1291">
        <v>1463071</v>
      </c>
      <c r="D22" s="1291">
        <v>-949140.14000000013</v>
      </c>
      <c r="E22" s="1291">
        <v>-110776.26</v>
      </c>
      <c r="F22" s="1291">
        <v>12020875</v>
      </c>
      <c r="G22" s="1291">
        <v>-41244</v>
      </c>
      <c r="H22" s="1291">
        <v>-2544787.9500000002</v>
      </c>
      <c r="I22" s="1292">
        <v>193554.61</v>
      </c>
      <c r="J22" s="1290">
        <v>-7.14</v>
      </c>
      <c r="K22" s="1291">
        <v>-1233412</v>
      </c>
      <c r="L22" s="1292">
        <v>-39.92</v>
      </c>
      <c r="M22" s="1293">
        <v>-4129547</v>
      </c>
      <c r="N22" s="1290">
        <v>-23057655.18</v>
      </c>
      <c r="O22" s="1291">
        <v>161382</v>
      </c>
      <c r="P22" s="1292">
        <v>2378052.9900000002</v>
      </c>
      <c r="Q22" s="1290">
        <v>-40178.449999999997</v>
      </c>
      <c r="R22" s="1291">
        <v>1673198.73</v>
      </c>
      <c r="S22" s="1292">
        <v>602536</v>
      </c>
    </row>
    <row r="23" spans="1:19" s="23" customFormat="1" x14ac:dyDescent="0.2">
      <c r="A23" s="1494" t="s">
        <v>1283</v>
      </c>
      <c r="B23" s="1277">
        <v>2652696</v>
      </c>
      <c r="C23" s="1275">
        <v>12411246</v>
      </c>
      <c r="D23" s="1275">
        <v>5454821.7199999932</v>
      </c>
      <c r="E23" s="1275">
        <v>3837577.8000000007</v>
      </c>
      <c r="F23" s="1275">
        <v>31099831</v>
      </c>
      <c r="G23" s="1275">
        <v>5140032</v>
      </c>
      <c r="H23" s="1275">
        <v>27070932.329999991</v>
      </c>
      <c r="I23" s="1278">
        <v>7377.4399999999441</v>
      </c>
      <c r="J23" s="1277">
        <v>700821.12</v>
      </c>
      <c r="K23" s="1275">
        <v>4538631</v>
      </c>
      <c r="L23" s="1278">
        <v>142889.44000000003</v>
      </c>
      <c r="M23" s="1294">
        <v>-30312985</v>
      </c>
      <c r="N23" s="1277">
        <v>-23718122.68</v>
      </c>
      <c r="O23" s="1275">
        <v>-2139629</v>
      </c>
      <c r="P23" s="1278">
        <v>2212561.58</v>
      </c>
      <c r="Q23" s="1277">
        <v>-19925.639999999941</v>
      </c>
      <c r="R23" s="1275">
        <v>368196.32000000007</v>
      </c>
      <c r="S23" s="1278">
        <v>2924136</v>
      </c>
    </row>
    <row r="24" spans="1:19" x14ac:dyDescent="0.2">
      <c r="A24" s="1493" t="s">
        <v>818</v>
      </c>
      <c r="B24" s="1279">
        <v>0</v>
      </c>
      <c r="C24" s="1280">
        <v>65795</v>
      </c>
      <c r="D24" s="1280">
        <v>0</v>
      </c>
      <c r="E24" s="1276">
        <v>0</v>
      </c>
      <c r="F24" s="1280">
        <v>0</v>
      </c>
      <c r="G24" s="1280">
        <v>0</v>
      </c>
      <c r="H24" s="1280">
        <v>0</v>
      </c>
      <c r="I24" s="1281">
        <v>0</v>
      </c>
      <c r="J24" s="1279">
        <v>0</v>
      </c>
      <c r="K24" s="1280">
        <v>0</v>
      </c>
      <c r="L24" s="1281">
        <v>0</v>
      </c>
      <c r="M24" s="1285">
        <v>1044105</v>
      </c>
      <c r="N24" s="1279">
        <v>0</v>
      </c>
      <c r="O24" s="1280">
        <v>0</v>
      </c>
      <c r="P24" s="1281">
        <v>0</v>
      </c>
      <c r="Q24" s="1279">
        <v>0</v>
      </c>
      <c r="R24" s="1284">
        <v>0</v>
      </c>
      <c r="S24" s="1281">
        <v>0</v>
      </c>
    </row>
    <row r="25" spans="1:19" x14ac:dyDescent="0.2">
      <c r="A25" s="1493" t="s">
        <v>819</v>
      </c>
      <c r="B25" s="1279">
        <v>-71820</v>
      </c>
      <c r="C25" s="1280">
        <v>-143678</v>
      </c>
      <c r="D25" s="1280">
        <v>0</v>
      </c>
      <c r="E25" s="1276">
        <v>-15483.41</v>
      </c>
      <c r="F25" s="1280">
        <v>0</v>
      </c>
      <c r="G25" s="1280">
        <v>0</v>
      </c>
      <c r="H25" s="1280">
        <v>-18816.39</v>
      </c>
      <c r="I25" s="1281">
        <v>0</v>
      </c>
      <c r="J25" s="1279">
        <v>0</v>
      </c>
      <c r="K25" s="1280">
        <v>0</v>
      </c>
      <c r="L25" s="1281">
        <v>0</v>
      </c>
      <c r="M25" s="1285">
        <v>0</v>
      </c>
      <c r="N25" s="1279">
        <v>0</v>
      </c>
      <c r="O25" s="1280">
        <v>0</v>
      </c>
      <c r="P25" s="1281">
        <v>0</v>
      </c>
      <c r="Q25" s="1279">
        <v>0</v>
      </c>
      <c r="R25" s="1284">
        <v>0</v>
      </c>
      <c r="S25" s="1281">
        <v>0</v>
      </c>
    </row>
    <row r="26" spans="1:19" x14ac:dyDescent="0.2">
      <c r="A26" s="1493" t="s">
        <v>820</v>
      </c>
      <c r="B26" s="1279">
        <v>0</v>
      </c>
      <c r="C26" s="1280">
        <v>0</v>
      </c>
      <c r="D26" s="1280">
        <v>0</v>
      </c>
      <c r="E26" s="1276">
        <v>0</v>
      </c>
      <c r="F26" s="1280">
        <v>0</v>
      </c>
      <c r="G26" s="1280">
        <v>0</v>
      </c>
      <c r="H26" s="1280">
        <v>0</v>
      </c>
      <c r="I26" s="1281">
        <v>0</v>
      </c>
      <c r="J26" s="1279">
        <v>0</v>
      </c>
      <c r="K26" s="1280">
        <v>0</v>
      </c>
      <c r="L26" s="1281">
        <v>0</v>
      </c>
      <c r="M26" s="1285">
        <v>0</v>
      </c>
      <c r="N26" s="1279">
        <v>0</v>
      </c>
      <c r="O26" s="1280">
        <v>0</v>
      </c>
      <c r="P26" s="1281">
        <v>40475.230000000003</v>
      </c>
      <c r="Q26" s="1279">
        <v>0</v>
      </c>
      <c r="R26" s="1284">
        <v>0</v>
      </c>
      <c r="S26" s="1281">
        <v>0</v>
      </c>
    </row>
    <row r="27" spans="1:19" ht="13.5" thickBot="1" x14ac:dyDescent="0.25">
      <c r="A27" s="1493" t="s">
        <v>821</v>
      </c>
      <c r="B27" s="1279">
        <v>0</v>
      </c>
      <c r="C27" s="1280">
        <v>0</v>
      </c>
      <c r="D27" s="1280">
        <v>0</v>
      </c>
      <c r="E27" s="1275">
        <v>0</v>
      </c>
      <c r="F27" s="1280">
        <v>0</v>
      </c>
      <c r="G27" s="1280">
        <v>0</v>
      </c>
      <c r="H27" s="1280">
        <v>0</v>
      </c>
      <c r="I27" s="1281">
        <v>0</v>
      </c>
      <c r="J27" s="1279">
        <v>0</v>
      </c>
      <c r="K27" s="1280">
        <v>0</v>
      </c>
      <c r="L27" s="1281">
        <v>0</v>
      </c>
      <c r="M27" s="1285">
        <v>0</v>
      </c>
      <c r="N27" s="1279">
        <v>0</v>
      </c>
      <c r="O27" s="1280">
        <v>0</v>
      </c>
      <c r="P27" s="1281">
        <v>-25945.58</v>
      </c>
      <c r="Q27" s="1279">
        <v>0</v>
      </c>
      <c r="R27" s="1284">
        <v>0</v>
      </c>
      <c r="S27" s="1281">
        <v>0</v>
      </c>
    </row>
    <row r="28" spans="1:19" s="23" customFormat="1" ht="13.5" thickBot="1" x14ac:dyDescent="0.25">
      <c r="A28" s="1492" t="s">
        <v>1285</v>
      </c>
      <c r="B28" s="1290">
        <v>2580876</v>
      </c>
      <c r="C28" s="1291">
        <v>12333363</v>
      </c>
      <c r="D28" s="1291">
        <v>5454821.7199999932</v>
      </c>
      <c r="E28" s="1291">
        <v>3822094.3900000006</v>
      </c>
      <c r="F28" s="1291">
        <v>31099831</v>
      </c>
      <c r="G28" s="1291">
        <v>5140032</v>
      </c>
      <c r="H28" s="1291">
        <v>27052115.93999999</v>
      </c>
      <c r="I28" s="1292">
        <v>7377.4399999999441</v>
      </c>
      <c r="J28" s="1290">
        <v>700821.12</v>
      </c>
      <c r="K28" s="1291">
        <v>4538631</v>
      </c>
      <c r="L28" s="1292">
        <v>142889.44000000003</v>
      </c>
      <c r="M28" s="1293">
        <v>-29268880</v>
      </c>
      <c r="N28" s="1290">
        <v>-23718122.68</v>
      </c>
      <c r="O28" s="1291">
        <v>-2139629</v>
      </c>
      <c r="P28" s="1292">
        <v>2227091.23</v>
      </c>
      <c r="Q28" s="1290">
        <v>-19925.639999999941</v>
      </c>
      <c r="R28" s="1291">
        <v>368196.32000000007</v>
      </c>
      <c r="S28" s="1292">
        <v>2924136</v>
      </c>
    </row>
    <row r="29" spans="1:19" ht="13.5" thickBot="1" x14ac:dyDescent="0.25">
      <c r="A29" s="1493" t="s">
        <v>822</v>
      </c>
      <c r="B29" s="1279">
        <v>-45668</v>
      </c>
      <c r="C29" s="1280">
        <v>-1489642</v>
      </c>
      <c r="D29" s="1280">
        <v>-5944243.6399999997</v>
      </c>
      <c r="E29" s="1275">
        <v>-922021.25</v>
      </c>
      <c r="F29" s="1280">
        <v>-6954394</v>
      </c>
      <c r="G29" s="1280">
        <v>-1244243</v>
      </c>
      <c r="H29" s="1280">
        <v>-15498370.119999999</v>
      </c>
      <c r="I29" s="1281">
        <v>-78.3</v>
      </c>
      <c r="J29" s="1279">
        <v>-123741.58</v>
      </c>
      <c r="K29" s="1280">
        <v>-6787211</v>
      </c>
      <c r="L29" s="1281">
        <v>-107921.89</v>
      </c>
      <c r="M29" s="1285">
        <v>-6925284</v>
      </c>
      <c r="N29" s="1279">
        <v>-1595249.78</v>
      </c>
      <c r="O29" s="1280">
        <v>0</v>
      </c>
      <c r="P29" s="1281">
        <v>-329810.34000000003</v>
      </c>
      <c r="Q29" s="1279">
        <v>-32585.759999999998</v>
      </c>
      <c r="R29" s="1284">
        <v>-162877.12</v>
      </c>
      <c r="S29" s="1281">
        <v>-1028077</v>
      </c>
    </row>
    <row r="30" spans="1:19" s="23" customFormat="1" ht="13.5" thickBot="1" x14ac:dyDescent="0.25">
      <c r="A30" s="1492" t="s">
        <v>308</v>
      </c>
      <c r="B30" s="1290">
        <v>2535208</v>
      </c>
      <c r="C30" s="1291">
        <v>10843721</v>
      </c>
      <c r="D30" s="1291">
        <v>-489421.92000000644</v>
      </c>
      <c r="E30" s="1291">
        <v>2900073.1400000006</v>
      </c>
      <c r="F30" s="1291">
        <v>24145437</v>
      </c>
      <c r="G30" s="1291">
        <v>3895789</v>
      </c>
      <c r="H30" s="1291">
        <v>11553745.819999991</v>
      </c>
      <c r="I30" s="1292">
        <v>7299.1399999999439</v>
      </c>
      <c r="J30" s="1290">
        <v>577079.54</v>
      </c>
      <c r="K30" s="1291">
        <v>-2248580</v>
      </c>
      <c r="L30" s="1292">
        <v>34967.550000000032</v>
      </c>
      <c r="M30" s="1293">
        <v>-36194164</v>
      </c>
      <c r="N30" s="1290">
        <v>-25313372.460000001</v>
      </c>
      <c r="O30" s="1291">
        <v>-2139629</v>
      </c>
      <c r="P30" s="1292">
        <v>1897280.89</v>
      </c>
      <c r="Q30" s="1290">
        <v>-52511.399999999936</v>
      </c>
      <c r="R30" s="1291">
        <v>205319.20000000007</v>
      </c>
      <c r="S30" s="1292">
        <v>1896059</v>
      </c>
    </row>
    <row r="31" spans="1:19" ht="13.5" thickBot="1" x14ac:dyDescent="0.25">
      <c r="A31" s="1493" t="s">
        <v>823</v>
      </c>
      <c r="B31" s="1279">
        <v>0</v>
      </c>
      <c r="C31" s="1280">
        <v>-3216265</v>
      </c>
      <c r="D31" s="1280">
        <v>0</v>
      </c>
      <c r="E31" s="1276">
        <v>0</v>
      </c>
      <c r="F31" s="1280">
        <v>-6466048</v>
      </c>
      <c r="G31" s="1280">
        <v>0</v>
      </c>
      <c r="H31" s="1280">
        <v>0</v>
      </c>
      <c r="I31" s="1281">
        <v>0</v>
      </c>
      <c r="J31" s="1279">
        <v>0</v>
      </c>
      <c r="K31" s="1280">
        <v>0</v>
      </c>
      <c r="L31" s="1281">
        <v>0</v>
      </c>
      <c r="M31" s="1285">
        <v>0</v>
      </c>
      <c r="N31" s="1279">
        <v>0</v>
      </c>
      <c r="O31" s="1280">
        <v>0</v>
      </c>
      <c r="P31" s="1281">
        <v>0</v>
      </c>
      <c r="Q31" s="1279">
        <v>0</v>
      </c>
      <c r="R31" s="1280">
        <v>0</v>
      </c>
      <c r="S31" s="1281">
        <v>-360813</v>
      </c>
    </row>
    <row r="32" spans="1:19" s="23" customFormat="1" ht="13.5" thickBot="1" x14ac:dyDescent="0.25">
      <c r="A32" s="1495" t="s">
        <v>309</v>
      </c>
      <c r="B32" s="1290">
        <v>2535208</v>
      </c>
      <c r="C32" s="1291">
        <v>7627456</v>
      </c>
      <c r="D32" s="1291">
        <v>-489421.92000000644</v>
      </c>
      <c r="E32" s="1291">
        <v>2900073.1400000006</v>
      </c>
      <c r="F32" s="1291">
        <v>17679389</v>
      </c>
      <c r="G32" s="1291">
        <v>3895789</v>
      </c>
      <c r="H32" s="1291">
        <v>11553745.819999991</v>
      </c>
      <c r="I32" s="1292">
        <v>7299.1399999999439</v>
      </c>
      <c r="J32" s="1290">
        <v>577079.54</v>
      </c>
      <c r="K32" s="1291">
        <v>-2248580</v>
      </c>
      <c r="L32" s="1292">
        <v>34967.550000000032</v>
      </c>
      <c r="M32" s="1293">
        <v>-36194164</v>
      </c>
      <c r="N32" s="1290">
        <v>-25313372.460000001</v>
      </c>
      <c r="O32" s="1291">
        <v>-2139629</v>
      </c>
      <c r="P32" s="1292">
        <v>1897280.89</v>
      </c>
      <c r="Q32" s="1290">
        <v>-52511.399999999936</v>
      </c>
      <c r="R32" s="1291">
        <v>205319.20000000007</v>
      </c>
      <c r="S32" s="1292">
        <v>1535246</v>
      </c>
    </row>
    <row r="33" spans="1:22" ht="6.75" customHeight="1" x14ac:dyDescent="0.2">
      <c r="A33" s="1615"/>
      <c r="B33" s="1616"/>
      <c r="C33" s="1616"/>
      <c r="D33" s="1616"/>
      <c r="E33" s="1616"/>
      <c r="F33" s="1616"/>
      <c r="G33" s="1616"/>
      <c r="H33" s="1616"/>
      <c r="I33" s="1617"/>
      <c r="J33" s="1617"/>
      <c r="K33" s="1617"/>
      <c r="L33" s="1618"/>
      <c r="M33" s="750"/>
      <c r="N33" s="751"/>
      <c r="O33" s="751"/>
      <c r="P33" s="751"/>
      <c r="Q33" s="751"/>
      <c r="R33" s="1038"/>
      <c r="S33" s="1205"/>
    </row>
    <row r="34" spans="1:22" ht="12.75" customHeight="1" x14ac:dyDescent="0.2">
      <c r="A34" s="18" t="s">
        <v>2151</v>
      </c>
      <c r="B34" s="18"/>
      <c r="C34" s="18"/>
      <c r="D34" s="18"/>
      <c r="E34" s="29"/>
      <c r="F34" s="29"/>
      <c r="G34" s="15"/>
      <c r="H34" s="15"/>
      <c r="I34" s="15"/>
      <c r="J34" s="15"/>
      <c r="K34" s="19"/>
      <c r="M34" s="18"/>
    </row>
    <row r="35" spans="1:22" ht="12.75" customHeight="1" x14ac:dyDescent="0.2">
      <c r="A35" s="18" t="s">
        <v>742</v>
      </c>
      <c r="B35" s="856"/>
      <c r="C35" s="856"/>
      <c r="D35" s="856"/>
      <c r="E35" s="546"/>
      <c r="F35" s="553"/>
      <c r="G35" s="553"/>
      <c r="H35" s="553"/>
      <c r="I35" s="553"/>
      <c r="J35" s="553"/>
      <c r="K35" s="553"/>
      <c r="L35" s="553"/>
      <c r="M35" s="553"/>
      <c r="N35" s="553"/>
      <c r="O35" s="553"/>
      <c r="P35" s="553"/>
      <c r="Q35" s="553"/>
      <c r="S35" s="553"/>
    </row>
    <row r="36" spans="1:22" x14ac:dyDescent="0.2">
      <c r="E36" s="856"/>
      <c r="F36" s="856"/>
      <c r="G36" s="856"/>
      <c r="H36" s="856"/>
      <c r="I36" s="856"/>
      <c r="J36" s="856"/>
      <c r="K36" s="856"/>
      <c r="L36" s="856"/>
      <c r="M36" s="856"/>
      <c r="N36" s="856"/>
      <c r="O36" s="856"/>
      <c r="P36" s="856"/>
      <c r="Q36" s="856"/>
      <c r="R36" s="856"/>
      <c r="S36" s="856"/>
    </row>
    <row r="37" spans="1:22" x14ac:dyDescent="0.2">
      <c r="B37" s="50"/>
      <c r="C37" s="50"/>
      <c r="D37" s="50"/>
      <c r="E37" s="50"/>
      <c r="F37" s="50"/>
      <c r="G37" s="50"/>
      <c r="H37" s="50"/>
      <c r="I37" s="50"/>
      <c r="J37" s="50"/>
      <c r="L37" s="50"/>
      <c r="M37" s="50"/>
      <c r="N37" s="50"/>
      <c r="O37" s="50"/>
    </row>
    <row r="38" spans="1:22" ht="15.75" customHeight="1" x14ac:dyDescent="0.2">
      <c r="A38" s="1625" t="s">
        <v>711</v>
      </c>
      <c r="B38" s="1626"/>
      <c r="C38" s="1626"/>
      <c r="D38" s="1626"/>
      <c r="E38" s="1626"/>
      <c r="F38" s="1626"/>
      <c r="G38" s="1626"/>
      <c r="H38" s="1626"/>
      <c r="I38" s="1626"/>
      <c r="J38" s="1626"/>
      <c r="K38" s="1626"/>
      <c r="M38" s="759"/>
      <c r="N38" s="117"/>
    </row>
    <row r="39" spans="1:22" ht="15.75" x14ac:dyDescent="0.25">
      <c r="A39" s="1627" t="s">
        <v>2122</v>
      </c>
      <c r="B39" s="1628"/>
      <c r="C39" s="1628"/>
      <c r="D39" s="1628"/>
      <c r="E39" s="1628"/>
      <c r="F39" s="1628"/>
      <c r="G39" s="1628"/>
      <c r="H39" s="1628"/>
      <c r="I39" s="1628"/>
      <c r="J39" s="1628"/>
      <c r="K39" s="1628"/>
      <c r="M39" s="759"/>
      <c r="N39" s="118"/>
    </row>
    <row r="40" spans="1:22" ht="15.75" x14ac:dyDescent="0.25">
      <c r="A40" s="1629" t="s">
        <v>589</v>
      </c>
      <c r="B40" s="1630"/>
      <c r="C40" s="1630"/>
      <c r="D40" s="1630"/>
      <c r="E40" s="1630"/>
      <c r="F40" s="1630"/>
      <c r="G40" s="1630"/>
      <c r="H40" s="1630"/>
      <c r="I40" s="1630"/>
      <c r="J40" s="1630"/>
      <c r="K40" s="1630"/>
      <c r="M40" s="759"/>
      <c r="N40" s="119"/>
    </row>
    <row r="41" spans="1:22" ht="5.25" customHeight="1" thickBot="1" x14ac:dyDescent="0.25">
      <c r="A41" s="1397"/>
      <c r="B41" s="1397"/>
      <c r="C41" s="1397"/>
      <c r="D41" s="1397"/>
      <c r="E41" s="1397"/>
      <c r="F41" s="1397"/>
      <c r="G41" s="1397"/>
      <c r="H41" s="1397"/>
      <c r="I41" s="1397"/>
      <c r="J41" s="1397"/>
      <c r="K41" s="1397"/>
      <c r="M41" s="16"/>
    </row>
    <row r="42" spans="1:22" ht="30" customHeight="1" thickBot="1" x14ac:dyDescent="0.25">
      <c r="A42" s="1619" t="s">
        <v>310</v>
      </c>
      <c r="B42" s="1622" t="s">
        <v>576</v>
      </c>
      <c r="C42" s="1623"/>
      <c r="D42" s="1623"/>
      <c r="E42" s="537" t="s">
        <v>577</v>
      </c>
      <c r="F42" s="1622" t="s">
        <v>575</v>
      </c>
      <c r="G42" s="1623"/>
      <c r="H42" s="1623"/>
      <c r="I42" s="1623"/>
      <c r="J42" s="1623"/>
      <c r="K42" s="1624"/>
    </row>
    <row r="43" spans="1:22" ht="21" customHeight="1" thickBot="1" x14ac:dyDescent="0.25">
      <c r="A43" s="1620"/>
      <c r="B43" s="876" t="s">
        <v>43</v>
      </c>
      <c r="C43" s="877" t="s">
        <v>587</v>
      </c>
      <c r="D43" s="880" t="s">
        <v>44</v>
      </c>
      <c r="E43" s="879" t="s">
        <v>90</v>
      </c>
      <c r="F43" s="1296" t="s">
        <v>41</v>
      </c>
      <c r="G43" s="878" t="s">
        <v>37</v>
      </c>
      <c r="H43" s="878" t="s">
        <v>42</v>
      </c>
      <c r="I43" s="878" t="s">
        <v>158</v>
      </c>
      <c r="J43" s="878" t="s">
        <v>246</v>
      </c>
      <c r="K43" s="880" t="s">
        <v>45</v>
      </c>
    </row>
    <row r="44" spans="1:22" x14ac:dyDescent="0.2">
      <c r="A44" s="1295" t="s">
        <v>1539</v>
      </c>
      <c r="B44" s="1279">
        <v>1318611663</v>
      </c>
      <c r="C44" s="1280">
        <v>8897579.0500000007</v>
      </c>
      <c r="D44" s="1281">
        <v>941517607</v>
      </c>
      <c r="E44" s="1285">
        <v>6891883.4299999997</v>
      </c>
      <c r="F44" s="1279">
        <v>62782624.009999998</v>
      </c>
      <c r="G44" s="1280">
        <v>1024783035</v>
      </c>
      <c r="H44" s="1280">
        <v>23295615.57</v>
      </c>
      <c r="I44" s="1280">
        <v>1059410448</v>
      </c>
      <c r="J44" s="1280">
        <v>119181702</v>
      </c>
      <c r="K44" s="1281">
        <v>320364825</v>
      </c>
      <c r="O44" s="759"/>
      <c r="P44" s="759"/>
      <c r="Q44" s="759"/>
      <c r="R44" s="759"/>
      <c r="S44" s="759"/>
      <c r="T44" s="759"/>
      <c r="U44" s="759"/>
      <c r="V44" s="759"/>
    </row>
    <row r="45" spans="1:22" ht="13.5" thickBot="1" x14ac:dyDescent="0.25">
      <c r="A45" s="754" t="s">
        <v>1540</v>
      </c>
      <c r="B45" s="1279">
        <v>-1172361441</v>
      </c>
      <c r="C45" s="1280">
        <v>-2563452.46</v>
      </c>
      <c r="D45" s="1281">
        <v>-210202943</v>
      </c>
      <c r="E45" s="1285">
        <v>-1941996.09</v>
      </c>
      <c r="F45" s="1279">
        <v>-55452600.75</v>
      </c>
      <c r="G45" s="1280">
        <v>-272981419</v>
      </c>
      <c r="H45" s="1280">
        <v>-24794240.289999999</v>
      </c>
      <c r="I45" s="1280">
        <v>-252473876</v>
      </c>
      <c r="J45" s="1280">
        <v>-59091087</v>
      </c>
      <c r="K45" s="1281">
        <v>-239101099</v>
      </c>
      <c r="O45" s="759"/>
      <c r="P45" s="759"/>
      <c r="Q45" s="759"/>
      <c r="R45" s="759"/>
      <c r="S45" s="759"/>
      <c r="T45" s="759"/>
      <c r="U45" s="759"/>
      <c r="V45" s="759"/>
    </row>
    <row r="46" spans="1:22" s="23" customFormat="1" ht="13.5" thickBot="1" x14ac:dyDescent="0.25">
      <c r="A46" s="527" t="s">
        <v>301</v>
      </c>
      <c r="B46" s="528">
        <v>146250222</v>
      </c>
      <c r="C46" s="529">
        <v>6334126.5900000008</v>
      </c>
      <c r="D46" s="530">
        <v>731314664</v>
      </c>
      <c r="E46" s="857">
        <v>4949887.34</v>
      </c>
      <c r="F46" s="528">
        <v>7330023.2599999979</v>
      </c>
      <c r="G46" s="529">
        <v>751801616</v>
      </c>
      <c r="H46" s="529">
        <v>-1498624.7199999988</v>
      </c>
      <c r="I46" s="529">
        <v>806936572</v>
      </c>
      <c r="J46" s="529">
        <v>60090615</v>
      </c>
      <c r="K46" s="530">
        <v>81263726</v>
      </c>
      <c r="O46" s="760"/>
      <c r="P46" s="760"/>
      <c r="Q46" s="760"/>
      <c r="R46" s="760"/>
      <c r="S46" s="760"/>
      <c r="T46" s="760"/>
      <c r="U46" s="760"/>
      <c r="V46" s="760"/>
    </row>
    <row r="47" spans="1:22" x14ac:dyDescent="0.2">
      <c r="A47" s="754" t="s">
        <v>302</v>
      </c>
      <c r="B47" s="1277">
        <v>-151631566</v>
      </c>
      <c r="C47" s="1275">
        <v>-10378621.67</v>
      </c>
      <c r="D47" s="1278">
        <v>-776978669</v>
      </c>
      <c r="E47" s="1294">
        <v>-7662364.8600000003</v>
      </c>
      <c r="F47" s="1277">
        <v>-13561237.189999999</v>
      </c>
      <c r="G47" s="1275">
        <v>-571924910</v>
      </c>
      <c r="H47" s="1275">
        <v>0</v>
      </c>
      <c r="I47" s="1275">
        <v>-766694457</v>
      </c>
      <c r="J47" s="1275">
        <v>-3599996</v>
      </c>
      <c r="K47" s="1278">
        <v>0</v>
      </c>
      <c r="O47" s="759"/>
      <c r="P47" s="759"/>
      <c r="Q47" s="759"/>
      <c r="R47" s="759"/>
      <c r="S47" s="759"/>
      <c r="T47" s="759"/>
      <c r="U47" s="759"/>
      <c r="V47" s="759"/>
    </row>
    <row r="48" spans="1:22" x14ac:dyDescent="0.2">
      <c r="A48" s="754" t="s">
        <v>814</v>
      </c>
      <c r="B48" s="1279">
        <v>-151631566</v>
      </c>
      <c r="C48" s="1280">
        <v>-9916349.8200000003</v>
      </c>
      <c r="D48" s="1281">
        <v>-776978669</v>
      </c>
      <c r="E48" s="1285">
        <v>-7512864.5800000001</v>
      </c>
      <c r="F48" s="1279">
        <v>-13561237.189999999</v>
      </c>
      <c r="G48" s="1280">
        <v>-517112552</v>
      </c>
      <c r="H48" s="1280">
        <v>0</v>
      </c>
      <c r="I48" s="1280">
        <v>-130883916</v>
      </c>
      <c r="J48" s="1280">
        <v>-3599996</v>
      </c>
      <c r="K48" s="1281">
        <v>0</v>
      </c>
      <c r="O48" s="759"/>
      <c r="P48" s="759"/>
      <c r="Q48" s="759"/>
      <c r="R48" s="759"/>
      <c r="S48" s="759"/>
      <c r="T48" s="759"/>
      <c r="U48" s="759"/>
      <c r="V48" s="759"/>
    </row>
    <row r="49" spans="1:22" ht="13.5" thickBot="1" x14ac:dyDescent="0.25">
      <c r="A49" s="754" t="s">
        <v>815</v>
      </c>
      <c r="B49" s="1279">
        <v>0</v>
      </c>
      <c r="C49" s="1280">
        <v>-462271.85</v>
      </c>
      <c r="D49" s="1281">
        <v>0</v>
      </c>
      <c r="E49" s="1285">
        <v>-149500.28</v>
      </c>
      <c r="F49" s="1279">
        <v>0</v>
      </c>
      <c r="G49" s="1280">
        <v>-54812358</v>
      </c>
      <c r="H49" s="1280">
        <v>0</v>
      </c>
      <c r="I49" s="1280">
        <v>-635810541</v>
      </c>
      <c r="J49" s="1280">
        <v>0</v>
      </c>
      <c r="K49" s="1281">
        <v>0</v>
      </c>
      <c r="O49" s="759"/>
      <c r="P49" s="759"/>
      <c r="Q49" s="759"/>
      <c r="R49" s="759"/>
      <c r="S49" s="759"/>
      <c r="T49" s="759"/>
      <c r="U49" s="759"/>
      <c r="V49" s="759"/>
    </row>
    <row r="50" spans="1:22" s="23" customFormat="1" ht="13.5" thickBot="1" x14ac:dyDescent="0.25">
      <c r="A50" s="527" t="s">
        <v>303</v>
      </c>
      <c r="B50" s="528">
        <v>-5381344</v>
      </c>
      <c r="C50" s="529">
        <v>-4044495.0799999991</v>
      </c>
      <c r="D50" s="530">
        <v>-45664005</v>
      </c>
      <c r="E50" s="857">
        <v>-2712477.5200000005</v>
      </c>
      <c r="F50" s="528">
        <v>-6231213.9300000016</v>
      </c>
      <c r="G50" s="529">
        <v>179876706</v>
      </c>
      <c r="H50" s="529">
        <v>-1498624.7199999988</v>
      </c>
      <c r="I50" s="529">
        <v>40242115</v>
      </c>
      <c r="J50" s="529">
        <v>56490619</v>
      </c>
      <c r="K50" s="530">
        <v>81263726</v>
      </c>
      <c r="O50" s="760"/>
      <c r="P50" s="760"/>
      <c r="Q50" s="760"/>
      <c r="R50" s="760"/>
      <c r="S50" s="760"/>
      <c r="T50" s="760"/>
      <c r="U50" s="760"/>
      <c r="V50" s="760"/>
    </row>
    <row r="51" spans="1:22" x14ac:dyDescent="0.2">
      <c r="A51" s="754" t="s">
        <v>304</v>
      </c>
      <c r="B51" s="1279">
        <v>44736083</v>
      </c>
      <c r="C51" s="1280">
        <v>66205.259999999995</v>
      </c>
      <c r="D51" s="1281">
        <v>102452883</v>
      </c>
      <c r="E51" s="1285">
        <v>603891.99</v>
      </c>
      <c r="F51" s="1279">
        <v>517845.78</v>
      </c>
      <c r="G51" s="1280">
        <v>11847392</v>
      </c>
      <c r="H51" s="1280">
        <v>221640.42</v>
      </c>
      <c r="I51" s="1280">
        <v>6200864</v>
      </c>
      <c r="J51" s="1280">
        <v>5104521</v>
      </c>
      <c r="K51" s="1281">
        <v>34729105</v>
      </c>
      <c r="O51" s="759"/>
      <c r="P51" s="759"/>
      <c r="Q51" s="759"/>
      <c r="R51" s="759"/>
      <c r="S51" s="759"/>
      <c r="T51" s="759"/>
      <c r="U51" s="759"/>
      <c r="V51" s="759"/>
    </row>
    <row r="52" spans="1:22" x14ac:dyDescent="0.2">
      <c r="A52" s="754" t="s">
        <v>993</v>
      </c>
      <c r="B52" s="1279">
        <v>56284178</v>
      </c>
      <c r="C52" s="1280">
        <v>0</v>
      </c>
      <c r="D52" s="1281">
        <v>0</v>
      </c>
      <c r="E52" s="1285">
        <v>0</v>
      </c>
      <c r="F52" s="1279">
        <v>0</v>
      </c>
      <c r="G52" s="1280">
        <v>0</v>
      </c>
      <c r="H52" s="1280">
        <v>4674.4399999999996</v>
      </c>
      <c r="I52" s="1280">
        <v>6200864</v>
      </c>
      <c r="J52" s="1280">
        <v>0</v>
      </c>
      <c r="K52" s="1281">
        <v>0</v>
      </c>
      <c r="O52" s="759"/>
      <c r="P52" s="759"/>
      <c r="Q52" s="759"/>
      <c r="R52" s="759"/>
      <c r="S52" s="759"/>
      <c r="T52" s="759"/>
      <c r="U52" s="759"/>
      <c r="V52" s="759"/>
    </row>
    <row r="53" spans="1:22" x14ac:dyDescent="0.2">
      <c r="A53" s="754" t="s">
        <v>995</v>
      </c>
      <c r="B53" s="1279">
        <v>-11548095</v>
      </c>
      <c r="C53" s="1280">
        <v>66205.259999999995</v>
      </c>
      <c r="D53" s="1281">
        <v>102452883</v>
      </c>
      <c r="E53" s="1285">
        <v>603891.99</v>
      </c>
      <c r="F53" s="1279">
        <v>517845.78</v>
      </c>
      <c r="G53" s="1280">
        <v>11847392</v>
      </c>
      <c r="H53" s="1280">
        <v>216965.98</v>
      </c>
      <c r="I53" s="1280">
        <v>0</v>
      </c>
      <c r="J53" s="1280">
        <v>5104521</v>
      </c>
      <c r="K53" s="1281">
        <v>34729105</v>
      </c>
      <c r="O53" s="759"/>
      <c r="P53" s="759"/>
      <c r="Q53" s="759"/>
      <c r="R53" s="759"/>
      <c r="S53" s="759"/>
      <c r="T53" s="759"/>
      <c r="U53" s="759"/>
      <c r="V53" s="759"/>
    </row>
    <row r="54" spans="1:22" x14ac:dyDescent="0.2">
      <c r="A54" s="754" t="s">
        <v>305</v>
      </c>
      <c r="B54" s="1279">
        <v>-13394634</v>
      </c>
      <c r="C54" s="1280">
        <v>-9517647.5999999996</v>
      </c>
      <c r="D54" s="1281">
        <v>-395598654</v>
      </c>
      <c r="E54" s="1285">
        <v>-3342904.15</v>
      </c>
      <c r="F54" s="1279">
        <v>-972676.64</v>
      </c>
      <c r="G54" s="1280">
        <v>-76087996</v>
      </c>
      <c r="H54" s="1280">
        <v>306317.83</v>
      </c>
      <c r="I54" s="1280">
        <v>-1386009</v>
      </c>
      <c r="J54" s="1280">
        <v>201984</v>
      </c>
      <c r="K54" s="1281">
        <v>37757904</v>
      </c>
      <c r="O54" s="759"/>
      <c r="P54" s="759"/>
      <c r="Q54" s="759"/>
      <c r="R54" s="759"/>
      <c r="S54" s="759"/>
      <c r="T54" s="759"/>
      <c r="U54" s="759"/>
      <c r="V54" s="759"/>
    </row>
    <row r="55" spans="1:22" x14ac:dyDescent="0.2">
      <c r="A55" s="754" t="s">
        <v>306</v>
      </c>
      <c r="B55" s="1279">
        <v>-13394634</v>
      </c>
      <c r="C55" s="1280">
        <v>0</v>
      </c>
      <c r="D55" s="1281">
        <v>0</v>
      </c>
      <c r="E55" s="1285">
        <v>0</v>
      </c>
      <c r="F55" s="1279">
        <v>0</v>
      </c>
      <c r="G55" s="1280">
        <v>166523</v>
      </c>
      <c r="H55" s="1280">
        <v>0</v>
      </c>
      <c r="I55" s="1280">
        <v>16866</v>
      </c>
      <c r="J55" s="1280">
        <v>0</v>
      </c>
      <c r="K55" s="1281">
        <v>0</v>
      </c>
      <c r="O55" s="759"/>
      <c r="P55" s="759"/>
      <c r="Q55" s="759"/>
      <c r="R55" s="759"/>
      <c r="S55" s="759"/>
      <c r="T55" s="759"/>
      <c r="U55" s="759"/>
      <c r="V55" s="759"/>
    </row>
    <row r="56" spans="1:22" x14ac:dyDescent="0.2">
      <c r="A56" s="754" t="s">
        <v>816</v>
      </c>
      <c r="B56" s="1279">
        <v>0</v>
      </c>
      <c r="C56" s="1280">
        <v>-9518509.7799999993</v>
      </c>
      <c r="D56" s="1281">
        <v>-395598654</v>
      </c>
      <c r="E56" s="1285">
        <v>-3337327.84</v>
      </c>
      <c r="F56" s="1279">
        <v>-970979.66</v>
      </c>
      <c r="G56" s="1280">
        <v>-76254519</v>
      </c>
      <c r="H56" s="1280">
        <v>-86.17</v>
      </c>
      <c r="I56" s="1280">
        <v>-980017</v>
      </c>
      <c r="J56" s="1280">
        <v>0</v>
      </c>
      <c r="K56" s="1281">
        <v>35658317</v>
      </c>
      <c r="O56" s="759"/>
      <c r="P56" s="759"/>
      <c r="Q56" s="759"/>
      <c r="R56" s="759"/>
      <c r="S56" s="759"/>
      <c r="T56" s="759"/>
      <c r="U56" s="759"/>
      <c r="V56" s="759"/>
    </row>
    <row r="57" spans="1:22" ht="13.5" thickBot="1" x14ac:dyDescent="0.25">
      <c r="A57" s="754" t="s">
        <v>817</v>
      </c>
      <c r="B57" s="1279">
        <v>0</v>
      </c>
      <c r="C57" s="1280">
        <v>862.18</v>
      </c>
      <c r="D57" s="1281">
        <v>0</v>
      </c>
      <c r="E57" s="1285">
        <v>-5576.31</v>
      </c>
      <c r="F57" s="1279">
        <v>-1696.98</v>
      </c>
      <c r="G57" s="1280">
        <v>0</v>
      </c>
      <c r="H57" s="1280">
        <v>306404</v>
      </c>
      <c r="I57" s="1280">
        <v>-422858</v>
      </c>
      <c r="J57" s="1280">
        <v>201984</v>
      </c>
      <c r="K57" s="1281">
        <v>2099587</v>
      </c>
      <c r="O57" s="759"/>
      <c r="P57" s="759"/>
      <c r="Q57" s="759"/>
      <c r="R57" s="759"/>
      <c r="S57" s="759"/>
      <c r="T57" s="759"/>
      <c r="U57" s="759"/>
      <c r="V57" s="759"/>
    </row>
    <row r="58" spans="1:22" s="23" customFormat="1" ht="13.5" thickBot="1" x14ac:dyDescent="0.25">
      <c r="A58" s="527" t="s">
        <v>307</v>
      </c>
      <c r="B58" s="528">
        <v>31341449</v>
      </c>
      <c r="C58" s="529">
        <v>-9451442.3399999999</v>
      </c>
      <c r="D58" s="530">
        <v>-293145771</v>
      </c>
      <c r="E58" s="857">
        <v>-2739012.16</v>
      </c>
      <c r="F58" s="528">
        <v>-454830.86</v>
      </c>
      <c r="G58" s="529">
        <v>-64240604</v>
      </c>
      <c r="H58" s="529">
        <v>527958.25</v>
      </c>
      <c r="I58" s="529">
        <v>4814855</v>
      </c>
      <c r="J58" s="529">
        <v>5306505</v>
      </c>
      <c r="K58" s="530">
        <v>72487009</v>
      </c>
      <c r="O58" s="760"/>
      <c r="P58" s="760"/>
      <c r="Q58" s="760"/>
      <c r="R58" s="760"/>
      <c r="S58" s="760"/>
      <c r="T58" s="760"/>
      <c r="U58" s="760"/>
      <c r="V58" s="760"/>
    </row>
    <row r="59" spans="1:22" x14ac:dyDescent="0.2">
      <c r="A59" s="757" t="s">
        <v>1283</v>
      </c>
      <c r="B59" s="1277">
        <v>25960105</v>
      </c>
      <c r="C59" s="1275">
        <v>-13495937.419999998</v>
      </c>
      <c r="D59" s="1278">
        <v>-338809776</v>
      </c>
      <c r="E59" s="1294">
        <v>-5451489.6800000006</v>
      </c>
      <c r="F59" s="1277">
        <v>-6686044.7900000019</v>
      </c>
      <c r="G59" s="1275">
        <v>115636102</v>
      </c>
      <c r="H59" s="1275">
        <v>-970666.46999999881</v>
      </c>
      <c r="I59" s="1275">
        <v>45056970</v>
      </c>
      <c r="J59" s="1275">
        <v>61797124</v>
      </c>
      <c r="K59" s="1278">
        <v>153750735</v>
      </c>
      <c r="O59" s="759"/>
      <c r="P59" s="759"/>
      <c r="Q59" s="759"/>
      <c r="R59" s="759"/>
      <c r="S59" s="759"/>
      <c r="T59" s="759"/>
      <c r="U59" s="759"/>
      <c r="V59" s="759"/>
    </row>
    <row r="60" spans="1:22" x14ac:dyDescent="0.2">
      <c r="A60" s="754" t="s">
        <v>818</v>
      </c>
      <c r="B60" s="1279">
        <v>0</v>
      </c>
      <c r="C60" s="1280">
        <v>0</v>
      </c>
      <c r="D60" s="1281">
        <v>0</v>
      </c>
      <c r="E60" s="1285">
        <v>0</v>
      </c>
      <c r="F60" s="1279">
        <v>0</v>
      </c>
      <c r="G60" s="1280">
        <v>0</v>
      </c>
      <c r="H60" s="1280">
        <v>0</v>
      </c>
      <c r="I60" s="1280">
        <v>0</v>
      </c>
      <c r="J60" s="1280">
        <v>201759</v>
      </c>
      <c r="K60" s="1281">
        <v>0</v>
      </c>
      <c r="O60" s="759"/>
      <c r="P60" s="759"/>
      <c r="Q60" s="759"/>
      <c r="R60" s="759"/>
      <c r="S60" s="759"/>
      <c r="T60" s="759"/>
      <c r="U60" s="759"/>
      <c r="V60" s="759"/>
    </row>
    <row r="61" spans="1:22" x14ac:dyDescent="0.2">
      <c r="A61" s="754" t="s">
        <v>819</v>
      </c>
      <c r="B61" s="1279">
        <v>0</v>
      </c>
      <c r="C61" s="1280">
        <v>0</v>
      </c>
      <c r="D61" s="1281">
        <v>0</v>
      </c>
      <c r="E61" s="1285">
        <v>0</v>
      </c>
      <c r="F61" s="1279">
        <v>0</v>
      </c>
      <c r="G61" s="1280">
        <v>0</v>
      </c>
      <c r="H61" s="1280">
        <v>0</v>
      </c>
      <c r="I61" s="1280">
        <v>0</v>
      </c>
      <c r="J61" s="1280">
        <v>0</v>
      </c>
      <c r="K61" s="1281">
        <v>0</v>
      </c>
      <c r="O61" s="759"/>
      <c r="P61" s="759"/>
      <c r="Q61" s="759"/>
      <c r="R61" s="759"/>
      <c r="S61" s="759"/>
      <c r="T61" s="759"/>
      <c r="U61" s="759"/>
      <c r="V61" s="759"/>
    </row>
    <row r="62" spans="1:22" x14ac:dyDescent="0.2">
      <c r="A62" s="754" t="s">
        <v>820</v>
      </c>
      <c r="B62" s="1279">
        <v>0</v>
      </c>
      <c r="C62" s="1280">
        <v>2867641.12</v>
      </c>
      <c r="D62" s="1281">
        <v>0</v>
      </c>
      <c r="E62" s="1285">
        <v>0</v>
      </c>
      <c r="F62" s="1279">
        <v>0</v>
      </c>
      <c r="G62" s="1280">
        <v>0</v>
      </c>
      <c r="H62" s="1280">
        <v>0</v>
      </c>
      <c r="I62" s="1280">
        <v>588042</v>
      </c>
      <c r="J62" s="1280">
        <v>0</v>
      </c>
      <c r="K62" s="1281">
        <v>0</v>
      </c>
      <c r="O62" s="759"/>
      <c r="P62" s="759"/>
      <c r="Q62" s="759"/>
      <c r="R62" s="759"/>
      <c r="S62" s="759"/>
      <c r="T62" s="759"/>
      <c r="U62" s="759"/>
      <c r="V62" s="759"/>
    </row>
    <row r="63" spans="1:22" ht="13.5" thickBot="1" x14ac:dyDescent="0.25">
      <c r="A63" s="754" t="s">
        <v>821</v>
      </c>
      <c r="B63" s="1279">
        <v>0</v>
      </c>
      <c r="C63" s="1280">
        <v>0</v>
      </c>
      <c r="D63" s="1281">
        <v>0</v>
      </c>
      <c r="E63" s="1285">
        <v>0</v>
      </c>
      <c r="F63" s="1279">
        <v>0</v>
      </c>
      <c r="G63" s="1280">
        <v>0</v>
      </c>
      <c r="H63" s="1280">
        <v>0</v>
      </c>
      <c r="I63" s="1280">
        <v>0</v>
      </c>
      <c r="J63" s="1280">
        <v>0</v>
      </c>
      <c r="K63" s="1281">
        <v>-938043</v>
      </c>
      <c r="O63" s="759"/>
      <c r="P63" s="759"/>
      <c r="Q63" s="759"/>
      <c r="R63" s="759"/>
      <c r="S63" s="759"/>
      <c r="T63" s="759"/>
      <c r="U63" s="759"/>
      <c r="V63" s="759"/>
    </row>
    <row r="64" spans="1:22" s="23" customFormat="1" ht="26.25" thickBot="1" x14ac:dyDescent="0.25">
      <c r="A64" s="527" t="s">
        <v>1285</v>
      </c>
      <c r="B64" s="528">
        <v>25960105</v>
      </c>
      <c r="C64" s="529">
        <v>-10628296.299999997</v>
      </c>
      <c r="D64" s="530">
        <v>-338809776</v>
      </c>
      <c r="E64" s="857">
        <v>-5451489.6800000006</v>
      </c>
      <c r="F64" s="528">
        <v>-6686044.7900000019</v>
      </c>
      <c r="G64" s="529">
        <v>115636102</v>
      </c>
      <c r="H64" s="529">
        <v>-970666.46999999881</v>
      </c>
      <c r="I64" s="529">
        <v>45645012</v>
      </c>
      <c r="J64" s="529">
        <v>61998883</v>
      </c>
      <c r="K64" s="530">
        <v>152812692</v>
      </c>
      <c r="O64" s="760"/>
      <c r="P64" s="760"/>
      <c r="Q64" s="760"/>
      <c r="R64" s="760"/>
      <c r="S64" s="760"/>
      <c r="T64" s="760"/>
      <c r="U64" s="760"/>
      <c r="V64" s="760"/>
    </row>
    <row r="65" spans="1:22" ht="13.5" thickBot="1" x14ac:dyDescent="0.25">
      <c r="A65" s="754" t="s">
        <v>822</v>
      </c>
      <c r="B65" s="1279">
        <v>-25054876</v>
      </c>
      <c r="C65" s="1280">
        <v>-1093972.6499999999</v>
      </c>
      <c r="D65" s="1281">
        <v>-29480185</v>
      </c>
      <c r="E65" s="1285">
        <v>-1189777.73</v>
      </c>
      <c r="F65" s="1279">
        <v>-8676586.7799999993</v>
      </c>
      <c r="G65" s="1280">
        <v>0</v>
      </c>
      <c r="H65" s="1280">
        <v>-2251629.2200000002</v>
      </c>
      <c r="I65" s="1280">
        <v>-44939246</v>
      </c>
      <c r="J65" s="1280">
        <v>-1254773</v>
      </c>
      <c r="K65" s="1281">
        <v>-6339699</v>
      </c>
      <c r="O65" s="759"/>
      <c r="P65" s="759"/>
      <c r="Q65" s="759"/>
      <c r="R65" s="759"/>
      <c r="S65" s="759"/>
      <c r="T65" s="759"/>
      <c r="U65" s="759"/>
      <c r="V65" s="759"/>
    </row>
    <row r="66" spans="1:22" s="23" customFormat="1" ht="13.5" thickBot="1" x14ac:dyDescent="0.25">
      <c r="A66" s="527" t="s">
        <v>308</v>
      </c>
      <c r="B66" s="528">
        <v>905229</v>
      </c>
      <c r="C66" s="529">
        <v>-11722268.949999997</v>
      </c>
      <c r="D66" s="530">
        <v>-368289961</v>
      </c>
      <c r="E66" s="857">
        <v>-6641267.4100000001</v>
      </c>
      <c r="F66" s="528">
        <v>-15362631.57</v>
      </c>
      <c r="G66" s="529">
        <v>115636102</v>
      </c>
      <c r="H66" s="529">
        <v>-3222295.689999999</v>
      </c>
      <c r="I66" s="529">
        <v>705766</v>
      </c>
      <c r="J66" s="529">
        <v>60744110</v>
      </c>
      <c r="K66" s="530">
        <v>146472993</v>
      </c>
      <c r="O66" s="760"/>
      <c r="P66" s="760"/>
      <c r="Q66" s="760"/>
      <c r="R66" s="760"/>
      <c r="S66" s="760"/>
      <c r="T66" s="760"/>
      <c r="U66" s="760"/>
      <c r="V66" s="760"/>
    </row>
    <row r="67" spans="1:22" ht="13.5" thickBot="1" x14ac:dyDescent="0.25">
      <c r="A67" s="754" t="s">
        <v>823</v>
      </c>
      <c r="B67" s="1279">
        <v>14118055</v>
      </c>
      <c r="C67" s="1280">
        <v>0</v>
      </c>
      <c r="D67" s="1281">
        <v>26066504</v>
      </c>
      <c r="E67" s="1285">
        <v>0</v>
      </c>
      <c r="F67" s="1279">
        <v>0</v>
      </c>
      <c r="G67" s="1280">
        <v>-39018510</v>
      </c>
      <c r="H67" s="1280">
        <v>-828682.31</v>
      </c>
      <c r="I67" s="1280">
        <v>-12442704</v>
      </c>
      <c r="J67" s="1280">
        <v>-11182795</v>
      </c>
      <c r="K67" s="1281">
        <v>-27449255</v>
      </c>
      <c r="N67" s="17"/>
      <c r="O67" s="759"/>
      <c r="P67" s="759"/>
      <c r="Q67" s="759"/>
      <c r="R67" s="759"/>
      <c r="S67" s="759"/>
      <c r="T67" s="759"/>
      <c r="U67" s="759"/>
      <c r="V67" s="759"/>
    </row>
    <row r="68" spans="1:22" s="23" customFormat="1" ht="13.5" thickBot="1" x14ac:dyDescent="0.25">
      <c r="A68" s="758" t="s">
        <v>309</v>
      </c>
      <c r="B68" s="528">
        <v>15023284</v>
      </c>
      <c r="C68" s="529">
        <v>-11722268.949999997</v>
      </c>
      <c r="D68" s="530">
        <v>-342223457</v>
      </c>
      <c r="E68" s="857">
        <v>-6641267.4100000001</v>
      </c>
      <c r="F68" s="528">
        <v>-15362631.57</v>
      </c>
      <c r="G68" s="529">
        <v>76617592</v>
      </c>
      <c r="H68" s="529">
        <v>-4050977.9999999991</v>
      </c>
      <c r="I68" s="529">
        <v>-11736938</v>
      </c>
      <c r="J68" s="529">
        <v>49561315</v>
      </c>
      <c r="K68" s="530">
        <v>119023738</v>
      </c>
      <c r="L68" s="17"/>
      <c r="M68" s="17"/>
      <c r="N68" s="17"/>
      <c r="O68" s="760"/>
      <c r="P68" s="760"/>
      <c r="Q68" s="760"/>
      <c r="R68" s="760"/>
      <c r="S68" s="760"/>
      <c r="T68" s="760"/>
      <c r="U68" s="760"/>
      <c r="V68" s="760"/>
    </row>
    <row r="69" spans="1:22" ht="2.25" customHeight="1" thickBot="1" x14ac:dyDescent="0.25">
      <c r="A69" s="120"/>
      <c r="B69" s="100"/>
      <c r="C69" s="100"/>
      <c r="D69" s="100"/>
      <c r="E69" s="100"/>
      <c r="F69" s="858"/>
      <c r="G69" s="859"/>
      <c r="H69" s="859"/>
      <c r="I69" s="859"/>
      <c r="J69" s="859"/>
      <c r="K69" s="860"/>
      <c r="L69" s="17"/>
      <c r="M69" s="17"/>
      <c r="N69" s="17"/>
    </row>
    <row r="70" spans="1:22" x14ac:dyDescent="0.2">
      <c r="A70" s="18" t="s">
        <v>742</v>
      </c>
      <c r="B70" s="34"/>
      <c r="C70" s="34"/>
      <c r="D70" s="34"/>
      <c r="E70" s="34"/>
      <c r="F70" s="34"/>
      <c r="G70" s="35"/>
      <c r="H70" s="35"/>
      <c r="I70" s="35"/>
      <c r="J70" s="35"/>
      <c r="K70" s="17"/>
      <c r="L70" s="17"/>
      <c r="M70" s="17"/>
      <c r="N70" s="17"/>
    </row>
    <row r="71" spans="1:22" x14ac:dyDescent="0.2">
      <c r="A71" s="18"/>
      <c r="B71" s="553"/>
      <c r="C71" s="553"/>
      <c r="D71" s="553"/>
      <c r="E71" s="553"/>
      <c r="F71" s="553"/>
      <c r="G71" s="553"/>
      <c r="H71" s="553"/>
      <c r="I71" s="553"/>
      <c r="J71" s="553"/>
      <c r="L71" s="35"/>
      <c r="M71" s="35"/>
      <c r="N71" s="17"/>
    </row>
    <row r="72" spans="1:22" x14ac:dyDescent="0.2">
      <c r="B72" s="483"/>
      <c r="C72" s="483"/>
      <c r="D72" s="483"/>
      <c r="E72" s="483"/>
      <c r="F72" s="483"/>
      <c r="G72" s="483"/>
      <c r="H72" s="483"/>
      <c r="I72" s="483"/>
      <c r="J72" s="483"/>
      <c r="K72" s="50"/>
      <c r="L72" s="50"/>
      <c r="N72" s="17"/>
    </row>
    <row r="73" spans="1:22" x14ac:dyDescent="0.2">
      <c r="B73" s="761"/>
      <c r="C73" s="761"/>
      <c r="D73" s="761"/>
      <c r="E73" s="761"/>
      <c r="F73" s="761"/>
      <c r="G73" s="761"/>
      <c r="H73" s="761"/>
      <c r="I73" s="761"/>
      <c r="J73" s="761"/>
      <c r="K73" s="761"/>
    </row>
    <row r="74" spans="1:22" x14ac:dyDescent="0.2">
      <c r="B74" s="50"/>
      <c r="C74" s="50"/>
      <c r="D74" s="50"/>
      <c r="E74" s="50"/>
      <c r="F74" s="50"/>
      <c r="G74" s="50"/>
      <c r="H74" s="50"/>
      <c r="I74" s="50"/>
      <c r="J74" s="50"/>
    </row>
    <row r="75" spans="1:22" x14ac:dyDescent="0.2">
      <c r="B75" s="553"/>
      <c r="C75" s="553"/>
      <c r="D75" s="553"/>
      <c r="E75" s="553"/>
      <c r="F75" s="553"/>
      <c r="G75" s="553"/>
      <c r="H75" s="553"/>
      <c r="I75" s="553"/>
      <c r="J75" s="553"/>
    </row>
    <row r="76" spans="1:22" x14ac:dyDescent="0.2">
      <c r="B76" s="50"/>
      <c r="C76" s="50"/>
      <c r="D76" s="50"/>
      <c r="E76" s="50"/>
      <c r="F76" s="50"/>
      <c r="G76" s="50"/>
      <c r="H76" s="50"/>
      <c r="I76" s="50"/>
      <c r="J76" s="50"/>
    </row>
  </sheetData>
  <mergeCells count="15">
    <mergeCell ref="Q6:S6"/>
    <mergeCell ref="N6:P6"/>
    <mergeCell ref="J6:L6"/>
    <mergeCell ref="B6:I6"/>
    <mergeCell ref="A2:S2"/>
    <mergeCell ref="A3:S3"/>
    <mergeCell ref="A4:S4"/>
    <mergeCell ref="A33:L33"/>
    <mergeCell ref="A42:A43"/>
    <mergeCell ref="A6:A7"/>
    <mergeCell ref="B42:D42"/>
    <mergeCell ref="F42:K42"/>
    <mergeCell ref="A38:K38"/>
    <mergeCell ref="A39:K39"/>
    <mergeCell ref="A40:K4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5"/>
  <sheetViews>
    <sheetView showGridLines="0" zoomScaleNormal="100" workbookViewId="0">
      <selection sqref="A1:K1"/>
    </sheetView>
  </sheetViews>
  <sheetFormatPr baseColWidth="10" defaultColWidth="9.140625" defaultRowHeight="12.75" x14ac:dyDescent="0.2"/>
  <cols>
    <col min="1" max="1" width="40" style="488" customWidth="1"/>
    <col min="2" max="2" width="9" style="488" customWidth="1"/>
    <col min="3" max="3" width="9.5703125" style="488" customWidth="1"/>
    <col min="4" max="4" width="9.140625" style="488" customWidth="1"/>
    <col min="5" max="5" width="9.42578125" style="488" customWidth="1"/>
    <col min="6" max="6" width="9.7109375" style="488" customWidth="1"/>
    <col min="7" max="7" width="9.85546875" style="488" customWidth="1"/>
    <col min="8" max="8" width="8.85546875" style="488" customWidth="1"/>
    <col min="9" max="10" width="8.7109375" style="488" customWidth="1"/>
    <col min="11" max="11" width="9" style="488" customWidth="1"/>
    <col min="12" max="12" width="7.140625" style="488" customWidth="1"/>
    <col min="13" max="13" width="6.85546875" style="488" bestFit="1" customWidth="1"/>
    <col min="14" max="14" width="6.5703125" style="488" bestFit="1" customWidth="1"/>
    <col min="15" max="15" width="7.42578125" style="488" customWidth="1"/>
    <col min="16" max="16" width="7.5703125" style="488" customWidth="1"/>
    <col min="17" max="17" width="6.85546875" style="488" customWidth="1"/>
    <col min="18" max="18" width="7.42578125" style="488" customWidth="1"/>
    <col min="19" max="19" width="7.7109375" style="488" bestFit="1" customWidth="1"/>
    <col min="20" max="21" width="7.42578125" style="488" customWidth="1"/>
    <col min="22" max="22" width="8.140625" style="488" customWidth="1"/>
    <col min="23" max="23" width="10.140625" style="488" customWidth="1"/>
    <col min="24" max="25" width="8" style="488" customWidth="1"/>
    <col min="26" max="26" width="11" style="488" bestFit="1" customWidth="1"/>
    <col min="27" max="38" width="11.42578125" style="488" customWidth="1"/>
    <col min="39" max="39" width="15" style="488" customWidth="1"/>
    <col min="40" max="16384" width="9.140625" style="488"/>
  </cols>
  <sheetData>
    <row r="1" spans="1:23" ht="15.75" x14ac:dyDescent="0.25">
      <c r="A1" s="1637" t="s">
        <v>227</v>
      </c>
      <c r="B1" s="1637"/>
      <c r="C1" s="1637"/>
      <c r="D1" s="1637"/>
      <c r="E1" s="1637"/>
      <c r="F1" s="1637"/>
      <c r="G1" s="1637"/>
      <c r="H1" s="1637"/>
      <c r="I1" s="1637"/>
      <c r="J1" s="1637"/>
      <c r="K1" s="1637"/>
    </row>
    <row r="2" spans="1:23" ht="15.75" x14ac:dyDescent="0.2">
      <c r="A2" s="1638" t="s">
        <v>2122</v>
      </c>
      <c r="B2" s="1638"/>
      <c r="C2" s="1638"/>
      <c r="D2" s="1638"/>
      <c r="E2" s="1638"/>
      <c r="F2" s="1638"/>
      <c r="G2" s="1638"/>
      <c r="H2" s="1638"/>
      <c r="I2" s="1638"/>
      <c r="J2" s="1638"/>
      <c r="K2" s="1638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</row>
    <row r="3" spans="1:23" ht="15.75" x14ac:dyDescent="0.2">
      <c r="A3" s="1638" t="s">
        <v>2126</v>
      </c>
      <c r="B3" s="1638"/>
      <c r="C3" s="1638"/>
      <c r="D3" s="1638"/>
      <c r="E3" s="1638"/>
      <c r="F3" s="1638"/>
      <c r="G3" s="1638"/>
      <c r="H3" s="1638"/>
      <c r="I3" s="1638"/>
      <c r="J3" s="1638"/>
      <c r="K3" s="1638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</row>
    <row r="4" spans="1:23" ht="3.75" customHeight="1" thickBot="1" x14ac:dyDescent="0.25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3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</row>
    <row r="5" spans="1:23" ht="23.25" customHeight="1" thickBot="1" x14ac:dyDescent="0.25">
      <c r="A5" s="752" t="s">
        <v>228</v>
      </c>
      <c r="B5" s="747" t="s">
        <v>27</v>
      </c>
      <c r="C5" s="748" t="s">
        <v>20</v>
      </c>
      <c r="D5" s="748" t="s">
        <v>21</v>
      </c>
      <c r="E5" s="748" t="s">
        <v>22</v>
      </c>
      <c r="F5" s="748" t="s">
        <v>23</v>
      </c>
      <c r="G5" s="748" t="s">
        <v>33</v>
      </c>
      <c r="H5" s="748" t="s">
        <v>24</v>
      </c>
      <c r="I5" s="748" t="s">
        <v>38</v>
      </c>
      <c r="J5" s="748" t="s">
        <v>26</v>
      </c>
      <c r="K5" s="749" t="s">
        <v>25</v>
      </c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3" ht="13.5" thickBot="1" x14ac:dyDescent="0.25">
      <c r="A6" s="1640" t="s">
        <v>232</v>
      </c>
      <c r="B6" s="1641"/>
      <c r="C6" s="1641"/>
      <c r="D6" s="1641"/>
      <c r="E6" s="1641"/>
      <c r="F6" s="1641"/>
      <c r="G6" s="1641"/>
      <c r="H6" s="1641"/>
      <c r="I6" s="1641"/>
      <c r="J6" s="1641"/>
      <c r="K6" s="1641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3" x14ac:dyDescent="0.2">
      <c r="A7" s="323" t="s">
        <v>233</v>
      </c>
      <c r="B7" s="762">
        <v>0.62804608065756029</v>
      </c>
      <c r="C7" s="763">
        <v>1.3102581815421024</v>
      </c>
      <c r="D7" s="763">
        <v>0.62291134401559967</v>
      </c>
      <c r="E7" s="326">
        <v>1.0468325961219986</v>
      </c>
      <c r="F7" s="763">
        <v>1.1185750159775476</v>
      </c>
      <c r="G7" s="763">
        <v>1.5039345047296651</v>
      </c>
      <c r="H7" s="763">
        <v>2.5891783920432605</v>
      </c>
      <c r="I7" s="763">
        <v>2.1252335455502669</v>
      </c>
      <c r="J7" s="763">
        <v>1.0304514826303821</v>
      </c>
      <c r="K7" s="764">
        <v>16.521506898474861</v>
      </c>
      <c r="L7" s="479"/>
      <c r="M7" s="95"/>
      <c r="N7" s="96"/>
      <c r="O7" s="95"/>
      <c r="P7" s="95"/>
      <c r="Q7" s="95"/>
      <c r="R7" s="95"/>
      <c r="S7" s="95"/>
      <c r="T7" s="95"/>
      <c r="U7" s="95"/>
      <c r="V7" s="95"/>
    </row>
    <row r="8" spans="1:23" ht="13.5" thickBot="1" x14ac:dyDescent="0.25">
      <c r="A8" s="324" t="s">
        <v>234</v>
      </c>
      <c r="B8" s="765">
        <v>0.5596001698707076</v>
      </c>
      <c r="C8" s="766">
        <v>1.3040991711713541</v>
      </c>
      <c r="D8" s="766">
        <v>0.60324139253078934</v>
      </c>
      <c r="E8" s="327">
        <v>0.84285362453359292</v>
      </c>
      <c r="F8" s="766">
        <v>0.99103476880021046</v>
      </c>
      <c r="G8" s="766">
        <v>1.3764600665073372</v>
      </c>
      <c r="H8" s="766">
        <v>1.7265050149446202</v>
      </c>
      <c r="I8" s="766">
        <v>1.7692196616936098</v>
      </c>
      <c r="J8" s="766">
        <v>1.0296646529181692</v>
      </c>
      <c r="K8" s="767">
        <v>15.781896290894109</v>
      </c>
      <c r="L8" s="479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3" ht="13.5" thickBot="1" x14ac:dyDescent="0.25">
      <c r="A9" s="1640" t="s">
        <v>235</v>
      </c>
      <c r="B9" s="1641"/>
      <c r="C9" s="1641"/>
      <c r="D9" s="1641"/>
      <c r="E9" s="1641"/>
      <c r="F9" s="1641"/>
      <c r="G9" s="1641"/>
      <c r="H9" s="1641"/>
      <c r="I9" s="1641"/>
      <c r="J9" s="1641"/>
      <c r="K9" s="1641"/>
      <c r="L9" s="479"/>
      <c r="M9" s="95"/>
      <c r="N9" s="96"/>
      <c r="O9" s="95"/>
      <c r="P9" s="95"/>
      <c r="Q9" s="95"/>
      <c r="R9" s="95"/>
      <c r="S9" s="95"/>
      <c r="T9" s="95"/>
      <c r="U9" s="95"/>
      <c r="V9" s="95"/>
    </row>
    <row r="10" spans="1:23" ht="13.5" thickBot="1" x14ac:dyDescent="0.25">
      <c r="A10" s="325" t="s">
        <v>236</v>
      </c>
      <c r="B10" s="768">
        <v>1.1751406362715209</v>
      </c>
      <c r="C10" s="769">
        <v>0.77908247868677771</v>
      </c>
      <c r="D10" s="769">
        <v>1.909854592419846</v>
      </c>
      <c r="E10" s="769">
        <v>1.2053407989879479</v>
      </c>
      <c r="F10" s="769">
        <v>1.737763616283017</v>
      </c>
      <c r="G10" s="769">
        <v>0.84401895450478504</v>
      </c>
      <c r="H10" s="769">
        <v>0.95228889475122935</v>
      </c>
      <c r="I10" s="769">
        <v>1.8414768184435035</v>
      </c>
      <c r="J10" s="769">
        <v>1.4152214012629958</v>
      </c>
      <c r="K10" s="770">
        <v>0.39213286333250341</v>
      </c>
      <c r="L10" s="479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3" ht="13.5" thickBot="1" x14ac:dyDescent="0.25">
      <c r="A11" s="1640" t="s">
        <v>237</v>
      </c>
      <c r="B11" s="1641"/>
      <c r="C11" s="1641"/>
      <c r="D11" s="1641"/>
      <c r="E11" s="1641"/>
      <c r="F11" s="1641"/>
      <c r="G11" s="1641"/>
      <c r="H11" s="1641"/>
      <c r="I11" s="1641"/>
      <c r="J11" s="1641"/>
      <c r="K11" s="1641"/>
      <c r="L11" s="479"/>
      <c r="M11" s="95"/>
      <c r="N11" s="96"/>
      <c r="O11" s="95"/>
      <c r="P11" s="95"/>
      <c r="Q11" s="95"/>
      <c r="R11" s="95"/>
      <c r="S11" s="95"/>
      <c r="T11" s="95"/>
      <c r="U11" s="95"/>
      <c r="V11" s="95"/>
    </row>
    <row r="12" spans="1:23" ht="13.5" thickBot="1" x14ac:dyDescent="0.25">
      <c r="A12" s="325" t="s">
        <v>238</v>
      </c>
      <c r="B12" s="768">
        <v>7.660372119211768E-4</v>
      </c>
      <c r="C12" s="769">
        <v>9.1960221585270022E-3</v>
      </c>
      <c r="D12" s="769">
        <v>5.8929963536074798E-2</v>
      </c>
      <c r="E12" s="769">
        <v>1.6881989236672064E-2</v>
      </c>
      <c r="F12" s="769">
        <v>3.262350111490419E-2</v>
      </c>
      <c r="G12" s="769">
        <v>6.8731603116312531E-2</v>
      </c>
      <c r="H12" s="769">
        <v>-3.1278624172535258E-4</v>
      </c>
      <c r="I12" s="769">
        <v>3.3483510070607285E-2</v>
      </c>
      <c r="J12" s="769">
        <v>2.6071128278236638E-2</v>
      </c>
      <c r="K12" s="770">
        <v>3.4174859036562671E-3</v>
      </c>
      <c r="L12" s="479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3" ht="13.5" thickBot="1" x14ac:dyDescent="0.25">
      <c r="A13" s="1642" t="s">
        <v>239</v>
      </c>
      <c r="B13" s="1643"/>
      <c r="C13" s="1643"/>
      <c r="D13" s="1643"/>
      <c r="E13" s="1643"/>
      <c r="F13" s="1643"/>
      <c r="G13" s="1643"/>
      <c r="H13" s="1643"/>
      <c r="I13" s="1643"/>
      <c r="J13" s="1643"/>
      <c r="K13" s="1643"/>
      <c r="L13" s="479"/>
      <c r="M13" s="95"/>
      <c r="N13" s="95"/>
      <c r="O13" s="95"/>
      <c r="P13" s="95"/>
      <c r="Q13" s="95"/>
      <c r="R13" s="95"/>
      <c r="S13" s="95"/>
      <c r="T13" s="95"/>
      <c r="U13" s="95"/>
      <c r="V13" s="95"/>
    </row>
    <row r="14" spans="1:23" x14ac:dyDescent="0.2">
      <c r="A14" s="323" t="s">
        <v>240</v>
      </c>
      <c r="B14" s="762">
        <v>0.21533477740917373</v>
      </c>
      <c r="C14" s="763">
        <v>0.29676405712336523</v>
      </c>
      <c r="D14" s="763">
        <v>0.70159824684121175</v>
      </c>
      <c r="E14" s="326">
        <v>0.40291225075935017</v>
      </c>
      <c r="F14" s="763">
        <v>0.56315119319003948</v>
      </c>
      <c r="G14" s="763">
        <v>0.76141919832349803</v>
      </c>
      <c r="H14" s="763">
        <v>0.1374501299086551</v>
      </c>
      <c r="I14" s="763">
        <v>0.69092795906851057</v>
      </c>
      <c r="J14" s="763">
        <v>0.39451371830318765</v>
      </c>
      <c r="K14" s="764">
        <v>9.6624484364293377E-3</v>
      </c>
      <c r="L14" s="479"/>
      <c r="M14" s="95"/>
      <c r="N14" s="96"/>
      <c r="O14" s="95"/>
      <c r="P14" s="95"/>
      <c r="Q14" s="95"/>
      <c r="R14" s="95"/>
      <c r="S14" s="95"/>
      <c r="T14" s="95"/>
      <c r="U14" s="95"/>
      <c r="V14" s="95"/>
    </row>
    <row r="15" spans="1:23" ht="13.5" thickBot="1" x14ac:dyDescent="0.25">
      <c r="A15" s="324" t="s">
        <v>241</v>
      </c>
      <c r="B15" s="765">
        <v>0.27442885349012441</v>
      </c>
      <c r="C15" s="766">
        <v>0.42199785168748843</v>
      </c>
      <c r="D15" s="766">
        <v>2.3511867454340014</v>
      </c>
      <c r="E15" s="327">
        <v>0.67479570845617998</v>
      </c>
      <c r="F15" s="766">
        <v>1.2891215093441319</v>
      </c>
      <c r="G15" s="766">
        <v>3.1914520907509001</v>
      </c>
      <c r="H15" s="766">
        <v>0.15935325559100599</v>
      </c>
      <c r="I15" s="766">
        <v>2.235491625144006</v>
      </c>
      <c r="J15" s="766">
        <v>0.65156508120647105</v>
      </c>
      <c r="K15" s="767">
        <v>9.7567222621963729E-3</v>
      </c>
      <c r="L15" s="479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3" ht="13.5" thickBot="1" x14ac:dyDescent="0.25">
      <c r="A16" s="1640" t="s">
        <v>242</v>
      </c>
      <c r="B16" s="1641"/>
      <c r="C16" s="1641"/>
      <c r="D16" s="1641"/>
      <c r="E16" s="1641"/>
      <c r="F16" s="1641"/>
      <c r="G16" s="1641"/>
      <c r="H16" s="1641"/>
      <c r="I16" s="1641"/>
      <c r="J16" s="1641"/>
      <c r="K16" s="1641"/>
      <c r="L16" s="479"/>
      <c r="M16" s="95"/>
      <c r="N16" s="96"/>
      <c r="O16" s="95"/>
      <c r="P16" s="95"/>
      <c r="Q16" s="95"/>
      <c r="R16" s="95"/>
      <c r="S16" s="95"/>
      <c r="T16" s="95"/>
      <c r="U16" s="95"/>
      <c r="V16" s="95"/>
    </row>
    <row r="17" spans="1:22" ht="13.5" thickBot="1" x14ac:dyDescent="0.25">
      <c r="A17" s="325" t="s">
        <v>830</v>
      </c>
      <c r="B17" s="768">
        <v>-1.5119038676900385</v>
      </c>
      <c r="C17" s="769">
        <v>1.3534819360460093</v>
      </c>
      <c r="D17" s="769">
        <v>1.0772990663028517</v>
      </c>
      <c r="E17" s="769">
        <v>1.1623425152361726</v>
      </c>
      <c r="F17" s="769">
        <v>0.99467750270832855</v>
      </c>
      <c r="G17" s="769">
        <v>0.97533606140564388</v>
      </c>
      <c r="H17" s="769">
        <v>-8.1287717351039817</v>
      </c>
      <c r="I17" s="769">
        <v>1.1001225054564749</v>
      </c>
      <c r="J17" s="769">
        <v>1.0331972827177542</v>
      </c>
      <c r="K17" s="770">
        <v>0.86550745171920207</v>
      </c>
      <c r="L17" s="479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13.5" thickBot="1" x14ac:dyDescent="0.25">
      <c r="A18" s="1640" t="s">
        <v>243</v>
      </c>
      <c r="B18" s="1641"/>
      <c r="C18" s="1641"/>
      <c r="D18" s="1641"/>
      <c r="E18" s="1641"/>
      <c r="F18" s="1641"/>
      <c r="G18" s="1641"/>
      <c r="H18" s="1641"/>
      <c r="I18" s="1641"/>
      <c r="J18" s="1641"/>
      <c r="K18" s="1641"/>
      <c r="L18" s="479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x14ac:dyDescent="0.2">
      <c r="A19" s="323" t="s">
        <v>244</v>
      </c>
      <c r="B19" s="1016">
        <v>2.3579481154142202E-2</v>
      </c>
      <c r="C19" s="1017">
        <v>4.4790753750333472E-2</v>
      </c>
      <c r="D19" s="1017">
        <v>0.16499268795545069</v>
      </c>
      <c r="E19" s="1018">
        <v>0.14885354475923562</v>
      </c>
      <c r="F19" s="1017">
        <v>0.13051794666573699</v>
      </c>
      <c r="G19" s="1017">
        <v>0.35684475756705047</v>
      </c>
      <c r="H19" s="1017">
        <v>3.6580884454203905E-2</v>
      </c>
      <c r="I19" s="1017">
        <v>4.3830127167733761E-2</v>
      </c>
      <c r="J19" s="1017">
        <v>3.186952171524287E-2</v>
      </c>
      <c r="K19" s="1019">
        <v>1.2261482973033975E-2</v>
      </c>
      <c r="L19" s="479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x14ac:dyDescent="0.2">
      <c r="A20" s="328" t="s">
        <v>831</v>
      </c>
      <c r="B20" s="1020">
        <v>-9.0877934874619942E-4</v>
      </c>
      <c r="C20" s="1021">
        <v>8.7529315605327108E-3</v>
      </c>
      <c r="D20" s="1021">
        <v>1.8944093396517866E-2</v>
      </c>
      <c r="E20" s="1004">
        <v>1.1716446210404659E-2</v>
      </c>
      <c r="F20" s="1021">
        <v>1.4175683766071749E-2</v>
      </c>
      <c r="G20" s="1021">
        <v>1.5993600696399837E-2</v>
      </c>
      <c r="H20" s="1021">
        <v>2.19309166434377E-3</v>
      </c>
      <c r="I20" s="1021">
        <v>1.1384966261105404E-2</v>
      </c>
      <c r="J20" s="1021">
        <v>1.6309753215890743E-2</v>
      </c>
      <c r="K20" s="1022">
        <v>2.9292793507065987E-3</v>
      </c>
      <c r="L20" s="479"/>
      <c r="M20" s="95"/>
    </row>
    <row r="21" spans="1:22" ht="13.5" thickBot="1" x14ac:dyDescent="0.25">
      <c r="A21" s="324" t="s">
        <v>832</v>
      </c>
      <c r="B21" s="1023">
        <v>-1.1581746234981209E-3</v>
      </c>
      <c r="C21" s="1024">
        <v>1.2446649875045129E-2</v>
      </c>
      <c r="D21" s="1024">
        <v>6.3485194694674466E-2</v>
      </c>
      <c r="E21" s="1007">
        <v>1.9622653831543397E-2</v>
      </c>
      <c r="F21" s="1024">
        <v>3.244986261857527E-2</v>
      </c>
      <c r="G21" s="1024">
        <v>6.7036411077560143E-2</v>
      </c>
      <c r="H21" s="1024">
        <v>2.5425679608664475E-3</v>
      </c>
      <c r="I21" s="1024">
        <v>3.6835962990353598E-2</v>
      </c>
      <c r="J21" s="1024">
        <v>2.6936618894460095E-2</v>
      </c>
      <c r="K21" s="1025">
        <v>2.95785951575983E-3</v>
      </c>
      <c r="L21" s="479"/>
      <c r="M21" s="95"/>
    </row>
    <row r="22" spans="1:22" ht="409.6" hidden="1" customHeight="1" x14ac:dyDescent="0.2">
      <c r="A22" s="68"/>
      <c r="B22" s="95"/>
      <c r="C22" s="95"/>
      <c r="D22" s="95"/>
      <c r="E22" s="95"/>
      <c r="F22" s="95"/>
      <c r="G22" s="95"/>
      <c r="H22" s="95"/>
      <c r="I22" s="95"/>
      <c r="J22" s="96"/>
      <c r="K22" s="96"/>
    </row>
    <row r="23" spans="1:22" ht="409.6" hidden="1" customHeight="1" x14ac:dyDescent="0.2">
      <c r="A23" s="68"/>
      <c r="B23" s="95"/>
      <c r="C23" s="95"/>
      <c r="D23" s="95"/>
      <c r="E23" s="95"/>
      <c r="F23" s="95"/>
      <c r="G23" s="95"/>
      <c r="H23" s="95"/>
      <c r="I23" s="95"/>
      <c r="J23" s="96"/>
      <c r="K23" s="96"/>
    </row>
    <row r="24" spans="1:22" ht="409.6" hidden="1" customHeight="1" x14ac:dyDescent="0.2">
      <c r="A24" s="68"/>
      <c r="B24" s="95"/>
      <c r="C24" s="95"/>
      <c r="D24" s="95"/>
      <c r="E24" s="95"/>
      <c r="F24" s="95"/>
      <c r="G24" s="95"/>
      <c r="H24" s="95"/>
      <c r="I24" s="95"/>
      <c r="J24" s="96"/>
      <c r="K24" s="96"/>
    </row>
    <row r="25" spans="1:22" ht="409.6" hidden="1" customHeight="1" x14ac:dyDescent="0.2">
      <c r="A25" s="68"/>
      <c r="B25" s="95"/>
      <c r="C25" s="95"/>
      <c r="D25" s="95"/>
      <c r="E25" s="95"/>
      <c r="F25" s="95"/>
      <c r="G25" s="95"/>
      <c r="H25" s="95"/>
      <c r="I25" s="95"/>
      <c r="J25" s="96"/>
      <c r="K25" s="96"/>
    </row>
    <row r="26" spans="1:22" ht="409.6" hidden="1" customHeight="1" x14ac:dyDescent="0.2">
      <c r="A26" s="68"/>
      <c r="B26" s="95"/>
      <c r="C26" s="95"/>
      <c r="D26" s="95"/>
      <c r="E26" s="95"/>
      <c r="F26" s="95"/>
      <c r="G26" s="95"/>
      <c r="H26" s="95"/>
      <c r="I26" s="95"/>
      <c r="J26" s="96"/>
      <c r="K26" s="96"/>
    </row>
    <row r="27" spans="1:22" ht="409.6" hidden="1" customHeight="1" x14ac:dyDescent="0.2">
      <c r="A27" s="68"/>
      <c r="B27" s="95"/>
      <c r="C27" s="95"/>
      <c r="D27" s="95"/>
      <c r="E27" s="95"/>
      <c r="F27" s="95"/>
      <c r="G27" s="95"/>
      <c r="H27" s="95"/>
      <c r="I27" s="95"/>
      <c r="J27" s="96"/>
      <c r="K27" s="96"/>
    </row>
    <row r="28" spans="1:22" ht="409.6" hidden="1" customHeight="1" x14ac:dyDescent="0.2">
      <c r="A28" s="68"/>
      <c r="B28" s="95"/>
      <c r="C28" s="95"/>
      <c r="D28" s="95"/>
      <c r="E28" s="95"/>
      <c r="F28" s="95"/>
      <c r="G28" s="95"/>
      <c r="H28" s="95"/>
      <c r="I28" s="95"/>
      <c r="J28" s="96"/>
      <c r="K28" s="96"/>
    </row>
    <row r="29" spans="1:22" ht="409.6" hidden="1" customHeight="1" x14ac:dyDescent="0.2">
      <c r="A29" s="68"/>
      <c r="B29" s="95"/>
      <c r="C29" s="95"/>
      <c r="D29" s="95"/>
      <c r="E29" s="95"/>
      <c r="F29" s="95"/>
      <c r="G29" s="95"/>
      <c r="H29" s="95"/>
      <c r="I29" s="95"/>
      <c r="J29" s="96"/>
      <c r="K29" s="96"/>
    </row>
    <row r="30" spans="1:22" ht="409.6" hidden="1" customHeight="1" x14ac:dyDescent="0.2">
      <c r="A30" s="68"/>
      <c r="B30" s="95"/>
      <c r="C30" s="95"/>
      <c r="D30" s="95"/>
      <c r="E30" s="95"/>
      <c r="F30" s="95"/>
      <c r="G30" s="95"/>
      <c r="H30" s="95"/>
      <c r="I30" s="95"/>
      <c r="J30" s="96"/>
      <c r="K30" s="96"/>
    </row>
    <row r="31" spans="1:22" ht="409.6" hidden="1" customHeight="1" x14ac:dyDescent="0.2">
      <c r="A31" s="68"/>
      <c r="B31" s="95"/>
      <c r="C31" s="95"/>
      <c r="D31" s="95"/>
      <c r="E31" s="95"/>
      <c r="F31" s="95"/>
      <c r="G31" s="95"/>
      <c r="H31" s="95"/>
      <c r="I31" s="95"/>
      <c r="J31" s="96"/>
      <c r="K31" s="96"/>
    </row>
    <row r="32" spans="1:22" ht="409.6" hidden="1" customHeight="1" x14ac:dyDescent="0.2">
      <c r="A32" s="68"/>
      <c r="B32" s="95"/>
      <c r="C32" s="95"/>
      <c r="D32" s="95"/>
      <c r="E32" s="95"/>
      <c r="F32" s="95"/>
      <c r="G32" s="95"/>
      <c r="H32" s="95"/>
      <c r="I32" s="95"/>
      <c r="J32" s="96"/>
      <c r="K32" s="96"/>
    </row>
    <row r="33" spans="1:11" ht="409.6" hidden="1" customHeight="1" x14ac:dyDescent="0.2">
      <c r="A33" s="68"/>
      <c r="B33" s="95"/>
      <c r="C33" s="95"/>
      <c r="D33" s="95"/>
      <c r="E33" s="95"/>
      <c r="F33" s="95"/>
      <c r="G33" s="95"/>
      <c r="H33" s="95"/>
      <c r="I33" s="95"/>
      <c r="J33" s="96"/>
      <c r="K33" s="96"/>
    </row>
    <row r="34" spans="1:11" ht="409.6" hidden="1" customHeight="1" x14ac:dyDescent="0.2">
      <c r="A34" s="68"/>
      <c r="B34" s="95"/>
      <c r="C34" s="95"/>
      <c r="D34" s="95"/>
      <c r="E34" s="95"/>
      <c r="F34" s="95"/>
      <c r="G34" s="95"/>
      <c r="H34" s="95"/>
      <c r="I34" s="95"/>
      <c r="J34" s="96"/>
      <c r="K34" s="96"/>
    </row>
    <row r="35" spans="1:11" ht="409.6" hidden="1" customHeight="1" x14ac:dyDescent="0.2">
      <c r="A35" s="68"/>
      <c r="B35" s="95"/>
      <c r="C35" s="95"/>
      <c r="D35" s="95"/>
      <c r="E35" s="95"/>
      <c r="F35" s="95"/>
      <c r="G35" s="95"/>
      <c r="H35" s="95"/>
      <c r="I35" s="95"/>
      <c r="J35" s="96"/>
      <c r="K35" s="96"/>
    </row>
    <row r="36" spans="1:11" ht="409.6" hidden="1" customHeight="1" x14ac:dyDescent="0.2">
      <c r="A36" s="68"/>
      <c r="B36" s="95"/>
      <c r="C36" s="95"/>
      <c r="D36" s="95"/>
      <c r="E36" s="95"/>
      <c r="F36" s="95"/>
      <c r="G36" s="95"/>
      <c r="H36" s="95"/>
      <c r="I36" s="95"/>
      <c r="J36" s="96"/>
      <c r="K36" s="96"/>
    </row>
    <row r="37" spans="1:11" ht="409.6" hidden="1" customHeight="1" x14ac:dyDescent="0.2">
      <c r="A37" s="68"/>
      <c r="B37" s="95"/>
      <c r="C37" s="95"/>
      <c r="D37" s="95"/>
      <c r="E37" s="95"/>
      <c r="F37" s="95"/>
      <c r="G37" s="95"/>
      <c r="H37" s="95"/>
      <c r="I37" s="95"/>
      <c r="J37" s="96"/>
      <c r="K37" s="96"/>
    </row>
    <row r="38" spans="1:11" ht="409.6" hidden="1" customHeight="1" x14ac:dyDescent="0.2">
      <c r="A38" s="68"/>
      <c r="B38" s="95"/>
      <c r="C38" s="95"/>
      <c r="D38" s="95"/>
      <c r="E38" s="95"/>
      <c r="F38" s="95"/>
      <c r="G38" s="95"/>
      <c r="H38" s="95"/>
      <c r="I38" s="95"/>
      <c r="J38" s="96"/>
      <c r="K38" s="96"/>
    </row>
    <row r="39" spans="1:11" ht="409.6" hidden="1" customHeight="1" x14ac:dyDescent="0.2">
      <c r="A39" s="68"/>
      <c r="B39" s="95"/>
      <c r="C39" s="95"/>
      <c r="D39" s="95"/>
      <c r="E39" s="95"/>
      <c r="F39" s="95"/>
      <c r="G39" s="95"/>
      <c r="H39" s="95"/>
      <c r="I39" s="95"/>
      <c r="J39" s="96"/>
      <c r="K39" s="96"/>
    </row>
    <row r="40" spans="1:11" ht="409.6" hidden="1" customHeight="1" x14ac:dyDescent="0.2">
      <c r="A40" s="68"/>
      <c r="B40" s="95"/>
      <c r="C40" s="95"/>
      <c r="D40" s="95"/>
      <c r="E40" s="95"/>
      <c r="F40" s="95"/>
      <c r="G40" s="95"/>
      <c r="H40" s="95"/>
      <c r="I40" s="95"/>
      <c r="J40" s="96"/>
      <c r="K40" s="96"/>
    </row>
    <row r="41" spans="1:11" ht="409.6" hidden="1" customHeight="1" x14ac:dyDescent="0.2">
      <c r="A41" s="68"/>
      <c r="B41" s="95"/>
      <c r="C41" s="95"/>
      <c r="D41" s="95"/>
      <c r="E41" s="95"/>
      <c r="F41" s="95"/>
      <c r="G41" s="95"/>
      <c r="H41" s="95"/>
      <c r="I41" s="95"/>
      <c r="J41" s="96"/>
      <c r="K41" s="96"/>
    </row>
    <row r="42" spans="1:11" ht="409.6" hidden="1" customHeight="1" x14ac:dyDescent="0.2">
      <c r="A42" s="68"/>
      <c r="B42" s="95"/>
      <c r="C42" s="95"/>
      <c r="D42" s="95"/>
      <c r="E42" s="95"/>
      <c r="F42" s="95"/>
      <c r="G42" s="95"/>
      <c r="H42" s="95"/>
      <c r="I42" s="95"/>
      <c r="J42" s="96"/>
      <c r="K42" s="96"/>
    </row>
    <row r="43" spans="1:11" ht="409.6" hidden="1" customHeight="1" x14ac:dyDescent="0.2">
      <c r="A43" s="68"/>
      <c r="B43" s="95"/>
      <c r="C43" s="95"/>
      <c r="D43" s="95"/>
      <c r="E43" s="95"/>
      <c r="F43" s="95"/>
      <c r="G43" s="95"/>
      <c r="H43" s="95"/>
      <c r="I43" s="95"/>
      <c r="J43" s="96"/>
      <c r="K43" s="96"/>
    </row>
    <row r="44" spans="1:11" ht="409.6" hidden="1" customHeight="1" x14ac:dyDescent="0.2">
      <c r="A44" s="68"/>
      <c r="B44" s="95"/>
      <c r="C44" s="95"/>
      <c r="D44" s="95"/>
      <c r="E44" s="95"/>
      <c r="F44" s="95"/>
      <c r="G44" s="95"/>
      <c r="H44" s="95"/>
      <c r="I44" s="95"/>
      <c r="J44" s="96"/>
      <c r="K44" s="96"/>
    </row>
    <row r="45" spans="1:11" ht="409.6" hidden="1" customHeight="1" x14ac:dyDescent="0.2">
      <c r="A45" s="68"/>
      <c r="B45" s="95"/>
      <c r="C45" s="95"/>
      <c r="D45" s="95"/>
      <c r="E45" s="95"/>
      <c r="F45" s="95"/>
      <c r="G45" s="95"/>
      <c r="H45" s="95"/>
      <c r="I45" s="95"/>
      <c r="J45" s="96"/>
      <c r="K45" s="96"/>
    </row>
    <row r="46" spans="1:11" ht="409.6" hidden="1" customHeight="1" x14ac:dyDescent="0.2">
      <c r="A46" s="68"/>
      <c r="B46" s="95"/>
      <c r="C46" s="95"/>
      <c r="D46" s="95"/>
      <c r="E46" s="95"/>
      <c r="F46" s="95"/>
      <c r="G46" s="95"/>
      <c r="H46" s="95"/>
      <c r="I46" s="95"/>
      <c r="J46" s="96"/>
      <c r="K46" s="96"/>
    </row>
    <row r="47" spans="1:11" ht="409.6" hidden="1" customHeight="1" x14ac:dyDescent="0.2">
      <c r="A47" s="68"/>
      <c r="B47" s="95"/>
      <c r="C47" s="95"/>
      <c r="D47" s="95"/>
      <c r="E47" s="95"/>
      <c r="F47" s="95"/>
      <c r="G47" s="95"/>
      <c r="H47" s="95"/>
      <c r="I47" s="95"/>
      <c r="J47" s="96"/>
      <c r="K47" s="96"/>
    </row>
    <row r="48" spans="1:11" ht="409.6" hidden="1" customHeight="1" x14ac:dyDescent="0.2">
      <c r="A48" s="68"/>
      <c r="B48" s="95"/>
      <c r="C48" s="95"/>
      <c r="D48" s="95"/>
      <c r="E48" s="95"/>
      <c r="F48" s="95"/>
      <c r="G48" s="95"/>
      <c r="H48" s="95"/>
      <c r="I48" s="95"/>
      <c r="J48" s="96"/>
      <c r="K48" s="96"/>
    </row>
    <row r="49" spans="1:42" ht="409.6" hidden="1" customHeight="1" x14ac:dyDescent="0.2">
      <c r="A49" s="68"/>
      <c r="B49" s="95"/>
      <c r="C49" s="95"/>
      <c r="D49" s="95"/>
      <c r="E49" s="95"/>
      <c r="F49" s="95"/>
      <c r="G49" s="95"/>
      <c r="H49" s="95"/>
      <c r="I49" s="95"/>
      <c r="J49" s="96"/>
      <c r="K49" s="96"/>
    </row>
    <row r="50" spans="1:42" s="774" customFormat="1" ht="409.6" hidden="1" customHeight="1" x14ac:dyDescent="0.25">
      <c r="A50" s="771"/>
      <c r="B50" s="772"/>
      <c r="C50" s="772"/>
      <c r="D50" s="772"/>
      <c r="E50" s="772"/>
      <c r="F50" s="772"/>
      <c r="G50" s="772"/>
      <c r="H50" s="772"/>
      <c r="I50" s="772"/>
      <c r="J50" s="773"/>
      <c r="K50" s="773"/>
      <c r="N50" s="488"/>
      <c r="O50" s="488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/>
      <c r="AB50" s="488"/>
      <c r="AC50" s="488"/>
      <c r="AD50" s="488"/>
      <c r="AE50" s="488"/>
      <c r="AF50" s="488"/>
      <c r="AG50" s="488"/>
      <c r="AH50" s="488"/>
      <c r="AI50" s="488"/>
      <c r="AJ50" s="488"/>
      <c r="AK50" s="488"/>
      <c r="AL50" s="488"/>
      <c r="AM50" s="488"/>
      <c r="AN50" s="488"/>
      <c r="AO50" s="488"/>
      <c r="AP50" s="488"/>
    </row>
    <row r="51" spans="1:42" ht="3" customHeight="1" x14ac:dyDescent="0.2">
      <c r="A51" s="534"/>
      <c r="B51" s="535"/>
      <c r="C51" s="535"/>
      <c r="D51" s="535"/>
      <c r="E51" s="535"/>
      <c r="F51" s="535"/>
      <c r="G51" s="535"/>
      <c r="H51" s="535"/>
      <c r="I51" s="535"/>
      <c r="J51" s="535"/>
      <c r="K51" s="535"/>
    </row>
    <row r="52" spans="1:42" x14ac:dyDescent="0.2">
      <c r="A52" s="18" t="s">
        <v>742</v>
      </c>
      <c r="B52" s="16"/>
      <c r="C52" s="16"/>
      <c r="D52" s="16"/>
      <c r="E52" s="16"/>
      <c r="F52" s="16"/>
      <c r="G52" s="16"/>
      <c r="H52" s="16"/>
      <c r="I52" s="16"/>
      <c r="J52" s="16"/>
      <c r="K52" s="15"/>
      <c r="L52" s="15"/>
    </row>
    <row r="53" spans="1:42" x14ac:dyDescent="0.2">
      <c r="B53" s="95"/>
      <c r="C53" s="95"/>
      <c r="D53" s="95"/>
      <c r="E53" s="95"/>
      <c r="F53" s="95"/>
      <c r="G53" s="95"/>
      <c r="H53" s="95"/>
      <c r="I53" s="95"/>
      <c r="J53" s="95"/>
      <c r="K53" s="95"/>
    </row>
    <row r="55" spans="1:42" ht="4.5" customHeight="1" x14ac:dyDescent="0.2"/>
    <row r="56" spans="1:42" ht="25.5" customHeight="1" x14ac:dyDescent="0.25">
      <c r="A56" s="1637" t="s">
        <v>653</v>
      </c>
      <c r="B56" s="1637"/>
      <c r="C56" s="1637"/>
      <c r="D56" s="1637"/>
      <c r="E56" s="1637"/>
      <c r="F56" s="1637"/>
      <c r="G56" s="1637"/>
      <c r="H56" s="1637"/>
      <c r="I56" s="1637"/>
      <c r="J56" s="1637"/>
      <c r="K56" s="1637"/>
      <c r="L56" s="1637"/>
      <c r="M56" s="1637"/>
      <c r="N56" s="1637"/>
      <c r="O56" s="1637"/>
      <c r="P56" s="1637"/>
      <c r="Q56" s="1637"/>
      <c r="R56" s="1637"/>
      <c r="S56" s="1637"/>
      <c r="T56" s="1637"/>
      <c r="U56" s="1637"/>
      <c r="V56" s="1637"/>
      <c r="W56" s="1637"/>
      <c r="X56" s="1637"/>
      <c r="Y56" s="1637"/>
      <c r="Z56" s="1637"/>
      <c r="AA56" s="1637"/>
    </row>
    <row r="57" spans="1:42" ht="15.75" x14ac:dyDescent="0.2">
      <c r="A57" s="1639" t="s">
        <v>2122</v>
      </c>
      <c r="B57" s="1639"/>
      <c r="C57" s="1639"/>
      <c r="D57" s="1639"/>
      <c r="E57" s="1639"/>
      <c r="F57" s="1639"/>
      <c r="G57" s="1639"/>
      <c r="H57" s="1639"/>
      <c r="I57" s="1639"/>
      <c r="J57" s="1639"/>
      <c r="K57" s="1639"/>
      <c r="L57" s="1639"/>
      <c r="M57" s="1639"/>
      <c r="N57" s="1639"/>
      <c r="O57" s="1639"/>
      <c r="P57" s="1639"/>
      <c r="Q57" s="1639"/>
      <c r="R57" s="1639"/>
      <c r="S57" s="1639"/>
      <c r="T57" s="1639"/>
      <c r="U57" s="1639"/>
      <c r="V57" s="1639"/>
      <c r="W57" s="1639"/>
      <c r="X57" s="1639"/>
      <c r="Y57" s="1639"/>
      <c r="Z57" s="1639"/>
      <c r="AA57" s="1639"/>
    </row>
    <row r="58" spans="1:42" ht="15.75" x14ac:dyDescent="0.2">
      <c r="A58" s="1639" t="s">
        <v>1297</v>
      </c>
      <c r="B58" s="1639"/>
      <c r="C58" s="1639"/>
      <c r="D58" s="1639"/>
      <c r="E58" s="1639"/>
      <c r="F58" s="1639"/>
      <c r="G58" s="1639"/>
      <c r="H58" s="1639"/>
      <c r="I58" s="1639"/>
      <c r="J58" s="1639"/>
      <c r="K58" s="1639"/>
      <c r="L58" s="1639"/>
      <c r="M58" s="1639"/>
      <c r="N58" s="1639"/>
      <c r="O58" s="1639"/>
      <c r="P58" s="1639"/>
      <c r="Q58" s="1639"/>
      <c r="R58" s="1639"/>
      <c r="S58" s="1639"/>
      <c r="T58" s="1639"/>
      <c r="U58" s="1639"/>
      <c r="V58" s="1639"/>
      <c r="W58" s="1639"/>
      <c r="X58" s="1639"/>
      <c r="Y58" s="1639"/>
      <c r="Z58" s="1639"/>
      <c r="AA58" s="1639"/>
    </row>
    <row r="59" spans="1:42" ht="7.5" customHeight="1" thickBot="1" x14ac:dyDescent="0.25">
      <c r="A59" s="533"/>
      <c r="B59" s="533"/>
      <c r="C59" s="533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  <c r="AA59" s="533"/>
    </row>
    <row r="60" spans="1:42" ht="31.5" customHeight="1" thickBot="1" x14ac:dyDescent="0.25">
      <c r="A60" s="547" t="s">
        <v>228</v>
      </c>
      <c r="B60" s="1632" t="s">
        <v>753</v>
      </c>
      <c r="C60" s="1633"/>
      <c r="D60" s="1633"/>
      <c r="E60" s="1633"/>
      <c r="F60" s="1633"/>
      <c r="G60" s="1633"/>
      <c r="H60" s="1633"/>
      <c r="I60" s="1633"/>
      <c r="J60" s="1633"/>
      <c r="K60" s="1633"/>
      <c r="L60" s="1633"/>
      <c r="M60" s="1633"/>
      <c r="N60" s="1633"/>
      <c r="O60" s="1633"/>
      <c r="P60" s="1633"/>
      <c r="Q60" s="1633"/>
      <c r="R60" s="1633"/>
      <c r="S60" s="1633"/>
      <c r="T60" s="1633"/>
      <c r="U60" s="1633"/>
      <c r="V60" s="1634"/>
      <c r="W60" s="1644" t="s">
        <v>752</v>
      </c>
      <c r="X60" s="1645"/>
      <c r="Y60" s="1646"/>
      <c r="Z60" s="1635" t="s">
        <v>229</v>
      </c>
      <c r="AA60" s="1636"/>
    </row>
    <row r="61" spans="1:42" ht="13.5" thickBot="1" x14ac:dyDescent="0.25">
      <c r="A61" s="753"/>
      <c r="B61" s="548" t="s">
        <v>88</v>
      </c>
      <c r="C61" s="549" t="s">
        <v>48</v>
      </c>
      <c r="D61" s="549" t="s">
        <v>98</v>
      </c>
      <c r="E61" s="549" t="s">
        <v>28</v>
      </c>
      <c r="F61" s="549" t="s">
        <v>46</v>
      </c>
      <c r="G61" s="549" t="s">
        <v>47</v>
      </c>
      <c r="H61" s="549" t="s">
        <v>73</v>
      </c>
      <c r="I61" s="550" t="s">
        <v>31</v>
      </c>
      <c r="J61" s="549" t="s">
        <v>39</v>
      </c>
      <c r="K61" s="549" t="s">
        <v>230</v>
      </c>
      <c r="L61" s="549" t="s">
        <v>633</v>
      </c>
      <c r="M61" s="549" t="s">
        <v>87</v>
      </c>
      <c r="N61" s="549" t="s">
        <v>29</v>
      </c>
      <c r="O61" s="550" t="s">
        <v>586</v>
      </c>
      <c r="P61" s="550" t="s">
        <v>155</v>
      </c>
      <c r="Q61" s="550" t="s">
        <v>30</v>
      </c>
      <c r="R61" s="550" t="s">
        <v>885</v>
      </c>
      <c r="S61" s="550" t="s">
        <v>629</v>
      </c>
      <c r="T61" s="550" t="s">
        <v>1669</v>
      </c>
      <c r="U61" s="1297" t="s">
        <v>2124</v>
      </c>
      <c r="V61" s="550" t="s">
        <v>1334</v>
      </c>
      <c r="W61" s="551" t="s">
        <v>231</v>
      </c>
      <c r="X61" s="1298" t="s">
        <v>351</v>
      </c>
      <c r="Y61" s="552" t="s">
        <v>2123</v>
      </c>
      <c r="Z61" s="1298" t="s">
        <v>40</v>
      </c>
      <c r="AA61" s="552" t="s">
        <v>1227</v>
      </c>
    </row>
    <row r="62" spans="1:42" ht="13.5" thickBot="1" x14ac:dyDescent="0.25">
      <c r="A62" s="1649" t="s">
        <v>232</v>
      </c>
      <c r="B62" s="1650"/>
      <c r="C62" s="1650"/>
      <c r="D62" s="1650"/>
      <c r="E62" s="1650"/>
      <c r="F62" s="1650"/>
      <c r="G62" s="1650"/>
      <c r="H62" s="1650"/>
      <c r="I62" s="1650"/>
      <c r="J62" s="1650"/>
      <c r="K62" s="1650"/>
      <c r="L62" s="1650"/>
      <c r="M62" s="1650"/>
      <c r="N62" s="1650"/>
      <c r="O62" s="1650"/>
      <c r="P62" s="1650"/>
      <c r="Q62" s="1650"/>
      <c r="R62" s="1650"/>
      <c r="S62" s="1650"/>
      <c r="T62" s="1650"/>
      <c r="U62" s="1650"/>
      <c r="V62" s="1650"/>
      <c r="W62" s="1647"/>
      <c r="X62" s="1647"/>
      <c r="Y62" s="1647"/>
      <c r="Z62" s="1650"/>
      <c r="AA62" s="1650"/>
    </row>
    <row r="63" spans="1:42" x14ac:dyDescent="0.2">
      <c r="A63" s="323" t="s">
        <v>233</v>
      </c>
      <c r="B63" s="329">
        <v>0.97322276775481997</v>
      </c>
      <c r="C63" s="326">
        <v>0.41073141738706098</v>
      </c>
      <c r="D63" s="326">
        <v>0.8110133370318553</v>
      </c>
      <c r="E63" s="326">
        <v>15.72781274707083</v>
      </c>
      <c r="F63" s="326">
        <v>6.5158691728519074</v>
      </c>
      <c r="G63" s="326">
        <v>1.4022755991131044</v>
      </c>
      <c r="H63" s="326">
        <v>2.3294191765320935</v>
      </c>
      <c r="I63" s="326">
        <v>1.738653390167842</v>
      </c>
      <c r="J63" s="326">
        <v>5.6370973401556483</v>
      </c>
      <c r="K63" s="326">
        <v>2.1817833776668314</v>
      </c>
      <c r="L63" s="326">
        <v>1.9062138536554987</v>
      </c>
      <c r="M63" s="326">
        <v>1.1157419619117994</v>
      </c>
      <c r="N63" s="326">
        <v>1.1449080682348305</v>
      </c>
      <c r="O63" s="326">
        <v>1.5569890954365655</v>
      </c>
      <c r="P63" s="326">
        <v>1.2868997076496336</v>
      </c>
      <c r="Q63" s="326">
        <v>1.4147013283378442</v>
      </c>
      <c r="R63" s="326">
        <v>8.4429352763308234</v>
      </c>
      <c r="S63" s="326">
        <v>0.52456940285223563</v>
      </c>
      <c r="T63" s="326">
        <v>1.271696221535253</v>
      </c>
      <c r="U63" s="326">
        <v>2.0290294913918352</v>
      </c>
      <c r="V63" s="326">
        <v>3.0096874847302724</v>
      </c>
      <c r="W63" s="329">
        <v>1.1915306457772312</v>
      </c>
      <c r="X63" s="326">
        <v>1.4949434185924206</v>
      </c>
      <c r="Y63" s="330">
        <v>0.95257847800709938</v>
      </c>
      <c r="Z63" s="326">
        <v>0.96564154321721651</v>
      </c>
      <c r="AA63" s="330">
        <v>1.6174963912543829</v>
      </c>
      <c r="AB63" s="479"/>
      <c r="AC63" s="95"/>
    </row>
    <row r="64" spans="1:42" ht="13.5" thickBot="1" x14ac:dyDescent="0.25">
      <c r="A64" s="324" t="s">
        <v>234</v>
      </c>
      <c r="B64" s="331">
        <v>0.68040105681723073</v>
      </c>
      <c r="C64" s="327">
        <v>8.1205339611200064E-2</v>
      </c>
      <c r="D64" s="327">
        <v>0.60657233637572894</v>
      </c>
      <c r="E64" s="327">
        <v>14.536087834389795</v>
      </c>
      <c r="F64" s="327">
        <v>3.8265729614611073</v>
      </c>
      <c r="G64" s="327">
        <v>0.73299371633572596</v>
      </c>
      <c r="H64" s="327">
        <v>1.2294377124021829</v>
      </c>
      <c r="I64" s="327">
        <v>0.89427485474632229</v>
      </c>
      <c r="J64" s="327">
        <v>5.4982332155477032</v>
      </c>
      <c r="K64" s="327">
        <v>1.4602410120547638</v>
      </c>
      <c r="L64" s="327">
        <v>1.4224431764277168</v>
      </c>
      <c r="M64" s="327">
        <v>0.40670009374636917</v>
      </c>
      <c r="N64" s="327">
        <v>0.49490096630643926</v>
      </c>
      <c r="O64" s="327">
        <v>0.99374021229429754</v>
      </c>
      <c r="P64" s="327">
        <v>1.0065866624540427</v>
      </c>
      <c r="Q64" s="327">
        <v>0.75456721069007016</v>
      </c>
      <c r="R64" s="327">
        <v>4.4896243033642271</v>
      </c>
      <c r="S64" s="327">
        <v>0.52456940285223563</v>
      </c>
      <c r="T64" s="327">
        <v>0.53922483355672146</v>
      </c>
      <c r="U64" s="327">
        <v>0.97525025840301327</v>
      </c>
      <c r="V64" s="327">
        <v>2.4333329914350283</v>
      </c>
      <c r="W64" s="331">
        <v>0.60678385039111526</v>
      </c>
      <c r="X64" s="327">
        <v>1.0688713151555111</v>
      </c>
      <c r="Y64" s="332">
        <v>0.58415669395761038</v>
      </c>
      <c r="Z64" s="327">
        <v>0.96564154321721651</v>
      </c>
      <c r="AA64" s="332">
        <v>0.82582162648573565</v>
      </c>
      <c r="AB64" s="479"/>
      <c r="AC64" s="95"/>
    </row>
    <row r="65" spans="1:30" ht="13.5" thickBot="1" x14ac:dyDescent="0.25">
      <c r="A65" s="1640" t="s">
        <v>235</v>
      </c>
      <c r="B65" s="1641"/>
      <c r="C65" s="1641"/>
      <c r="D65" s="1641"/>
      <c r="E65" s="1641"/>
      <c r="F65" s="1641"/>
      <c r="G65" s="1641"/>
      <c r="H65" s="1641"/>
      <c r="I65" s="1641"/>
      <c r="J65" s="1641"/>
      <c r="K65" s="1641"/>
      <c r="L65" s="1641"/>
      <c r="M65" s="1641"/>
      <c r="N65" s="1641"/>
      <c r="O65" s="1641"/>
      <c r="P65" s="1641"/>
      <c r="Q65" s="1641"/>
      <c r="R65" s="1641"/>
      <c r="S65" s="1641"/>
      <c r="T65" s="1641"/>
      <c r="U65" s="1641"/>
      <c r="V65" s="1641"/>
      <c r="W65" s="1647"/>
      <c r="X65" s="1647"/>
      <c r="Y65" s="1647"/>
      <c r="Z65" s="1641"/>
      <c r="AA65" s="1648"/>
      <c r="AB65" s="479"/>
      <c r="AC65" s="95"/>
    </row>
    <row r="66" spans="1:30" ht="13.5" thickBot="1" x14ac:dyDescent="0.25">
      <c r="A66" s="325" t="s">
        <v>236</v>
      </c>
      <c r="B66" s="333">
        <v>1.2762454073701239</v>
      </c>
      <c r="C66" s="334">
        <v>3.9108094742980781</v>
      </c>
      <c r="D66" s="334">
        <v>1.1977811411401156</v>
      </c>
      <c r="E66" s="334">
        <v>0.73350941873274711</v>
      </c>
      <c r="F66" s="334">
        <v>0.38580282812719213</v>
      </c>
      <c r="G66" s="334">
        <v>1.2258108189133237</v>
      </c>
      <c r="H66" s="334">
        <v>0.33907324731439681</v>
      </c>
      <c r="I66" s="334">
        <v>0.65641018509951865</v>
      </c>
      <c r="J66" s="334">
        <v>1.1240129370453205</v>
      </c>
      <c r="K66" s="334">
        <v>0.82692125525528848</v>
      </c>
      <c r="L66" s="334">
        <v>0.6579858413720393</v>
      </c>
      <c r="M66" s="334">
        <v>1.7818496188551152</v>
      </c>
      <c r="N66" s="334">
        <v>0.4862329346380963</v>
      </c>
      <c r="O66" s="334">
        <v>1.4292125653921108</v>
      </c>
      <c r="P66" s="334">
        <v>1.0849693207686999</v>
      </c>
      <c r="Q66" s="334">
        <v>1.2239642462739733</v>
      </c>
      <c r="R66" s="334">
        <v>1.0692188964192373</v>
      </c>
      <c r="S66" s="334">
        <v>0</v>
      </c>
      <c r="T66" s="334">
        <v>1.8512514996633009</v>
      </c>
      <c r="U66" s="334">
        <v>0.5945863992011956</v>
      </c>
      <c r="V66" s="334">
        <v>1.8074168021519166</v>
      </c>
      <c r="W66" s="333">
        <v>1.382706416237615</v>
      </c>
      <c r="X66" s="334">
        <v>1.2130438956084129</v>
      </c>
      <c r="Y66" s="335">
        <v>4.6528808535681367</v>
      </c>
      <c r="Z66" s="334">
        <v>0.45530912368719129</v>
      </c>
      <c r="AA66" s="335">
        <v>1.2711320960873276</v>
      </c>
      <c r="AB66" s="479"/>
      <c r="AC66" s="95"/>
    </row>
    <row r="67" spans="1:30" ht="13.5" thickBot="1" x14ac:dyDescent="0.25">
      <c r="A67" s="1640" t="s">
        <v>237</v>
      </c>
      <c r="B67" s="1641"/>
      <c r="C67" s="1641"/>
      <c r="D67" s="1641"/>
      <c r="E67" s="1641"/>
      <c r="F67" s="1641"/>
      <c r="G67" s="1641"/>
      <c r="H67" s="1641"/>
      <c r="I67" s="1641"/>
      <c r="J67" s="1641"/>
      <c r="K67" s="1641"/>
      <c r="L67" s="1641"/>
      <c r="M67" s="1641"/>
      <c r="N67" s="1641"/>
      <c r="O67" s="1641"/>
      <c r="P67" s="1641"/>
      <c r="Q67" s="1641"/>
      <c r="R67" s="1641"/>
      <c r="S67" s="1641"/>
      <c r="T67" s="1641"/>
      <c r="U67" s="1641"/>
      <c r="V67" s="1641"/>
      <c r="W67" s="1647"/>
      <c r="X67" s="1647"/>
      <c r="Y67" s="1647"/>
      <c r="Z67" s="1641"/>
      <c r="AA67" s="1648"/>
      <c r="AB67" s="479"/>
      <c r="AC67" s="95"/>
    </row>
    <row r="68" spans="1:30" ht="13.5" thickBot="1" x14ac:dyDescent="0.25">
      <c r="A68" s="325" t="s">
        <v>238</v>
      </c>
      <c r="B68" s="333">
        <v>9.9863541484503007E-2</v>
      </c>
      <c r="C68" s="334">
        <v>-0.3617089334507359</v>
      </c>
      <c r="D68" s="334">
        <v>0.20072080680660856</v>
      </c>
      <c r="E68" s="334">
        <v>-6.3874202994109583E-3</v>
      </c>
      <c r="F68" s="334">
        <v>0.11352284066362113</v>
      </c>
      <c r="G68" s="334">
        <v>8.3195711409353602E-3</v>
      </c>
      <c r="H68" s="334">
        <v>0.28776572872372858</v>
      </c>
      <c r="I68" s="334">
        <v>2.6714556198845812E-2</v>
      </c>
      <c r="J68" s="334">
        <v>-5.7295303541399188E-3</v>
      </c>
      <c r="K68" s="334">
        <v>0.19590391384073494</v>
      </c>
      <c r="L68" s="334">
        <v>7.6314672176124712E-2</v>
      </c>
      <c r="M68" s="334">
        <v>3.0459986365021837E-3</v>
      </c>
      <c r="N68" s="334">
        <v>9.8144382444209533E-2</v>
      </c>
      <c r="O68" s="334">
        <v>0.18858341702531095</v>
      </c>
      <c r="P68" s="334">
        <v>-3.2253022306628423E-2</v>
      </c>
      <c r="Q68" s="334">
        <v>-3.5179095869929823E-2</v>
      </c>
      <c r="R68" s="334">
        <v>0.19555563593022107</v>
      </c>
      <c r="S68" s="334">
        <v>-4.5949687661586656E-2</v>
      </c>
      <c r="T68" s="334">
        <v>0.29336316961459608</v>
      </c>
      <c r="U68" s="334">
        <v>0.17632808142698309</v>
      </c>
      <c r="V68" s="335">
        <v>1.0335324929964473E-3</v>
      </c>
      <c r="W68" s="333">
        <v>9.2194475580215776E-2</v>
      </c>
      <c r="X68" s="334">
        <v>0.10402616470944799</v>
      </c>
      <c r="Y68" s="335">
        <v>-0.1761841567710353</v>
      </c>
      <c r="Z68" s="334">
        <v>-1.8739584408089847E-2</v>
      </c>
      <c r="AA68" s="335">
        <v>1.2181855551968169E-2</v>
      </c>
      <c r="AB68" s="479"/>
      <c r="AC68" s="95"/>
    </row>
    <row r="69" spans="1:30" ht="13.5" thickBot="1" x14ac:dyDescent="0.25">
      <c r="A69" s="1642" t="s">
        <v>239</v>
      </c>
      <c r="B69" s="1643"/>
      <c r="C69" s="1643"/>
      <c r="D69" s="1643"/>
      <c r="E69" s="1643"/>
      <c r="F69" s="1643"/>
      <c r="G69" s="1643"/>
      <c r="H69" s="1643"/>
      <c r="I69" s="1643"/>
      <c r="J69" s="1643"/>
      <c r="K69" s="1643"/>
      <c r="L69" s="1643"/>
      <c r="M69" s="1643"/>
      <c r="N69" s="1643"/>
      <c r="O69" s="1643"/>
      <c r="P69" s="1643"/>
      <c r="Q69" s="1643"/>
      <c r="R69" s="1643"/>
      <c r="S69" s="1643"/>
      <c r="T69" s="1643"/>
      <c r="U69" s="1643"/>
      <c r="V69" s="1643"/>
      <c r="W69" s="1651"/>
      <c r="X69" s="1651"/>
      <c r="Y69" s="1651"/>
      <c r="Z69" s="1643"/>
      <c r="AA69" s="1652"/>
      <c r="AB69" s="479"/>
      <c r="AC69" s="95"/>
    </row>
    <row r="70" spans="1:30" x14ac:dyDescent="0.2">
      <c r="A70" s="323" t="s">
        <v>240</v>
      </c>
      <c r="B70" s="329">
        <v>0.50145391647872839</v>
      </c>
      <c r="C70" s="326">
        <v>0.82786637018827491</v>
      </c>
      <c r="D70" s="326">
        <v>0.4993243819936623</v>
      </c>
      <c r="E70" s="326">
        <v>3.4649099137832609E-2</v>
      </c>
      <c r="F70" s="326">
        <v>0.30551818992001745</v>
      </c>
      <c r="G70" s="326">
        <v>0.41502258739015091</v>
      </c>
      <c r="H70" s="326">
        <v>0.51176701345532949</v>
      </c>
      <c r="I70" s="326">
        <v>0.51480517468636278</v>
      </c>
      <c r="J70" s="326">
        <v>0.48527260264322858</v>
      </c>
      <c r="K70" s="326">
        <v>0.71104373273725019</v>
      </c>
      <c r="L70" s="326">
        <v>0.37223309068364002</v>
      </c>
      <c r="M70" s="326">
        <v>0.60194935529939209</v>
      </c>
      <c r="N70" s="326">
        <v>0.51896147613954891</v>
      </c>
      <c r="O70" s="326">
        <v>0.71228218813450417</v>
      </c>
      <c r="P70" s="326">
        <v>0.46837436291581336</v>
      </c>
      <c r="Q70" s="326">
        <v>0.51471447563934847</v>
      </c>
      <c r="R70" s="326">
        <v>0.65666942188362332</v>
      </c>
      <c r="S70" s="326">
        <v>0.69361894607961294</v>
      </c>
      <c r="T70" s="326">
        <v>0.71432010625887943</v>
      </c>
      <c r="U70" s="326">
        <v>0.63561592764621422</v>
      </c>
      <c r="V70" s="326">
        <v>0.58208313224224806</v>
      </c>
      <c r="W70" s="329">
        <v>0.71130651991223748</v>
      </c>
      <c r="X70" s="326">
        <v>0.48523459169930266</v>
      </c>
      <c r="Y70" s="330">
        <v>0.84565558273988695</v>
      </c>
      <c r="Z70" s="326">
        <v>0.40753396830633393</v>
      </c>
      <c r="AA70" s="330">
        <v>0.59123908406177705</v>
      </c>
      <c r="AB70" s="479"/>
      <c r="AC70" s="95"/>
    </row>
    <row r="71" spans="1:30" ht="13.5" thickBot="1" x14ac:dyDescent="0.25">
      <c r="A71" s="324" t="s">
        <v>241</v>
      </c>
      <c r="B71" s="331">
        <v>1.0058326262176576</v>
      </c>
      <c r="C71" s="327">
        <v>4.8094400326872329</v>
      </c>
      <c r="D71" s="327">
        <v>0.99730117472455337</v>
      </c>
      <c r="E71" s="327">
        <v>3.5892750612121514E-2</v>
      </c>
      <c r="F71" s="327">
        <v>0.43992252278692706</v>
      </c>
      <c r="G71" s="327">
        <v>0.70946771352853988</v>
      </c>
      <c r="H71" s="327">
        <v>1.0482024516147803</v>
      </c>
      <c r="I71" s="327">
        <v>1.0610277517976103</v>
      </c>
      <c r="J71" s="327">
        <v>0.94277593369849877</v>
      </c>
      <c r="K71" s="327">
        <v>2.460731305373256</v>
      </c>
      <c r="L71" s="327">
        <v>0.59294793204217011</v>
      </c>
      <c r="M71" s="327">
        <v>1.5122431361771707</v>
      </c>
      <c r="N71" s="327">
        <v>1.0788355825948344</v>
      </c>
      <c r="O71" s="327">
        <v>2.4756277114587766</v>
      </c>
      <c r="P71" s="327">
        <v>0.88102290454747767</v>
      </c>
      <c r="Q71" s="327">
        <v>1.0606425491827076</v>
      </c>
      <c r="R71" s="327">
        <v>1.9126447329169616</v>
      </c>
      <c r="S71" s="327">
        <v>2.2639093938878134</v>
      </c>
      <c r="T71" s="327">
        <v>2.5004213523902643</v>
      </c>
      <c r="U71" s="327">
        <v>1.7443570558404795</v>
      </c>
      <c r="V71" s="327">
        <v>1.3928203840282802</v>
      </c>
      <c r="W71" s="331">
        <v>2.4638814832118858</v>
      </c>
      <c r="X71" s="327">
        <v>0.94263247660933658</v>
      </c>
      <c r="Y71" s="332">
        <v>5.4790163308253881</v>
      </c>
      <c r="Z71" s="327">
        <v>0.68786047892286395</v>
      </c>
      <c r="AA71" s="332">
        <v>1.4464178472266964</v>
      </c>
      <c r="AB71" s="479"/>
      <c r="AC71" s="95"/>
    </row>
    <row r="72" spans="1:30" ht="13.5" thickBot="1" x14ac:dyDescent="0.25">
      <c r="A72" s="1640" t="s">
        <v>242</v>
      </c>
      <c r="B72" s="1641"/>
      <c r="C72" s="1641"/>
      <c r="D72" s="1641"/>
      <c r="E72" s="1641"/>
      <c r="F72" s="1641"/>
      <c r="G72" s="1641"/>
      <c r="H72" s="1641"/>
      <c r="I72" s="1641"/>
      <c r="J72" s="1641"/>
      <c r="K72" s="1641"/>
      <c r="L72" s="1641"/>
      <c r="M72" s="1641"/>
      <c r="N72" s="1641"/>
      <c r="O72" s="1641"/>
      <c r="P72" s="1641"/>
      <c r="Q72" s="1641"/>
      <c r="R72" s="1641"/>
      <c r="S72" s="1641"/>
      <c r="T72" s="1641"/>
      <c r="U72" s="1641"/>
      <c r="V72" s="1641"/>
      <c r="W72" s="1647"/>
      <c r="X72" s="1647"/>
      <c r="Y72" s="1647"/>
      <c r="Z72" s="1641"/>
      <c r="AA72" s="1648"/>
      <c r="AB72" s="479"/>
      <c r="AC72" s="95"/>
    </row>
    <row r="73" spans="1:30" ht="13.5" thickBot="1" x14ac:dyDescent="0.25">
      <c r="A73" s="325" t="s">
        <v>830</v>
      </c>
      <c r="B73" s="333">
        <v>1.3869668419542907</v>
      </c>
      <c r="C73" s="334">
        <v>0.94596126253267243</v>
      </c>
      <c r="D73" s="334">
        <v>0.9545150381919163</v>
      </c>
      <c r="E73" s="334">
        <v>1.3740123900097723</v>
      </c>
      <c r="F73" s="334">
        <v>1.5044203560005847</v>
      </c>
      <c r="G73" s="334">
        <v>0.89988167259104723</v>
      </c>
      <c r="H73" s="334">
        <v>0.66604490151313112</v>
      </c>
      <c r="I73" s="334">
        <v>1.9102150812514755</v>
      </c>
      <c r="J73" s="334">
        <v>0.82469209855991277</v>
      </c>
      <c r="K73" s="334">
        <v>0.91733220562911788</v>
      </c>
      <c r="L73" s="334">
        <v>0.40609642140614255</v>
      </c>
      <c r="M73" s="334">
        <v>-1.294108892043643</v>
      </c>
      <c r="N73" s="334">
        <v>1.1146519382821873</v>
      </c>
      <c r="O73" s="334">
        <v>1.0486484024498017</v>
      </c>
      <c r="P73" s="334">
        <v>0.63086860567347891</v>
      </c>
      <c r="Q73" s="334">
        <v>0.29483078238298865</v>
      </c>
      <c r="R73" s="334">
        <v>1.0828900954600247</v>
      </c>
      <c r="S73" s="334">
        <v>0</v>
      </c>
      <c r="T73" s="334">
        <v>-0.2457184644219223</v>
      </c>
      <c r="U73" s="334">
        <v>1.209675573273816</v>
      </c>
      <c r="V73" s="334">
        <v>14.178839714717686</v>
      </c>
      <c r="W73" s="333">
        <v>0.89227493449749384</v>
      </c>
      <c r="X73" s="334">
        <v>1.191766287313772</v>
      </c>
      <c r="Y73" s="335">
        <v>0.81797473407301013</v>
      </c>
      <c r="Z73" s="334">
        <v>1.155092732807443</v>
      </c>
      <c r="AA73" s="335">
        <v>-4.1584704032492592</v>
      </c>
      <c r="AB73" s="479"/>
      <c r="AC73" s="95"/>
    </row>
    <row r="74" spans="1:30" ht="13.5" thickBot="1" x14ac:dyDescent="0.25">
      <c r="A74" s="1640" t="s">
        <v>243</v>
      </c>
      <c r="B74" s="1641"/>
      <c r="C74" s="1641"/>
      <c r="D74" s="1641"/>
      <c r="E74" s="1641"/>
      <c r="F74" s="1641"/>
      <c r="G74" s="1641"/>
      <c r="H74" s="1641"/>
      <c r="I74" s="1641"/>
      <c r="J74" s="1641"/>
      <c r="K74" s="1641"/>
      <c r="L74" s="1641"/>
      <c r="M74" s="1641"/>
      <c r="N74" s="1641"/>
      <c r="O74" s="1641"/>
      <c r="P74" s="1641"/>
      <c r="Q74" s="1641"/>
      <c r="R74" s="1641"/>
      <c r="S74" s="1641"/>
      <c r="T74" s="1641"/>
      <c r="U74" s="1641"/>
      <c r="V74" s="1641"/>
      <c r="W74" s="1647"/>
      <c r="X74" s="1647"/>
      <c r="Y74" s="1647"/>
      <c r="Z74" s="1641"/>
      <c r="AA74" s="1648"/>
      <c r="AB74" s="479"/>
      <c r="AC74" s="95"/>
    </row>
    <row r="75" spans="1:30" x14ac:dyDescent="0.2">
      <c r="A75" s="323" t="s">
        <v>244</v>
      </c>
      <c r="B75" s="1299">
        <v>0.31468499475066197</v>
      </c>
      <c r="C75" s="1018">
        <v>0.14521479021998437</v>
      </c>
      <c r="D75" s="1018">
        <v>0.25247436003898194</v>
      </c>
      <c r="E75" s="1018">
        <v>0.18907651318627458</v>
      </c>
      <c r="F75" s="1018">
        <v>0.71336419807484752</v>
      </c>
      <c r="G75" s="1018">
        <v>0.12320283833537087</v>
      </c>
      <c r="H75" s="1018">
        <v>1.4688565089743659</v>
      </c>
      <c r="I75" s="1018">
        <v>0.24223846114677577</v>
      </c>
      <c r="J75" s="1018">
        <v>0</v>
      </c>
      <c r="K75" s="1018">
        <v>0.60944194052668599</v>
      </c>
      <c r="L75" s="1018">
        <v>0.39023362636365544</v>
      </c>
      <c r="M75" s="1018">
        <v>0.28382891615750006</v>
      </c>
      <c r="N75" s="1018">
        <v>0.2615025223473546</v>
      </c>
      <c r="O75" s="1018">
        <v>0.28944603424902582</v>
      </c>
      <c r="P75" s="1018">
        <v>0.51524008808038257</v>
      </c>
      <c r="Q75" s="1018">
        <v>0.35418363151521021</v>
      </c>
      <c r="R75" s="1018">
        <v>0.21666009972363726</v>
      </c>
      <c r="S75" s="1018">
        <v>0</v>
      </c>
      <c r="T75" s="1018">
        <v>0.53148724500886335</v>
      </c>
      <c r="U75" s="1018">
        <v>0.4773283746682625</v>
      </c>
      <c r="V75" s="1018">
        <v>0.32463183802907131</v>
      </c>
      <c r="W75" s="1299">
        <v>0.27544063106012118</v>
      </c>
      <c r="X75" s="1018">
        <v>0.69913283253728642</v>
      </c>
      <c r="Y75" s="1300">
        <v>7.630496550308162E-2</v>
      </c>
      <c r="Z75" s="1018">
        <v>0</v>
      </c>
      <c r="AA75" s="1300">
        <v>0.32138117996315024</v>
      </c>
      <c r="AB75" s="479"/>
      <c r="AC75" s="95"/>
    </row>
    <row r="76" spans="1:30" x14ac:dyDescent="0.2">
      <c r="A76" s="328" t="s">
        <v>831</v>
      </c>
      <c r="B76" s="1003">
        <v>6.9052332158098348E-2</v>
      </c>
      <c r="C76" s="1004">
        <v>-5.8897697098378131E-2</v>
      </c>
      <c r="D76" s="1004">
        <v>9.5924956636219083E-2</v>
      </c>
      <c r="E76" s="1004">
        <v>-8.4723004639278617E-3</v>
      </c>
      <c r="F76" s="1004">
        <v>0.11860782067274786</v>
      </c>
      <c r="G76" s="1004">
        <v>4.3795092088003505E-3</v>
      </c>
      <c r="H76" s="1004">
        <v>9.3577124807923018E-2</v>
      </c>
      <c r="I76" s="1004">
        <v>2.4759757890434501E-2</v>
      </c>
      <c r="J76" s="1004">
        <v>-2.4321376076154666E-3</v>
      </c>
      <c r="K76" s="1004">
        <v>5.1928032984206382E-2</v>
      </c>
      <c r="L76" s="1004">
        <v>1.9455196650261089E-2</v>
      </c>
      <c r="M76" s="1004">
        <v>-1.5690574944304664E-3</v>
      </c>
      <c r="N76" s="1004">
        <v>5.2624087753200599E-2</v>
      </c>
      <c r="O76" s="1004">
        <v>5.6898412433567289E-2</v>
      </c>
      <c r="P76" s="1004">
        <v>-1.0817209701246736E-2</v>
      </c>
      <c r="Q76" s="1004">
        <v>-5.0333233985541412E-3</v>
      </c>
      <c r="R76" s="1004">
        <v>7.2705489573437893E-2</v>
      </c>
      <c r="S76" s="1004">
        <v>-1.4413699659309255E-2</v>
      </c>
      <c r="T76" s="1004">
        <v>-2.0593163022052583E-2</v>
      </c>
      <c r="U76" s="1004">
        <v>7.7723039912214811E-2</v>
      </c>
      <c r="V76" s="1004">
        <v>6.1242756271905818E-3</v>
      </c>
      <c r="W76" s="1003">
        <v>2.3748739689294907E-2</v>
      </c>
      <c r="X76" s="1004">
        <v>6.3817977714268975E-2</v>
      </c>
      <c r="Y76" s="1005">
        <v>-2.2243220486574362E-2</v>
      </c>
      <c r="Z76" s="1004">
        <v>-1.2824494699603357E-2</v>
      </c>
      <c r="AA76" s="1005">
        <v>-2.0706963786641761E-2</v>
      </c>
      <c r="AB76" s="479"/>
      <c r="AC76" s="95"/>
    </row>
    <row r="77" spans="1:30" ht="13.5" thickBot="1" x14ac:dyDescent="0.25">
      <c r="A77" s="324" t="s">
        <v>832</v>
      </c>
      <c r="B77" s="1006">
        <v>0.13850742075913242</v>
      </c>
      <c r="C77" s="1007">
        <v>-0.34216263935640456</v>
      </c>
      <c r="D77" s="1007">
        <v>0.19159102857492222</v>
      </c>
      <c r="E77" s="1007">
        <v>-8.7763946315905852E-3</v>
      </c>
      <c r="F77" s="1007">
        <v>0.17078607236536256</v>
      </c>
      <c r="G77" s="1007">
        <v>7.4866295935451192E-3</v>
      </c>
      <c r="H77" s="1007">
        <v>0.19166489644665019</v>
      </c>
      <c r="I77" s="1007">
        <v>5.103054813997536E-2</v>
      </c>
      <c r="J77" s="1007">
        <v>-4.7250984115183702E-3</v>
      </c>
      <c r="K77" s="1007">
        <v>0.17970896937489805</v>
      </c>
      <c r="L77" s="1007">
        <v>3.099111527150716E-2</v>
      </c>
      <c r="M77" s="1007">
        <v>-3.9418539206502881E-3</v>
      </c>
      <c r="N77" s="1007">
        <v>0.10939682612294645</v>
      </c>
      <c r="O77" s="1007">
        <v>0.19775769899211706</v>
      </c>
      <c r="P77" s="1007">
        <v>-2.0347419211338286E-2</v>
      </c>
      <c r="Q77" s="1007">
        <v>-1.0371880358857576E-2</v>
      </c>
      <c r="R77" s="1007">
        <v>0.21176526126022294</v>
      </c>
      <c r="S77" s="1007">
        <v>-4.7045009718697052E-2</v>
      </c>
      <c r="T77" s="1007">
        <v>-7.2084747555646492E-2</v>
      </c>
      <c r="U77" s="1007">
        <v>0.2132997729844579</v>
      </c>
      <c r="V77" s="1007">
        <v>1.4654291558149204E-2</v>
      </c>
      <c r="W77" s="1006">
        <v>8.2262819659367825E-2</v>
      </c>
      <c r="X77" s="1007">
        <v>0.12397487609926977</v>
      </c>
      <c r="Y77" s="1008">
        <v>-0.14411418878266513</v>
      </c>
      <c r="Z77" s="1007">
        <v>-2.1645957765616248E-2</v>
      </c>
      <c r="AA77" s="1008">
        <v>-5.0657885769517304E-2</v>
      </c>
      <c r="AB77" s="479"/>
      <c r="AC77" s="95"/>
    </row>
    <row r="78" spans="1:30" ht="4.5" customHeight="1" x14ac:dyDescent="0.2">
      <c r="A78" s="535"/>
      <c r="B78" s="535"/>
      <c r="C78" s="535"/>
      <c r="D78" s="535"/>
      <c r="E78" s="535"/>
      <c r="F78" s="535"/>
      <c r="G78" s="535"/>
      <c r="H78" s="535"/>
      <c r="I78" s="53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</row>
    <row r="79" spans="1:30" x14ac:dyDescent="0.2">
      <c r="A79" s="18" t="s">
        <v>245</v>
      </c>
      <c r="B79" s="16"/>
      <c r="C79" s="16"/>
    </row>
    <row r="80" spans="1:30" x14ac:dyDescent="0.2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2:34" x14ac:dyDescent="0.2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</row>
    <row r="82" spans="2:34" x14ac:dyDescent="0.2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</row>
    <row r="83" spans="2:34" x14ac:dyDescent="0.2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</row>
    <row r="84" spans="2:34" x14ac:dyDescent="0.2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</row>
    <row r="85" spans="2:34" x14ac:dyDescent="0.2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</row>
    <row r="86" spans="2:34" x14ac:dyDescent="0.2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</row>
    <row r="87" spans="2:34" x14ac:dyDescent="0.2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</row>
    <row r="88" spans="2:34" x14ac:dyDescent="0.2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</row>
    <row r="89" spans="2:34" x14ac:dyDescent="0.2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</row>
    <row r="90" spans="2:34" x14ac:dyDescent="0.2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</row>
    <row r="91" spans="2:34" x14ac:dyDescent="0.2"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</row>
    <row r="92" spans="2:34" x14ac:dyDescent="0.2"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</row>
    <row r="93" spans="2:34" x14ac:dyDescent="0.2"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</row>
    <row r="94" spans="2:34" x14ac:dyDescent="0.2"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</row>
    <row r="95" spans="2:34" x14ac:dyDescent="0.2"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</row>
    <row r="96" spans="2:34" x14ac:dyDescent="0.2"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</row>
    <row r="97" spans="2:34" x14ac:dyDescent="0.2"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</row>
    <row r="98" spans="2:34" x14ac:dyDescent="0.2"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</row>
    <row r="99" spans="2:34" x14ac:dyDescent="0.2"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</row>
    <row r="100" spans="2:34" x14ac:dyDescent="0.2"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775"/>
      <c r="AH100" s="775"/>
    </row>
    <row r="101" spans="2:34" x14ac:dyDescent="0.2"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775"/>
      <c r="AH101" s="775"/>
    </row>
    <row r="102" spans="2:34" x14ac:dyDescent="0.2"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775"/>
      <c r="AH102" s="775"/>
    </row>
    <row r="103" spans="2:34" x14ac:dyDescent="0.2"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775"/>
      <c r="AH103" s="775"/>
    </row>
    <row r="104" spans="2:34" x14ac:dyDescent="0.2"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775"/>
      <c r="AH104" s="775"/>
    </row>
    <row r="105" spans="2:34" x14ac:dyDescent="0.2"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775"/>
      <c r="AH105" s="775"/>
    </row>
  </sheetData>
  <mergeCells count="21">
    <mergeCell ref="A74:AA74"/>
    <mergeCell ref="A62:AA62"/>
    <mergeCell ref="A65:AA65"/>
    <mergeCell ref="A67:AA67"/>
    <mergeCell ref="A69:AA69"/>
    <mergeCell ref="A72:AA72"/>
    <mergeCell ref="B60:V60"/>
    <mergeCell ref="Z60:AA60"/>
    <mergeCell ref="A1:K1"/>
    <mergeCell ref="A2:K2"/>
    <mergeCell ref="A3:K3"/>
    <mergeCell ref="A56:AA56"/>
    <mergeCell ref="A57:AA57"/>
    <mergeCell ref="A58:AA58"/>
    <mergeCell ref="A6:K6"/>
    <mergeCell ref="A9:K9"/>
    <mergeCell ref="A11:K11"/>
    <mergeCell ref="A13:K13"/>
    <mergeCell ref="A16:K16"/>
    <mergeCell ref="A18:K18"/>
    <mergeCell ref="W60:Y6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2"/>
  <sheetViews>
    <sheetView showGridLines="0" zoomScale="85" zoomScaleNormal="85" workbookViewId="0"/>
  </sheetViews>
  <sheetFormatPr baseColWidth="10" defaultColWidth="13.7109375" defaultRowHeight="12.75" x14ac:dyDescent="0.2"/>
  <cols>
    <col min="1" max="1" width="46.7109375" style="488" customWidth="1"/>
    <col min="2" max="2" width="13.5703125" style="488" customWidth="1"/>
    <col min="3" max="3" width="10.42578125" style="488" customWidth="1"/>
    <col min="4" max="4" width="11" style="488" customWidth="1"/>
    <col min="5" max="5" width="16.5703125" style="488" customWidth="1"/>
    <col min="6" max="6" width="12.85546875" style="488" customWidth="1"/>
    <col min="7" max="7" width="12.28515625" style="488" customWidth="1"/>
    <col min="8" max="8" width="11.42578125" style="488" customWidth="1"/>
    <col min="9" max="9" width="11.85546875" style="488" customWidth="1"/>
    <col min="10" max="10" width="14.140625" style="488" customWidth="1"/>
    <col min="11" max="11" width="16.85546875" style="488" customWidth="1"/>
    <col min="12" max="12" width="20.42578125" style="488" customWidth="1"/>
    <col min="13" max="13" width="15.28515625" style="488" customWidth="1"/>
    <col min="14" max="14" width="13.7109375" style="488"/>
    <col min="15" max="15" width="12" style="488" customWidth="1"/>
    <col min="16" max="16" width="13.7109375" style="488"/>
    <col min="17" max="17" width="10.7109375" style="488" hidden="1" customWidth="1"/>
    <col min="18" max="16384" width="13.7109375" style="488"/>
  </cols>
  <sheetData>
    <row r="1" spans="1:36" ht="15.75" x14ac:dyDescent="0.25">
      <c r="A1" s="70"/>
      <c r="B1" s="16"/>
      <c r="C1" s="16"/>
      <c r="D1" s="16"/>
      <c r="E1" s="16"/>
      <c r="F1" s="16"/>
      <c r="G1" s="16"/>
      <c r="H1" s="15"/>
      <c r="I1" s="15"/>
      <c r="S1" s="71"/>
      <c r="T1" s="71"/>
    </row>
    <row r="2" spans="1:36" ht="24" customHeight="1" x14ac:dyDescent="0.25">
      <c r="A2" s="1655" t="s">
        <v>1232</v>
      </c>
      <c r="B2" s="1656"/>
      <c r="C2" s="1656"/>
      <c r="D2" s="1656"/>
      <c r="E2" s="1656"/>
      <c r="F2" s="1656"/>
      <c r="G2" s="1656"/>
      <c r="H2" s="1656"/>
      <c r="I2" s="1656"/>
      <c r="J2" s="1656"/>
      <c r="K2" s="1656"/>
      <c r="L2" s="1656"/>
      <c r="M2" s="1656"/>
      <c r="N2" s="1656"/>
      <c r="O2" s="1656"/>
      <c r="P2" s="1656"/>
      <c r="Q2" s="1656"/>
      <c r="R2" s="1656"/>
      <c r="S2" s="1656"/>
      <c r="T2" s="71"/>
    </row>
    <row r="3" spans="1:36" ht="15.75" x14ac:dyDescent="0.25">
      <c r="A3" s="1659" t="s">
        <v>2122</v>
      </c>
      <c r="B3" s="1583"/>
      <c r="C3" s="1583"/>
      <c r="D3" s="1583"/>
      <c r="E3" s="1583"/>
      <c r="F3" s="1583"/>
      <c r="G3" s="1583"/>
      <c r="H3" s="1583"/>
      <c r="I3" s="1583"/>
      <c r="J3" s="1583"/>
      <c r="K3" s="1583"/>
      <c r="L3" s="1583"/>
      <c r="M3" s="1583"/>
      <c r="N3" s="1583"/>
      <c r="O3" s="1583"/>
      <c r="P3" s="1583"/>
      <c r="Q3" s="1583"/>
      <c r="R3" s="1583"/>
      <c r="S3" s="1583"/>
      <c r="T3" s="71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</row>
    <row r="4" spans="1:36" ht="15.75" x14ac:dyDescent="0.25">
      <c r="A4" s="1659" t="s">
        <v>1297</v>
      </c>
      <c r="B4" s="1583"/>
      <c r="C4" s="1583"/>
      <c r="D4" s="1583"/>
      <c r="E4" s="1583"/>
      <c r="F4" s="1583"/>
      <c r="G4" s="1583"/>
      <c r="H4" s="1583"/>
      <c r="I4" s="1583"/>
      <c r="J4" s="1583"/>
      <c r="K4" s="1583"/>
      <c r="L4" s="1583"/>
      <c r="M4" s="1583"/>
      <c r="N4" s="1583"/>
      <c r="O4" s="1583"/>
      <c r="P4" s="1583"/>
      <c r="Q4" s="1583"/>
      <c r="R4" s="1583"/>
      <c r="S4" s="1583"/>
      <c r="T4" s="71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</row>
    <row r="5" spans="1:36" ht="6" customHeight="1" thickBot="1" x14ac:dyDescent="0.25">
      <c r="A5" s="1179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71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</row>
    <row r="6" spans="1:36" ht="57.75" customHeight="1" thickBot="1" x14ac:dyDescent="0.25">
      <c r="A6" s="1657" t="s">
        <v>228</v>
      </c>
      <c r="B6" s="1662" t="s">
        <v>247</v>
      </c>
      <c r="C6" s="1663"/>
      <c r="D6" s="1663"/>
      <c r="E6" s="1663"/>
      <c r="F6" s="1663"/>
      <c r="G6" s="1663"/>
      <c r="H6" s="1663"/>
      <c r="I6" s="1664"/>
      <c r="J6" s="1665" t="s">
        <v>747</v>
      </c>
      <c r="K6" s="1603"/>
      <c r="L6" s="1604"/>
      <c r="M6" s="517" t="s">
        <v>1225</v>
      </c>
      <c r="N6" s="1662" t="s">
        <v>746</v>
      </c>
      <c r="O6" s="1663"/>
      <c r="P6" s="1664"/>
      <c r="Q6" s="1662" t="s">
        <v>748</v>
      </c>
      <c r="R6" s="1663"/>
      <c r="S6" s="1664"/>
      <c r="T6" s="71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</row>
    <row r="7" spans="1:36" ht="13.5" thickBot="1" x14ac:dyDescent="0.25">
      <c r="A7" s="1658"/>
      <c r="B7" s="1076" t="s">
        <v>1538</v>
      </c>
      <c r="C7" s="1077" t="s">
        <v>1400</v>
      </c>
      <c r="D7" s="1077" t="s">
        <v>992</v>
      </c>
      <c r="E7" s="1077" t="s">
        <v>1281</v>
      </c>
      <c r="F7" s="1077" t="s">
        <v>849</v>
      </c>
      <c r="G7" s="1098" t="s">
        <v>1944</v>
      </c>
      <c r="H7" s="1077" t="s">
        <v>160</v>
      </c>
      <c r="I7" s="1077" t="s">
        <v>32</v>
      </c>
      <c r="J7" s="1097" t="s">
        <v>631</v>
      </c>
      <c r="K7" s="1098" t="s">
        <v>704</v>
      </c>
      <c r="L7" s="853" t="s">
        <v>36</v>
      </c>
      <c r="M7" s="501" t="s">
        <v>1226</v>
      </c>
      <c r="N7" s="1077" t="s">
        <v>1023</v>
      </c>
      <c r="O7" s="1077" t="s">
        <v>89</v>
      </c>
      <c r="P7" s="853" t="s">
        <v>34</v>
      </c>
      <c r="Q7" s="1076" t="s">
        <v>99</v>
      </c>
      <c r="R7" s="1077" t="s">
        <v>1188</v>
      </c>
      <c r="S7" s="853" t="s">
        <v>1397</v>
      </c>
      <c r="U7" s="71"/>
      <c r="V7" s="71"/>
      <c r="W7" s="71"/>
      <c r="X7" s="71"/>
      <c r="Y7" s="71"/>
      <c r="Z7" s="777"/>
      <c r="AA7" s="777"/>
      <c r="AB7" s="69"/>
      <c r="AC7" s="69"/>
      <c r="AD7" s="69"/>
      <c r="AE7" s="69"/>
      <c r="AF7" s="69"/>
      <c r="AG7" s="69"/>
      <c r="AH7" s="69"/>
      <c r="AI7" s="69"/>
      <c r="AJ7" s="69"/>
    </row>
    <row r="8" spans="1:36" ht="12.75" customHeight="1" thickBot="1" x14ac:dyDescent="0.25">
      <c r="A8" s="1666" t="s">
        <v>232</v>
      </c>
      <c r="B8" s="1647"/>
      <c r="C8" s="1647"/>
      <c r="D8" s="1647"/>
      <c r="E8" s="1647"/>
      <c r="F8" s="1647"/>
      <c r="G8" s="1647"/>
      <c r="H8" s="1647"/>
      <c r="I8" s="1647"/>
      <c r="J8" s="1647"/>
      <c r="K8" s="1647"/>
      <c r="L8" s="1647"/>
      <c r="M8" s="1647"/>
      <c r="N8" s="1647"/>
      <c r="O8" s="1647"/>
      <c r="P8" s="1647"/>
      <c r="Q8" s="1647"/>
      <c r="R8" s="1647"/>
      <c r="S8" s="1667"/>
      <c r="U8" s="71"/>
      <c r="V8" s="71"/>
      <c r="W8" s="71"/>
      <c r="X8" s="71"/>
      <c r="Y8" s="71"/>
      <c r="Z8" s="777"/>
      <c r="AA8" s="777"/>
      <c r="AB8" s="69"/>
      <c r="AC8" s="69"/>
      <c r="AD8" s="69"/>
      <c r="AE8" s="69"/>
      <c r="AF8" s="69"/>
      <c r="AG8" s="69"/>
      <c r="AH8" s="69"/>
      <c r="AI8" s="69"/>
      <c r="AJ8" s="69"/>
    </row>
    <row r="9" spans="1:36" ht="12.75" customHeight="1" x14ac:dyDescent="0.2">
      <c r="A9" s="328" t="s">
        <v>233</v>
      </c>
      <c r="B9" s="337">
        <v>167.08041121137413</v>
      </c>
      <c r="C9" s="338">
        <v>2.1096719197303493</v>
      </c>
      <c r="D9" s="338">
        <v>4.7617101870597853</v>
      </c>
      <c r="E9" s="338">
        <v>2.145193273585067</v>
      </c>
      <c r="F9" s="338">
        <v>2.6064101264954251</v>
      </c>
      <c r="G9" s="338">
        <v>1.3208614471981071</v>
      </c>
      <c r="H9" s="338">
        <v>1.4136584823646157</v>
      </c>
      <c r="I9" s="339">
        <v>0.48146062769150233</v>
      </c>
      <c r="J9" s="337">
        <v>0.44745338153795611</v>
      </c>
      <c r="K9" s="338">
        <v>6.3175651411746223</v>
      </c>
      <c r="L9" s="339">
        <v>6.9616382791439169E-2</v>
      </c>
      <c r="M9" s="351">
        <v>1.8081742545343449</v>
      </c>
      <c r="N9" s="337">
        <v>2.8175355932169226</v>
      </c>
      <c r="O9" s="338">
        <v>0.4150038737418722</v>
      </c>
      <c r="P9" s="339">
        <v>2.1314670705744065</v>
      </c>
      <c r="Q9" s="337">
        <v>3.5980590590817285</v>
      </c>
      <c r="R9" s="338">
        <v>8.9620895209583313</v>
      </c>
      <c r="S9" s="339">
        <v>3.8575995850096017</v>
      </c>
      <c r="U9" s="71"/>
      <c r="V9" s="71"/>
      <c r="W9" s="71"/>
      <c r="X9" s="71"/>
      <c r="Y9" s="71"/>
      <c r="Z9" s="777"/>
      <c r="AA9" s="777"/>
      <c r="AB9" s="69"/>
      <c r="AC9" s="69"/>
      <c r="AD9" s="69"/>
      <c r="AE9" s="69"/>
      <c r="AF9" s="69"/>
      <c r="AG9" s="69"/>
      <c r="AH9" s="69"/>
      <c r="AI9" s="69"/>
      <c r="AJ9" s="69"/>
    </row>
    <row r="10" spans="1:36" ht="12.75" customHeight="1" thickBot="1" x14ac:dyDescent="0.25">
      <c r="A10" s="328" t="s">
        <v>234</v>
      </c>
      <c r="B10" s="341">
        <v>167.08041121137413</v>
      </c>
      <c r="C10" s="336">
        <v>1.104656520558128</v>
      </c>
      <c r="D10" s="336">
        <v>1.7039248130036933</v>
      </c>
      <c r="E10" s="336">
        <v>1.4556102619412301</v>
      </c>
      <c r="F10" s="336">
        <v>1.8549621592658765</v>
      </c>
      <c r="G10" s="336">
        <v>1.0004726920553499</v>
      </c>
      <c r="H10" s="336">
        <v>1.0466987599018511</v>
      </c>
      <c r="I10" s="342">
        <v>0.44745829286263239</v>
      </c>
      <c r="J10" s="341">
        <v>0.44745338153795611</v>
      </c>
      <c r="K10" s="336">
        <v>0.58722824936669238</v>
      </c>
      <c r="L10" s="342">
        <v>6.9541531724801528E-2</v>
      </c>
      <c r="M10" s="1177">
        <v>1.2143828548340965</v>
      </c>
      <c r="N10" s="341">
        <v>2.8175355932169226</v>
      </c>
      <c r="O10" s="336">
        <v>0.34344967276437927</v>
      </c>
      <c r="P10" s="342">
        <v>2.1314670705744065</v>
      </c>
      <c r="Q10" s="341">
        <v>2.9631050344130427</v>
      </c>
      <c r="R10" s="336">
        <v>8.9620895209583313</v>
      </c>
      <c r="S10" s="342">
        <v>3.7807800175457151</v>
      </c>
      <c r="U10" s="71"/>
      <c r="V10" s="71"/>
      <c r="W10" s="71"/>
      <c r="X10" s="71"/>
      <c r="Y10" s="71"/>
      <c r="Z10" s="777"/>
      <c r="AA10" s="777"/>
      <c r="AB10" s="69"/>
      <c r="AC10" s="69"/>
      <c r="AD10" s="69"/>
      <c r="AE10" s="69"/>
      <c r="AF10" s="69"/>
      <c r="AG10" s="69"/>
      <c r="AH10" s="69"/>
      <c r="AI10" s="69"/>
      <c r="AJ10" s="69"/>
    </row>
    <row r="11" spans="1:36" ht="12.75" customHeight="1" thickBot="1" x14ac:dyDescent="0.25">
      <c r="A11" s="1668" t="s">
        <v>235</v>
      </c>
      <c r="B11" s="1669"/>
      <c r="C11" s="1669"/>
      <c r="D11" s="1669"/>
      <c r="E11" s="1669"/>
      <c r="F11" s="1669"/>
      <c r="G11" s="1669"/>
      <c r="H11" s="1669"/>
      <c r="I11" s="1669"/>
      <c r="J11" s="1669"/>
      <c r="K11" s="1669"/>
      <c r="L11" s="1669"/>
      <c r="M11" s="1669"/>
      <c r="N11" s="1669"/>
      <c r="O11" s="1669"/>
      <c r="P11" s="1669"/>
      <c r="Q11" s="1669"/>
      <c r="R11" s="1669"/>
      <c r="S11" s="1669"/>
      <c r="U11" s="71"/>
      <c r="V11" s="71"/>
      <c r="W11" s="71"/>
      <c r="X11" s="71"/>
      <c r="Y11" s="71"/>
      <c r="Z11" s="777"/>
      <c r="AA11" s="777"/>
      <c r="AB11" s="69"/>
      <c r="AC11" s="69"/>
      <c r="AD11" s="69"/>
      <c r="AE11" s="69"/>
      <c r="AF11" s="69"/>
      <c r="AG11" s="69"/>
      <c r="AH11" s="69"/>
      <c r="AI11" s="69"/>
      <c r="AJ11" s="69"/>
    </row>
    <row r="12" spans="1:36" ht="12.75" customHeight="1" thickBot="1" x14ac:dyDescent="0.25">
      <c r="A12" s="328" t="s">
        <v>236</v>
      </c>
      <c r="B12" s="344">
        <v>0</v>
      </c>
      <c r="C12" s="345">
        <v>0.49322938211341977</v>
      </c>
      <c r="D12" s="345">
        <v>1.4824721589212499</v>
      </c>
      <c r="E12" s="345">
        <v>0.80090997267693009</v>
      </c>
      <c r="F12" s="345">
        <v>0.37338591329798249</v>
      </c>
      <c r="G12" s="345">
        <v>8.7747846004017721E-2</v>
      </c>
      <c r="H12" s="345">
        <v>0.58212944942235012</v>
      </c>
      <c r="I12" s="346">
        <v>1.4995622550853769</v>
      </c>
      <c r="J12" s="345">
        <v>0.27183335897434957</v>
      </c>
      <c r="K12" s="345">
        <v>7.4988659108730135E-4</v>
      </c>
      <c r="L12" s="345">
        <v>1.2687405249429404</v>
      </c>
      <c r="M12" s="1178">
        <v>1.0360966572472148</v>
      </c>
      <c r="N12" s="344">
        <v>9.1523425440480648E-4</v>
      </c>
      <c r="O12" s="345">
        <v>3.7526252383560692</v>
      </c>
      <c r="P12" s="346">
        <v>6.4868363045276123E-4</v>
      </c>
      <c r="Q12" s="344">
        <v>0.13722268691066186</v>
      </c>
      <c r="R12" s="345">
        <v>1.4607619740341606</v>
      </c>
      <c r="S12" s="346">
        <v>0.78512563803780011</v>
      </c>
      <c r="U12" s="71"/>
      <c r="V12" s="71"/>
      <c r="W12" s="71"/>
      <c r="X12" s="71"/>
      <c r="Y12" s="71"/>
      <c r="Z12" s="777"/>
      <c r="AA12" s="777"/>
      <c r="AB12" s="69"/>
      <c r="AC12" s="69"/>
      <c r="AD12" s="69"/>
      <c r="AE12" s="69"/>
      <c r="AF12" s="69"/>
      <c r="AG12" s="69"/>
      <c r="AH12" s="69"/>
      <c r="AI12" s="69"/>
      <c r="AJ12" s="69"/>
    </row>
    <row r="13" spans="1:36" ht="12.75" customHeight="1" thickBot="1" x14ac:dyDescent="0.25">
      <c r="A13" s="1668" t="s">
        <v>237</v>
      </c>
      <c r="B13" s="1669"/>
      <c r="C13" s="1669"/>
      <c r="D13" s="1669"/>
      <c r="E13" s="1669"/>
      <c r="F13" s="1669"/>
      <c r="G13" s="1669"/>
      <c r="H13" s="1669"/>
      <c r="I13" s="1669"/>
      <c r="J13" s="1669"/>
      <c r="K13" s="1669"/>
      <c r="L13" s="1669"/>
      <c r="M13" s="1669"/>
      <c r="N13" s="1669"/>
      <c r="O13" s="1669"/>
      <c r="P13" s="1669"/>
      <c r="Q13" s="1669"/>
      <c r="R13" s="1669"/>
      <c r="S13" s="1669"/>
      <c r="U13" s="71"/>
      <c r="V13" s="71"/>
      <c r="W13" s="71"/>
      <c r="X13" s="71"/>
      <c r="Y13" s="71"/>
      <c r="Z13" s="777"/>
      <c r="AA13" s="777"/>
      <c r="AB13" s="69"/>
      <c r="AC13" s="69"/>
      <c r="AD13" s="69"/>
      <c r="AE13" s="69"/>
      <c r="AF13" s="69"/>
      <c r="AG13" s="69"/>
      <c r="AH13" s="69"/>
      <c r="AI13" s="69"/>
      <c r="AJ13" s="69"/>
    </row>
    <row r="14" spans="1:36" ht="12.75" customHeight="1" thickBot="1" x14ac:dyDescent="0.25">
      <c r="A14" s="328" t="s">
        <v>238</v>
      </c>
      <c r="B14" s="344">
        <v>-1.6870445268121711E-3</v>
      </c>
      <c r="C14" s="345">
        <v>7.0161703093902211E-2</v>
      </c>
      <c r="D14" s="345">
        <v>7.4412103471581149E-3</v>
      </c>
      <c r="E14" s="345">
        <v>7.6699233955253965E-2</v>
      </c>
      <c r="F14" s="345">
        <v>2.7160213967517388E-2</v>
      </c>
      <c r="G14" s="345">
        <v>0.12762965654696146</v>
      </c>
      <c r="H14" s="345">
        <v>4.6832742679448126E-2</v>
      </c>
      <c r="I14" s="345">
        <v>-1.2335470429200381E-2</v>
      </c>
      <c r="J14" s="344">
        <v>4.0207224313484745E-2</v>
      </c>
      <c r="K14" s="345">
        <v>6.9812204922868439E-3</v>
      </c>
      <c r="L14" s="346">
        <v>3.8211703271631885E-3</v>
      </c>
      <c r="M14" s="1178">
        <v>-7.0514634816772462E-2</v>
      </c>
      <c r="N14" s="344">
        <v>-2.2528771973451523E-3</v>
      </c>
      <c r="O14" s="345">
        <v>-0.11056824067645336</v>
      </c>
      <c r="P14" s="346">
        <v>-3.8398815555154846E-3</v>
      </c>
      <c r="Q14" s="345">
        <v>4.2753778172867924E-3</v>
      </c>
      <c r="R14" s="344">
        <v>-7.4866951756149746E-3</v>
      </c>
      <c r="S14" s="346">
        <v>2.9729797046369761E-2</v>
      </c>
      <c r="U14" s="71"/>
      <c r="V14" s="71"/>
      <c r="W14" s="71"/>
      <c r="X14" s="71"/>
      <c r="Y14" s="71"/>
      <c r="Z14" s="777"/>
      <c r="AA14" s="777"/>
      <c r="AB14" s="69"/>
      <c r="AC14" s="69"/>
      <c r="AD14" s="69"/>
      <c r="AE14" s="69"/>
      <c r="AF14" s="69"/>
      <c r="AG14" s="69"/>
      <c r="AH14" s="69"/>
      <c r="AI14" s="69"/>
      <c r="AJ14" s="69"/>
    </row>
    <row r="15" spans="1:36" ht="12.75" customHeight="1" thickBot="1" x14ac:dyDescent="0.25">
      <c r="A15" s="1640" t="s">
        <v>239</v>
      </c>
      <c r="B15" s="1641"/>
      <c r="C15" s="1641"/>
      <c r="D15" s="1641"/>
      <c r="E15" s="1641"/>
      <c r="F15" s="1641"/>
      <c r="G15" s="1641"/>
      <c r="H15" s="1641"/>
      <c r="I15" s="1641"/>
      <c r="J15" s="1641"/>
      <c r="K15" s="1641"/>
      <c r="L15" s="1641"/>
      <c r="M15" s="1641"/>
      <c r="N15" s="1641"/>
      <c r="O15" s="1641"/>
      <c r="P15" s="1641"/>
      <c r="Q15" s="1641"/>
      <c r="R15" s="1641"/>
      <c r="S15" s="1641"/>
      <c r="U15" s="71"/>
      <c r="V15" s="71"/>
      <c r="W15" s="71"/>
      <c r="X15" s="71"/>
      <c r="Y15" s="71"/>
      <c r="Z15" s="777"/>
      <c r="AA15" s="777"/>
      <c r="AB15" s="69"/>
      <c r="AC15" s="69"/>
      <c r="AD15" s="69"/>
      <c r="AE15" s="69"/>
      <c r="AF15" s="69"/>
      <c r="AG15" s="69"/>
      <c r="AH15" s="69"/>
      <c r="AI15" s="69"/>
      <c r="AJ15" s="69"/>
    </row>
    <row r="16" spans="1:36" ht="12.75" customHeight="1" x14ac:dyDescent="0.2">
      <c r="A16" s="323" t="s">
        <v>240</v>
      </c>
      <c r="B16" s="337">
        <v>0.13184496886012603</v>
      </c>
      <c r="C16" s="338">
        <v>0.55929125932695534</v>
      </c>
      <c r="D16" s="338">
        <v>0.63992824153543326</v>
      </c>
      <c r="E16" s="338">
        <v>0.65751739934150311</v>
      </c>
      <c r="F16" s="338">
        <v>0.40090083176168667</v>
      </c>
      <c r="G16" s="338">
        <v>0.75931681226732861</v>
      </c>
      <c r="H16" s="338">
        <v>0.65470722250770064</v>
      </c>
      <c r="I16" s="338">
        <v>0.35745820810909767</v>
      </c>
      <c r="J16" s="337">
        <v>0.41622820418037892</v>
      </c>
      <c r="K16" s="338">
        <v>0.35331820557249205</v>
      </c>
      <c r="L16" s="339">
        <v>0.2260213071544506</v>
      </c>
      <c r="M16" s="351">
        <v>0.6563329671341539</v>
      </c>
      <c r="N16" s="337">
        <v>0.24959354197718231</v>
      </c>
      <c r="O16" s="338">
        <v>0.75301278438088859</v>
      </c>
      <c r="P16" s="339">
        <v>0.37827512827995469</v>
      </c>
      <c r="Q16" s="337">
        <v>0.34682673360915278</v>
      </c>
      <c r="R16" s="338">
        <v>0.61235957596205348</v>
      </c>
      <c r="S16" s="339">
        <v>0.61506249183258688</v>
      </c>
      <c r="U16" s="71"/>
      <c r="V16" s="71"/>
      <c r="W16" s="71"/>
      <c r="X16" s="71"/>
      <c r="Y16" s="71"/>
      <c r="Z16" s="777"/>
      <c r="AA16" s="777"/>
      <c r="AB16" s="69"/>
      <c r="AC16" s="69"/>
      <c r="AD16" s="69"/>
      <c r="AE16" s="69"/>
      <c r="AF16" s="69"/>
      <c r="AG16" s="69"/>
      <c r="AH16" s="69"/>
      <c r="AI16" s="69"/>
      <c r="AJ16" s="69"/>
    </row>
    <row r="17" spans="1:36" ht="12.75" customHeight="1" thickBot="1" x14ac:dyDescent="0.25">
      <c r="A17" s="324" t="s">
        <v>241</v>
      </c>
      <c r="B17" s="341">
        <v>0.15186800068072595</v>
      </c>
      <c r="C17" s="336">
        <v>1.2690723094640985</v>
      </c>
      <c r="D17" s="336">
        <v>1.7772241962664401</v>
      </c>
      <c r="E17" s="336">
        <v>1.9198563608115675</v>
      </c>
      <c r="F17" s="336">
        <v>0.66917273969943802</v>
      </c>
      <c r="G17" s="336">
        <v>3.1548394361084648</v>
      </c>
      <c r="H17" s="336">
        <v>1.8960930120303534</v>
      </c>
      <c r="I17" s="336">
        <v>0.55631900153475244</v>
      </c>
      <c r="J17" s="341">
        <v>0.71299813927459554</v>
      </c>
      <c r="K17" s="336">
        <v>0.54635557799377399</v>
      </c>
      <c r="L17" s="342">
        <v>0.29202523175861395</v>
      </c>
      <c r="M17" s="1177">
        <v>1.9097932136841305</v>
      </c>
      <c r="N17" s="341">
        <v>0.33261113268509868</v>
      </c>
      <c r="O17" s="336">
        <v>3.0487925558954383</v>
      </c>
      <c r="P17" s="342">
        <v>0.60842849544273525</v>
      </c>
      <c r="Q17" s="341">
        <v>0.53098733744197357</v>
      </c>
      <c r="R17" s="336">
        <v>1.5797103139638222</v>
      </c>
      <c r="S17" s="342">
        <v>1.5978242670108678</v>
      </c>
      <c r="U17" s="71"/>
      <c r="V17" s="71"/>
      <c r="W17" s="71"/>
      <c r="X17" s="71"/>
      <c r="Y17" s="71"/>
      <c r="Z17" s="777"/>
      <c r="AA17" s="777"/>
      <c r="AB17" s="69"/>
      <c r="AC17" s="69"/>
      <c r="AD17" s="69"/>
      <c r="AE17" s="69"/>
      <c r="AF17" s="69"/>
      <c r="AG17" s="69"/>
      <c r="AH17" s="69"/>
      <c r="AI17" s="69"/>
      <c r="AJ17" s="69"/>
    </row>
    <row r="18" spans="1:36" ht="12.75" customHeight="1" thickBot="1" x14ac:dyDescent="0.25">
      <c r="A18" s="1640" t="s">
        <v>242</v>
      </c>
      <c r="B18" s="1641"/>
      <c r="C18" s="1641"/>
      <c r="D18" s="1641"/>
      <c r="E18" s="1641"/>
      <c r="F18" s="1641"/>
      <c r="G18" s="1641"/>
      <c r="H18" s="1641"/>
      <c r="I18" s="1641"/>
      <c r="J18" s="1641"/>
      <c r="K18" s="1641"/>
      <c r="L18" s="1641"/>
      <c r="M18" s="1641"/>
      <c r="N18" s="1641"/>
      <c r="O18" s="1641"/>
      <c r="P18" s="1641"/>
      <c r="Q18" s="1641"/>
      <c r="R18" s="1641"/>
      <c r="S18" s="1641"/>
      <c r="U18" s="71"/>
      <c r="V18" s="71"/>
      <c r="W18" s="71"/>
      <c r="X18" s="71"/>
      <c r="Y18" s="71"/>
      <c r="Z18" s="777"/>
      <c r="AA18" s="777"/>
      <c r="AB18" s="69"/>
      <c r="AC18" s="69"/>
      <c r="AD18" s="69"/>
      <c r="AE18" s="69"/>
      <c r="AF18" s="69"/>
      <c r="AG18" s="69"/>
      <c r="AH18" s="69"/>
      <c r="AI18" s="69"/>
      <c r="AJ18" s="69"/>
    </row>
    <row r="19" spans="1:36" ht="12.75" customHeight="1" thickBot="1" x14ac:dyDescent="0.25">
      <c r="A19" s="325" t="s">
        <v>830</v>
      </c>
      <c r="B19" s="344">
        <v>-14.310294924896452</v>
      </c>
      <c r="C19" s="345">
        <v>1.126522274260322</v>
      </c>
      <c r="D19" s="345">
        <v>0.8517886020014489</v>
      </c>
      <c r="E19" s="345">
        <v>0.96802220163609143</v>
      </c>
      <c r="F19" s="345">
        <v>1.6300593701248642</v>
      </c>
      <c r="G19" s="345">
        <v>0.99203979869051562</v>
      </c>
      <c r="H19" s="345">
        <v>0.91343771767957826</v>
      </c>
      <c r="I19" s="345">
        <v>-3.9625911168377638E-2</v>
      </c>
      <c r="J19" s="344">
        <v>0.99998981205466797</v>
      </c>
      <c r="K19" s="345">
        <v>0.78631274922934569</v>
      </c>
      <c r="L19" s="346">
        <v>0.99972070119113376</v>
      </c>
      <c r="M19" s="1178">
        <v>1.1178394525577582</v>
      </c>
      <c r="N19" s="344">
        <v>35.911112477146872</v>
      </c>
      <c r="O19" s="345">
        <v>0.92986474206337999</v>
      </c>
      <c r="P19" s="346">
        <v>-13.457443078163392</v>
      </c>
      <c r="Q19" s="344">
        <v>-0.9838456984487528</v>
      </c>
      <c r="R19" s="345">
        <v>-0.28214225290204642</v>
      </c>
      <c r="S19" s="346">
        <v>1.2595348035837353</v>
      </c>
      <c r="U19" s="71"/>
      <c r="V19" s="71"/>
      <c r="W19" s="71"/>
      <c r="X19" s="71"/>
      <c r="Y19" s="71"/>
      <c r="Z19" s="777"/>
      <c r="AA19" s="777"/>
      <c r="AB19" s="69"/>
      <c r="AC19" s="69"/>
      <c r="AD19" s="69"/>
      <c r="AE19" s="69"/>
      <c r="AF19" s="69"/>
      <c r="AG19" s="69"/>
      <c r="AH19" s="69"/>
      <c r="AI19" s="69"/>
      <c r="AJ19" s="69"/>
    </row>
    <row r="20" spans="1:36" ht="12.75" customHeight="1" thickBot="1" x14ac:dyDescent="0.25">
      <c r="A20" s="1640" t="s">
        <v>243</v>
      </c>
      <c r="B20" s="1641"/>
      <c r="C20" s="1641"/>
      <c r="D20" s="1641"/>
      <c r="E20" s="1641"/>
      <c r="F20" s="1641"/>
      <c r="G20" s="1641"/>
      <c r="H20" s="1641"/>
      <c r="I20" s="1641"/>
      <c r="J20" s="1641"/>
      <c r="K20" s="1641"/>
      <c r="L20" s="1641"/>
      <c r="M20" s="1641"/>
      <c r="N20" s="1641"/>
      <c r="O20" s="1641"/>
      <c r="P20" s="1641"/>
      <c r="Q20" s="1641"/>
      <c r="R20" s="1641"/>
      <c r="S20" s="1641"/>
      <c r="U20" s="71"/>
      <c r="V20" s="71"/>
      <c r="W20" s="71"/>
      <c r="X20" s="71"/>
      <c r="Y20" s="71"/>
      <c r="Z20" s="777"/>
      <c r="AA20" s="777"/>
      <c r="AB20" s="69"/>
      <c r="AC20" s="69"/>
      <c r="AD20" s="69"/>
      <c r="AE20" s="69"/>
      <c r="AF20" s="69"/>
      <c r="AG20" s="69"/>
      <c r="AH20" s="69"/>
      <c r="AI20" s="69"/>
      <c r="AJ20" s="69"/>
    </row>
    <row r="21" spans="1:36" ht="12.75" customHeight="1" x14ac:dyDescent="0.25">
      <c r="A21" s="323" t="s">
        <v>244</v>
      </c>
      <c r="B21" s="1299">
        <v>0</v>
      </c>
      <c r="C21" s="1018">
        <v>0.26127960508267245</v>
      </c>
      <c r="D21" s="1018">
        <v>2.9404982189895252E-2</v>
      </c>
      <c r="E21" s="1018">
        <v>0.18667667383441786</v>
      </c>
      <c r="F21" s="1018">
        <v>0.16066544117804776</v>
      </c>
      <c r="G21" s="1018">
        <v>0.1910886149549495</v>
      </c>
      <c r="H21" s="1018">
        <v>0.10422065202919405</v>
      </c>
      <c r="I21" s="1018">
        <v>1.6279753655462283E-2</v>
      </c>
      <c r="J21" s="1299">
        <v>2.6312389435241095E-2</v>
      </c>
      <c r="K21" s="1018">
        <v>1.6184645522247562E-2</v>
      </c>
      <c r="L21" s="1300">
        <v>1.3270578305592992E-2</v>
      </c>
      <c r="M21" s="898">
        <v>0.3435547114800826</v>
      </c>
      <c r="N21" s="1299">
        <v>5.9348187967042101E-3</v>
      </c>
      <c r="O21" s="1018">
        <v>2.9296539142825428E-2</v>
      </c>
      <c r="P21" s="1300">
        <v>0</v>
      </c>
      <c r="Q21" s="1299">
        <v>0.45140255612607572</v>
      </c>
      <c r="R21" s="1018">
        <v>0</v>
      </c>
      <c r="S21" s="1300">
        <v>0.18083030063819569</v>
      </c>
      <c r="U21" s="776"/>
      <c r="V21" s="778"/>
      <c r="W21" s="778"/>
      <c r="X21" s="779"/>
      <c r="Y21" s="779"/>
      <c r="Z21" s="779"/>
      <c r="AA21" s="779"/>
      <c r="AB21" s="779"/>
      <c r="AC21" s="779"/>
    </row>
    <row r="22" spans="1:36" ht="12.75" customHeight="1" x14ac:dyDescent="0.25">
      <c r="A22" s="328" t="s">
        <v>831</v>
      </c>
      <c r="B22" s="1223">
        <v>2.0959089683754695E-2</v>
      </c>
      <c r="C22" s="1224">
        <v>3.4833055344096669E-2</v>
      </c>
      <c r="D22" s="1224">
        <v>2.2822565665838101E-3</v>
      </c>
      <c r="E22" s="1224">
        <v>2.5428155409853766E-2</v>
      </c>
      <c r="F22" s="1224">
        <v>2.6523774453877057E-2</v>
      </c>
      <c r="G22" s="1224">
        <v>3.0473788634868913E-2</v>
      </c>
      <c r="H22" s="1224">
        <v>1.4771208455007217E-2</v>
      </c>
      <c r="I22" s="1224">
        <v>3.1407716217922741E-4</v>
      </c>
      <c r="J22" s="1223">
        <v>2.3471604412546466E-2</v>
      </c>
      <c r="K22" s="1224">
        <v>3.549909707952317E-3</v>
      </c>
      <c r="L22" s="1225">
        <v>2.9566783874976502E-3</v>
      </c>
      <c r="M22" s="1226">
        <v>-2.7089224213665313E-2</v>
      </c>
      <c r="N22" s="1223">
        <v>-6.0710378629396412E-2</v>
      </c>
      <c r="O22" s="1224">
        <v>-2.5393622216407577E-2</v>
      </c>
      <c r="P22" s="1225">
        <v>3.2127624949852121E-2</v>
      </c>
      <c r="Q22" s="1223">
        <v>-2.7474505973438547E-3</v>
      </c>
      <c r="R22" s="1224">
        <v>8.1881792393706488E-4</v>
      </c>
      <c r="S22" s="1225">
        <v>1.4414259870807113E-2</v>
      </c>
      <c r="U22" s="776"/>
      <c r="V22" s="778"/>
      <c r="W22" s="778"/>
      <c r="X22" s="779"/>
      <c r="Y22" s="779"/>
      <c r="Z22" s="779"/>
      <c r="AA22" s="779"/>
      <c r="AB22" s="779"/>
      <c r="AC22" s="779"/>
    </row>
    <row r="23" spans="1:36" ht="12.75" customHeight="1" thickBot="1" x14ac:dyDescent="0.3">
      <c r="A23" s="324" t="s">
        <v>832</v>
      </c>
      <c r="B23" s="1227">
        <v>2.414210473011455E-2</v>
      </c>
      <c r="C23" s="1228">
        <v>7.9038721335320181E-2</v>
      </c>
      <c r="D23" s="1228">
        <v>6.3383381588045266E-3</v>
      </c>
      <c r="E23" s="1228">
        <v>7.4246561317166601E-2</v>
      </c>
      <c r="F23" s="1228">
        <v>4.4272761272347937E-2</v>
      </c>
      <c r="G23" s="1228">
        <v>0.1266136987877873</v>
      </c>
      <c r="H23" s="1228">
        <v>4.2778793585790072E-2</v>
      </c>
      <c r="I23" s="1228">
        <v>4.8880425544764352E-4</v>
      </c>
      <c r="J23" s="1227">
        <v>4.0206814684481486E-2</v>
      </c>
      <c r="K23" s="1228">
        <v>5.4894226782663145E-3</v>
      </c>
      <c r="L23" s="1229">
        <v>3.8201030788423368E-3</v>
      </c>
      <c r="M23" s="1230">
        <v>-7.8824040780891155E-2</v>
      </c>
      <c r="N23" s="1227">
        <v>-8.090332643106117E-2</v>
      </c>
      <c r="O23" s="1228">
        <v>-0.10281350859701202</v>
      </c>
      <c r="P23" s="1229">
        <v>5.1674987460239137E-2</v>
      </c>
      <c r="Q23" s="1227">
        <v>-4.2063120747808293E-3</v>
      </c>
      <c r="R23" s="1228">
        <v>2.1123130436388909E-3</v>
      </c>
      <c r="S23" s="1229">
        <v>3.7445714083383652E-2</v>
      </c>
      <c r="U23" s="776"/>
      <c r="V23" s="778"/>
      <c r="W23" s="778"/>
      <c r="X23" s="779"/>
      <c r="Y23" s="779"/>
      <c r="Z23" s="779"/>
      <c r="AA23" s="779"/>
      <c r="AB23" s="779"/>
      <c r="AC23" s="779"/>
    </row>
    <row r="24" spans="1:36" ht="6" customHeight="1" x14ac:dyDescent="0.2">
      <c r="A24" s="780"/>
      <c r="B24" s="781"/>
      <c r="C24" s="781"/>
      <c r="D24" s="781"/>
      <c r="E24" s="781"/>
      <c r="F24" s="781"/>
      <c r="G24" s="781"/>
      <c r="H24" s="781"/>
      <c r="I24" s="781"/>
      <c r="J24" s="781"/>
      <c r="K24" s="781"/>
      <c r="L24" s="781"/>
      <c r="M24" s="781"/>
      <c r="N24" s="781"/>
      <c r="O24" s="781"/>
      <c r="P24" s="781"/>
      <c r="Q24" s="781"/>
      <c r="R24" s="781"/>
      <c r="S24" s="781"/>
    </row>
    <row r="25" spans="1:36" ht="12.75" customHeight="1" x14ac:dyDescent="0.2">
      <c r="A25" s="18" t="s">
        <v>2151</v>
      </c>
      <c r="B25" s="18"/>
      <c r="C25" s="18"/>
      <c r="D25" s="18"/>
      <c r="E25" s="16"/>
      <c r="F25" s="16"/>
      <c r="G25" s="16"/>
      <c r="H25" s="15"/>
      <c r="I25" s="19"/>
    </row>
    <row r="26" spans="1:36" x14ac:dyDescent="0.2">
      <c r="A26" s="18" t="s">
        <v>245</v>
      </c>
      <c r="B26" s="24"/>
      <c r="C26" s="24"/>
      <c r="D26" s="24"/>
    </row>
    <row r="29" spans="1:36" ht="21.75" customHeight="1" x14ac:dyDescent="0.2">
      <c r="A29" s="1653" t="s">
        <v>712</v>
      </c>
      <c r="B29" s="1654"/>
      <c r="C29" s="1654"/>
      <c r="D29" s="1654"/>
      <c r="E29" s="1654"/>
      <c r="F29" s="1654"/>
      <c r="G29" s="1654"/>
      <c r="H29" s="1654"/>
      <c r="I29" s="1654"/>
      <c r="J29" s="1654"/>
      <c r="K29" s="1654"/>
      <c r="L29" s="71"/>
      <c r="M29" s="221"/>
      <c r="N29" s="71"/>
      <c r="O29" s="71"/>
      <c r="P29" s="71"/>
      <c r="Q29" s="71"/>
      <c r="R29" s="71"/>
      <c r="S29" s="777"/>
      <c r="T29" s="777"/>
      <c r="U29" s="69"/>
      <c r="V29" s="69"/>
      <c r="W29" s="69"/>
      <c r="X29" s="69"/>
      <c r="Y29" s="69"/>
      <c r="Z29" s="69"/>
      <c r="AA29" s="69"/>
      <c r="AB29" s="69"/>
      <c r="AC29" s="69"/>
    </row>
    <row r="30" spans="1:36" ht="15.75" x14ac:dyDescent="0.2">
      <c r="A30" s="1653" t="s">
        <v>2122</v>
      </c>
      <c r="B30" s="1654"/>
      <c r="C30" s="1654"/>
      <c r="D30" s="1654"/>
      <c r="E30" s="1654"/>
      <c r="F30" s="1654"/>
      <c r="G30" s="1654"/>
      <c r="H30" s="1654"/>
      <c r="I30" s="1654"/>
      <c r="J30" s="1654"/>
      <c r="K30" s="1654"/>
      <c r="L30" s="71"/>
      <c r="M30" s="221"/>
      <c r="N30" s="71"/>
      <c r="O30" s="71"/>
      <c r="P30" s="71"/>
      <c r="Q30" s="71"/>
      <c r="R30" s="71"/>
      <c r="S30" s="777"/>
      <c r="T30" s="777"/>
      <c r="U30" s="69"/>
      <c r="V30" s="69"/>
      <c r="W30" s="69"/>
      <c r="X30" s="69"/>
      <c r="Y30" s="69"/>
      <c r="Z30" s="69"/>
      <c r="AA30" s="69"/>
      <c r="AB30" s="69"/>
      <c r="AC30" s="69"/>
    </row>
    <row r="31" spans="1:36" ht="15.75" x14ac:dyDescent="0.2">
      <c r="A31" s="1653" t="s">
        <v>1297</v>
      </c>
      <c r="B31" s="1654"/>
      <c r="C31" s="1654"/>
      <c r="D31" s="1654"/>
      <c r="E31" s="1654"/>
      <c r="F31" s="1654"/>
      <c r="G31" s="1654"/>
      <c r="H31" s="1654"/>
      <c r="I31" s="1654"/>
      <c r="J31" s="1654"/>
      <c r="K31" s="1654"/>
      <c r="L31" s="71"/>
      <c r="M31" s="221"/>
      <c r="N31" s="71"/>
      <c r="O31" s="71"/>
      <c r="P31" s="71"/>
      <c r="Q31" s="71"/>
      <c r="R31" s="71"/>
      <c r="S31" s="777"/>
      <c r="T31" s="777"/>
      <c r="U31" s="69"/>
      <c r="V31" s="69"/>
      <c r="W31" s="69"/>
      <c r="X31" s="69"/>
      <c r="Y31" s="69"/>
      <c r="Z31" s="69"/>
      <c r="AA31" s="69"/>
      <c r="AB31" s="69"/>
      <c r="AC31" s="69"/>
    </row>
    <row r="32" spans="1:36" ht="4.5" customHeight="1" thickBot="1" x14ac:dyDescent="0.25">
      <c r="A32" s="1472"/>
      <c r="B32" s="1473"/>
      <c r="C32" s="1473"/>
      <c r="D32" s="1473"/>
      <c r="E32" s="1473"/>
      <c r="F32" s="1473"/>
      <c r="G32" s="1473"/>
      <c r="H32" s="1473"/>
      <c r="I32" s="1473"/>
      <c r="J32" s="1473"/>
      <c r="K32" s="1473"/>
      <c r="L32" s="71"/>
      <c r="N32" s="71"/>
      <c r="O32" s="71"/>
      <c r="P32" s="71"/>
      <c r="Q32" s="71"/>
      <c r="R32" s="71"/>
      <c r="S32" s="777"/>
      <c r="T32" s="777"/>
      <c r="U32" s="69"/>
      <c r="V32" s="69"/>
      <c r="W32" s="69"/>
      <c r="X32" s="69"/>
      <c r="Y32" s="69"/>
      <c r="Z32" s="69"/>
      <c r="AA32" s="69"/>
      <c r="AB32" s="69"/>
      <c r="AC32" s="69"/>
    </row>
    <row r="33" spans="1:29" ht="38.25" customHeight="1" thickBot="1" x14ac:dyDescent="0.25">
      <c r="A33" s="1657" t="s">
        <v>228</v>
      </c>
      <c r="B33" s="1622" t="s">
        <v>576</v>
      </c>
      <c r="C33" s="1623"/>
      <c r="D33" s="1623"/>
      <c r="E33" s="861" t="s">
        <v>577</v>
      </c>
      <c r="F33" s="1660" t="s">
        <v>575</v>
      </c>
      <c r="G33" s="1661"/>
      <c r="H33" s="1661"/>
      <c r="I33" s="1661"/>
      <c r="J33" s="1661"/>
      <c r="K33" s="1661"/>
      <c r="L33" s="71"/>
      <c r="M33" s="71"/>
      <c r="N33" s="71"/>
      <c r="O33" s="71"/>
      <c r="P33" s="71"/>
      <c r="Q33" s="71"/>
      <c r="R33" s="71"/>
      <c r="S33" s="777"/>
      <c r="T33" s="777"/>
      <c r="U33" s="69"/>
      <c r="V33" s="69"/>
      <c r="W33" s="69"/>
      <c r="X33" s="69"/>
      <c r="Y33" s="69"/>
      <c r="Z33" s="69"/>
      <c r="AA33" s="69"/>
      <c r="AB33" s="69"/>
      <c r="AC33" s="69"/>
    </row>
    <row r="34" spans="1:29" ht="18.75" customHeight="1" thickBot="1" x14ac:dyDescent="0.25">
      <c r="A34" s="1658"/>
      <c r="B34" s="538" t="s">
        <v>43</v>
      </c>
      <c r="C34" s="539" t="s">
        <v>587</v>
      </c>
      <c r="D34" s="541" t="s">
        <v>44</v>
      </c>
      <c r="E34" s="537" t="s">
        <v>90</v>
      </c>
      <c r="F34" s="541" t="s">
        <v>41</v>
      </c>
      <c r="G34" s="541" t="s">
        <v>37</v>
      </c>
      <c r="H34" s="541" t="s">
        <v>42</v>
      </c>
      <c r="I34" s="541" t="s">
        <v>158</v>
      </c>
      <c r="J34" s="541" t="s">
        <v>246</v>
      </c>
      <c r="K34" s="540" t="s">
        <v>45</v>
      </c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69"/>
      <c r="Y34" s="69"/>
      <c r="Z34" s="69"/>
      <c r="AA34" s="69"/>
      <c r="AB34" s="69"/>
      <c r="AC34" s="69"/>
    </row>
    <row r="35" spans="1:29" ht="18" customHeight="1" thickBot="1" x14ac:dyDescent="0.25">
      <c r="A35" s="1640" t="s">
        <v>232</v>
      </c>
      <c r="B35" s="1641"/>
      <c r="C35" s="1641"/>
      <c r="D35" s="1641"/>
      <c r="E35" s="1641"/>
      <c r="F35" s="1641"/>
      <c r="G35" s="1641"/>
      <c r="H35" s="1641"/>
      <c r="I35" s="1641"/>
      <c r="J35" s="1641"/>
      <c r="K35" s="1641"/>
      <c r="M35" s="71"/>
      <c r="N35" s="782"/>
      <c r="O35" s="782"/>
      <c r="P35" s="782"/>
      <c r="Q35" s="782"/>
      <c r="R35" s="782"/>
      <c r="S35" s="782"/>
      <c r="T35" s="782"/>
      <c r="U35" s="782"/>
      <c r="V35" s="782"/>
      <c r="W35" s="782"/>
      <c r="X35" s="69"/>
      <c r="Y35" s="69"/>
      <c r="Z35" s="69"/>
      <c r="AA35" s="69"/>
      <c r="AB35" s="69"/>
      <c r="AC35" s="69"/>
    </row>
    <row r="36" spans="1:29" ht="12.75" customHeight="1" x14ac:dyDescent="0.2">
      <c r="A36" s="323" t="s">
        <v>233</v>
      </c>
      <c r="B36" s="862">
        <v>6.3680941218173572</v>
      </c>
      <c r="C36" s="340">
        <v>1.5879628011165801</v>
      </c>
      <c r="D36" s="340">
        <v>10.220903244386028</v>
      </c>
      <c r="E36" s="352">
        <v>0.31830052297290345</v>
      </c>
      <c r="F36" s="340">
        <v>1.402956004277697</v>
      </c>
      <c r="G36" s="340">
        <v>1.9985321643947325</v>
      </c>
      <c r="H36" s="340">
        <v>0.60406211905738838</v>
      </c>
      <c r="I36" s="340">
        <v>0.61353318772803445</v>
      </c>
      <c r="J36" s="340">
        <v>2.0953021979514901</v>
      </c>
      <c r="K36" s="348">
        <v>13.476884174981301</v>
      </c>
      <c r="M36" s="71"/>
      <c r="N36" s="783"/>
      <c r="O36" s="783"/>
      <c r="P36" s="783"/>
      <c r="Q36" s="783"/>
      <c r="R36" s="783"/>
      <c r="S36" s="783"/>
      <c r="T36" s="783"/>
      <c r="U36" s="783"/>
      <c r="V36" s="783"/>
      <c r="W36" s="782"/>
      <c r="X36" s="69"/>
      <c r="Y36" s="69"/>
      <c r="Z36" s="69"/>
      <c r="AA36" s="69"/>
      <c r="AB36" s="69"/>
      <c r="AC36" s="69"/>
    </row>
    <row r="37" spans="1:29" ht="12.75" customHeight="1" thickBot="1" x14ac:dyDescent="0.25">
      <c r="A37" s="324" t="s">
        <v>234</v>
      </c>
      <c r="B37" s="863">
        <v>5.5183602140665737</v>
      </c>
      <c r="C37" s="343">
        <v>0.98151743942293856</v>
      </c>
      <c r="D37" s="343">
        <v>10.18752506601035</v>
      </c>
      <c r="E37" s="353">
        <v>0.20799011860755892</v>
      </c>
      <c r="F37" s="343">
        <v>1.1916798986589856</v>
      </c>
      <c r="G37" s="343">
        <v>1.9923856156243076</v>
      </c>
      <c r="H37" s="343">
        <v>0.53113600396730132</v>
      </c>
      <c r="I37" s="343">
        <v>0.60073577147849655</v>
      </c>
      <c r="J37" s="343">
        <v>2.0953021979514901</v>
      </c>
      <c r="K37" s="349">
        <v>13.476884174981301</v>
      </c>
      <c r="M37" s="71"/>
      <c r="N37" s="783"/>
      <c r="O37" s="783"/>
      <c r="P37" s="783"/>
      <c r="Q37" s="783"/>
      <c r="R37" s="783"/>
      <c r="S37" s="783"/>
      <c r="T37" s="783"/>
      <c r="U37" s="783"/>
      <c r="V37" s="783"/>
      <c r="W37" s="782"/>
      <c r="X37" s="69"/>
      <c r="Y37" s="69"/>
      <c r="Z37" s="69"/>
      <c r="AA37" s="69"/>
      <c r="AB37" s="69"/>
      <c r="AC37" s="69"/>
    </row>
    <row r="38" spans="1:29" ht="15.75" customHeight="1" thickBot="1" x14ac:dyDescent="0.25">
      <c r="A38" s="1640" t="s">
        <v>235</v>
      </c>
      <c r="B38" s="1641"/>
      <c r="C38" s="1641"/>
      <c r="D38" s="1641"/>
      <c r="E38" s="1641"/>
      <c r="F38" s="1641"/>
      <c r="G38" s="1641"/>
      <c r="H38" s="1641"/>
      <c r="I38" s="1641"/>
      <c r="J38" s="1641"/>
      <c r="K38" s="1641"/>
      <c r="M38" s="71"/>
      <c r="N38" s="783"/>
      <c r="O38" s="783"/>
      <c r="P38" s="783"/>
      <c r="Q38" s="783"/>
      <c r="R38" s="783"/>
      <c r="S38" s="783"/>
      <c r="T38" s="783"/>
      <c r="U38" s="783"/>
      <c r="V38" s="783"/>
      <c r="W38" s="782"/>
      <c r="X38" s="69"/>
      <c r="Y38" s="69"/>
      <c r="Z38" s="69"/>
      <c r="AA38" s="69"/>
      <c r="AB38" s="69"/>
      <c r="AC38" s="69"/>
    </row>
    <row r="39" spans="1:29" ht="12.75" customHeight="1" thickBot="1" x14ac:dyDescent="0.25">
      <c r="A39" s="325" t="s">
        <v>236</v>
      </c>
      <c r="B39" s="865">
        <v>0.48807579031833664</v>
      </c>
      <c r="C39" s="357">
        <v>0.39847793768500267</v>
      </c>
      <c r="D39" s="357">
        <v>0.62405844020194556</v>
      </c>
      <c r="E39" s="356">
        <v>1.5688801210362038</v>
      </c>
      <c r="F39" s="357">
        <v>0.70362205037236381</v>
      </c>
      <c r="G39" s="357">
        <v>0.98937287057597167</v>
      </c>
      <c r="H39" s="357">
        <v>0.73463053403284728</v>
      </c>
      <c r="I39" s="357">
        <v>1.7949232200097978</v>
      </c>
      <c r="J39" s="357">
        <v>1.1965418234585747</v>
      </c>
      <c r="K39" s="347">
        <v>0.75945479177405895</v>
      </c>
      <c r="M39" s="71"/>
      <c r="N39" s="783"/>
      <c r="O39" s="783"/>
      <c r="P39" s="783"/>
      <c r="Q39" s="783"/>
      <c r="R39" s="783"/>
      <c r="S39" s="783"/>
      <c r="T39" s="783"/>
      <c r="U39" s="783"/>
      <c r="V39" s="783"/>
      <c r="W39" s="782"/>
      <c r="X39" s="69"/>
      <c r="Y39" s="69"/>
      <c r="Z39" s="69"/>
      <c r="AA39" s="69"/>
      <c r="AB39" s="69"/>
      <c r="AC39" s="69"/>
    </row>
    <row r="40" spans="1:29" ht="15.75" customHeight="1" thickBot="1" x14ac:dyDescent="0.25">
      <c r="A40" s="1640" t="s">
        <v>237</v>
      </c>
      <c r="B40" s="1641"/>
      <c r="C40" s="1641"/>
      <c r="D40" s="1641"/>
      <c r="E40" s="1641"/>
      <c r="F40" s="1641"/>
      <c r="G40" s="1641"/>
      <c r="H40" s="1641"/>
      <c r="I40" s="1641"/>
      <c r="J40" s="1641"/>
      <c r="K40" s="1641"/>
      <c r="M40" s="71"/>
      <c r="N40" s="783"/>
      <c r="O40" s="783"/>
      <c r="P40" s="783"/>
      <c r="Q40" s="783"/>
      <c r="R40" s="783"/>
      <c r="S40" s="783"/>
      <c r="T40" s="783"/>
      <c r="U40" s="783"/>
      <c r="V40" s="783"/>
      <c r="W40" s="782"/>
      <c r="X40" s="69"/>
      <c r="Y40" s="69"/>
      <c r="Z40" s="69"/>
      <c r="AA40" s="69"/>
      <c r="AB40" s="69"/>
      <c r="AC40" s="69"/>
    </row>
    <row r="41" spans="1:29" ht="12.75" customHeight="1" thickBot="1" x14ac:dyDescent="0.25">
      <c r="A41" s="325" t="s">
        <v>238</v>
      </c>
      <c r="B41" s="865">
        <v>-6.4660910832786548E-4</v>
      </c>
      <c r="C41" s="357">
        <v>-2.57606075718959E-2</v>
      </c>
      <c r="D41" s="357">
        <v>-5.3130899375979194E-3</v>
      </c>
      <c r="E41" s="356">
        <v>-1.4542063185492476E-2</v>
      </c>
      <c r="F41" s="357">
        <v>-4.9045407190402733E-3</v>
      </c>
      <c r="G41" s="357">
        <v>1.6523688285419572E-2</v>
      </c>
      <c r="H41" s="357">
        <v>-3.5639918449335123E-3</v>
      </c>
      <c r="I41" s="357">
        <v>2.3228540873826812E-2</v>
      </c>
      <c r="J41" s="357">
        <v>2.0091610830362983E-2</v>
      </c>
      <c r="K41" s="347">
        <v>6.0053313010895778E-3</v>
      </c>
      <c r="M41" s="71"/>
      <c r="N41" s="783"/>
      <c r="O41" s="783"/>
      <c r="P41" s="783"/>
      <c r="Q41" s="783"/>
      <c r="R41" s="783"/>
      <c r="S41" s="783"/>
      <c r="T41" s="783"/>
      <c r="U41" s="783"/>
      <c r="V41" s="783"/>
      <c r="W41" s="782"/>
      <c r="X41" s="69"/>
      <c r="Y41" s="69"/>
      <c r="Z41" s="69"/>
      <c r="AA41" s="69"/>
      <c r="AB41" s="69"/>
      <c r="AC41" s="69"/>
    </row>
    <row r="42" spans="1:29" ht="15" customHeight="1" thickBot="1" x14ac:dyDescent="0.25">
      <c r="A42" s="1640" t="s">
        <v>239</v>
      </c>
      <c r="B42" s="1641"/>
      <c r="C42" s="1641"/>
      <c r="D42" s="1641"/>
      <c r="E42" s="1641"/>
      <c r="F42" s="1641"/>
      <c r="G42" s="1641"/>
      <c r="H42" s="1641"/>
      <c r="I42" s="1641"/>
      <c r="J42" s="1641"/>
      <c r="K42" s="1641"/>
      <c r="M42" s="71"/>
      <c r="N42" s="783"/>
      <c r="O42" s="783"/>
      <c r="P42" s="783"/>
      <c r="Q42" s="783"/>
      <c r="R42" s="783"/>
      <c r="S42" s="783"/>
      <c r="T42" s="783"/>
      <c r="U42" s="783"/>
      <c r="V42" s="783"/>
      <c r="W42" s="782"/>
      <c r="X42" s="69"/>
      <c r="Y42" s="69"/>
      <c r="Z42" s="69"/>
      <c r="AA42" s="69"/>
      <c r="AB42" s="69"/>
      <c r="AC42" s="69"/>
    </row>
    <row r="43" spans="1:29" ht="12.75" customHeight="1" x14ac:dyDescent="0.2">
      <c r="A43" s="323" t="s">
        <v>240</v>
      </c>
      <c r="B43" s="862">
        <v>0.12233158410896076</v>
      </c>
      <c r="C43" s="340">
        <v>0.39412817682872042</v>
      </c>
      <c r="D43" s="340">
        <v>8.593848914175628E-2</v>
      </c>
      <c r="E43" s="352">
        <v>0.39359599249359017</v>
      </c>
      <c r="F43" s="340">
        <v>0.35812699602405185</v>
      </c>
      <c r="G43" s="340">
        <v>0.31822596003106041</v>
      </c>
      <c r="H43" s="340">
        <v>0.32120714449974519</v>
      </c>
      <c r="I43" s="340">
        <v>0.70047869152341402</v>
      </c>
      <c r="J43" s="340">
        <v>0.27324706494070494</v>
      </c>
      <c r="K43" s="348">
        <v>0.19664747513351991</v>
      </c>
      <c r="M43" s="71"/>
      <c r="N43" s="783"/>
      <c r="O43" s="783"/>
      <c r="P43" s="783"/>
      <c r="Q43" s="783"/>
      <c r="R43" s="783"/>
      <c r="S43" s="783"/>
      <c r="T43" s="783"/>
      <c r="U43" s="783"/>
      <c r="V43" s="783"/>
      <c r="W43" s="782"/>
      <c r="X43" s="69"/>
      <c r="Y43" s="69"/>
      <c r="Z43" s="69"/>
      <c r="AA43" s="69"/>
      <c r="AB43" s="69"/>
      <c r="AC43" s="69"/>
    </row>
    <row r="44" spans="1:29" ht="12.75" customHeight="1" thickBot="1" x14ac:dyDescent="0.25">
      <c r="A44" s="324" t="s">
        <v>241</v>
      </c>
      <c r="B44" s="863">
        <v>0.13938246141028729</v>
      </c>
      <c r="C44" s="343">
        <v>0.65051412156082489</v>
      </c>
      <c r="D44" s="343">
        <v>9.4018277895834043E-2</v>
      </c>
      <c r="E44" s="353">
        <v>0.64906561899564907</v>
      </c>
      <c r="F44" s="343">
        <v>0.55794057984322276</v>
      </c>
      <c r="G44" s="343">
        <v>0.46676162683688893</v>
      </c>
      <c r="H44" s="343">
        <v>0.47320348453435457</v>
      </c>
      <c r="I44" s="343">
        <v>2.33866062847469</v>
      </c>
      <c r="J44" s="343">
        <v>0.37598343502859188</v>
      </c>
      <c r="K44" s="349">
        <v>0.24478354028476274</v>
      </c>
      <c r="M44" s="71"/>
      <c r="N44" s="783"/>
      <c r="O44" s="783"/>
      <c r="P44" s="783"/>
      <c r="Q44" s="783"/>
      <c r="R44" s="783"/>
      <c r="S44" s="783"/>
      <c r="T44" s="783"/>
      <c r="U44" s="783"/>
      <c r="V44" s="783"/>
      <c r="W44" s="782"/>
      <c r="X44" s="69"/>
      <c r="Y44" s="69"/>
      <c r="Z44" s="69"/>
      <c r="AA44" s="69"/>
      <c r="AB44" s="69"/>
      <c r="AC44" s="69"/>
    </row>
    <row r="45" spans="1:29" ht="14.25" customHeight="1" thickBot="1" x14ac:dyDescent="0.25">
      <c r="A45" s="1640" t="s">
        <v>242</v>
      </c>
      <c r="B45" s="1641"/>
      <c r="C45" s="1641"/>
      <c r="D45" s="1641"/>
      <c r="E45" s="1641"/>
      <c r="F45" s="1641"/>
      <c r="G45" s="1641"/>
      <c r="H45" s="1641"/>
      <c r="I45" s="1641"/>
      <c r="J45" s="1641"/>
      <c r="K45" s="1641"/>
      <c r="M45" s="71"/>
      <c r="N45" s="783"/>
      <c r="O45" s="783"/>
      <c r="P45" s="783"/>
      <c r="Q45" s="783"/>
      <c r="R45" s="783"/>
      <c r="S45" s="783"/>
      <c r="T45" s="783"/>
      <c r="U45" s="783"/>
      <c r="V45" s="783"/>
      <c r="W45" s="782"/>
      <c r="X45" s="69"/>
      <c r="Y45" s="69"/>
      <c r="Z45" s="69"/>
      <c r="AA45" s="69"/>
      <c r="AB45" s="69"/>
      <c r="AC45" s="69"/>
    </row>
    <row r="46" spans="1:29" ht="12.75" customHeight="1" thickBot="1" x14ac:dyDescent="0.25">
      <c r="A46" s="325" t="s">
        <v>830</v>
      </c>
      <c r="B46" s="865">
        <v>-4.8240932005090178</v>
      </c>
      <c r="C46" s="357">
        <v>2.6278425587799203</v>
      </c>
      <c r="D46" s="357">
        <v>7.41962462556668</v>
      </c>
      <c r="E46" s="356">
        <v>2.0097824368328774</v>
      </c>
      <c r="F46" s="357">
        <v>1.0729923358609517</v>
      </c>
      <c r="G46" s="357">
        <v>0.64286312870327966</v>
      </c>
      <c r="H46" s="357">
        <v>0.64770483033270632</v>
      </c>
      <c r="I46" s="357">
        <v>1.1342597674103361</v>
      </c>
      <c r="J46" s="357">
        <v>1.0975075879412828</v>
      </c>
      <c r="K46" s="347">
        <v>1.8804539186401568</v>
      </c>
      <c r="M46" s="71"/>
      <c r="N46" s="783"/>
      <c r="O46" s="783"/>
      <c r="P46" s="783"/>
      <c r="Q46" s="783"/>
      <c r="R46" s="783"/>
      <c r="S46" s="783"/>
      <c r="T46" s="783"/>
      <c r="U46" s="783"/>
      <c r="V46" s="783"/>
      <c r="W46" s="782"/>
      <c r="X46" s="69"/>
      <c r="Y46" s="69"/>
      <c r="Z46" s="69"/>
      <c r="AA46" s="69"/>
      <c r="AB46" s="69"/>
      <c r="AC46" s="69"/>
    </row>
    <row r="47" spans="1:29" ht="15.75" customHeight="1" thickBot="1" x14ac:dyDescent="0.25">
      <c r="A47" s="1640" t="s">
        <v>243</v>
      </c>
      <c r="B47" s="1641"/>
      <c r="C47" s="1641"/>
      <c r="D47" s="1641"/>
      <c r="E47" s="1641"/>
      <c r="F47" s="1641"/>
      <c r="G47" s="1641"/>
      <c r="H47" s="1641"/>
      <c r="I47" s="1641"/>
      <c r="J47" s="1641"/>
      <c r="K47" s="1641"/>
      <c r="M47" s="71"/>
      <c r="N47" s="783"/>
      <c r="O47" s="783"/>
      <c r="P47" s="783"/>
      <c r="Q47" s="783"/>
      <c r="R47" s="783"/>
      <c r="S47" s="783"/>
      <c r="T47" s="783"/>
      <c r="U47" s="783"/>
      <c r="V47" s="783"/>
      <c r="W47" s="782"/>
      <c r="X47" s="69"/>
      <c r="Y47" s="69"/>
      <c r="Z47" s="69"/>
      <c r="AA47" s="69"/>
      <c r="AB47" s="69"/>
      <c r="AC47" s="69"/>
    </row>
    <row r="48" spans="1:29" ht="12.75" customHeight="1" x14ac:dyDescent="0.2">
      <c r="A48" s="323" t="s">
        <v>244</v>
      </c>
      <c r="B48" s="1301">
        <v>0.13905878982775799</v>
      </c>
      <c r="C48" s="1302">
        <v>3.4335581036204328E-2</v>
      </c>
      <c r="D48" s="1302">
        <v>0.10013295591365977</v>
      </c>
      <c r="E48" s="1303">
        <v>2.2405769590433479E-2</v>
      </c>
      <c r="F48" s="1302">
        <v>3.1718617987422898E-2</v>
      </c>
      <c r="G48" s="1302">
        <v>6.4180700853246911E-2</v>
      </c>
      <c r="H48" s="1302">
        <v>3.7605837321377823E-2</v>
      </c>
      <c r="I48" s="1302">
        <v>0.18316104308912157</v>
      </c>
      <c r="J48" s="1302">
        <v>3.0805963844280325E-2</v>
      </c>
      <c r="K48" s="1304">
        <v>1.9019155500060156E-2</v>
      </c>
      <c r="M48" s="71"/>
      <c r="N48" s="783"/>
      <c r="O48" s="783"/>
      <c r="P48" s="783"/>
      <c r="Q48" s="783"/>
      <c r="R48" s="783"/>
      <c r="S48" s="783"/>
      <c r="T48" s="783"/>
      <c r="U48" s="783"/>
      <c r="V48" s="783"/>
      <c r="W48" s="782"/>
      <c r="X48" s="69"/>
      <c r="Y48" s="69"/>
      <c r="Z48" s="69"/>
      <c r="AA48" s="69"/>
      <c r="AB48" s="69"/>
      <c r="AC48" s="69"/>
    </row>
    <row r="49" spans="1:29" ht="12.75" customHeight="1" x14ac:dyDescent="0.2">
      <c r="A49" s="328" t="s">
        <v>831</v>
      </c>
      <c r="B49" s="864">
        <v>2.7377133741471609E-3</v>
      </c>
      <c r="C49" s="355">
        <v>-4.1014384568512544E-2</v>
      </c>
      <c r="D49" s="355">
        <v>-3.6033340333830786E-2</v>
      </c>
      <c r="E49" s="354">
        <v>-1.7722995888615308E-2</v>
      </c>
      <c r="F49" s="355">
        <v>-3.377878893800782E-3</v>
      </c>
      <c r="G49" s="355">
        <v>7.2421242514983161E-3</v>
      </c>
      <c r="H49" s="355">
        <v>-1.5669354284479214E-3</v>
      </c>
      <c r="I49" s="355">
        <v>7.8915476296449287E-3</v>
      </c>
      <c r="J49" s="355">
        <v>1.602540755865163E-2</v>
      </c>
      <c r="K49" s="350">
        <v>9.0720582433817393E-3</v>
      </c>
      <c r="M49" s="71"/>
      <c r="N49" s="783"/>
      <c r="O49" s="783"/>
      <c r="P49" s="783"/>
      <c r="Q49" s="783"/>
      <c r="R49" s="783"/>
      <c r="S49" s="783"/>
      <c r="T49" s="783"/>
      <c r="U49" s="783"/>
      <c r="V49" s="783"/>
      <c r="W49" s="782"/>
      <c r="X49" s="69"/>
      <c r="Y49" s="69"/>
      <c r="Z49" s="69"/>
      <c r="AA49" s="69"/>
      <c r="AB49" s="69"/>
      <c r="AC49" s="69"/>
    </row>
    <row r="50" spans="1:29" ht="12.75" customHeight="1" thickBot="1" x14ac:dyDescent="0.25">
      <c r="A50" s="324" t="s">
        <v>832</v>
      </c>
      <c r="B50" s="863">
        <v>3.119302602871655E-3</v>
      </c>
      <c r="C50" s="343">
        <v>-6.7694820917456322E-2</v>
      </c>
      <c r="D50" s="343">
        <v>-3.9421132938852056E-2</v>
      </c>
      <c r="E50" s="353">
        <v>-2.9226383185516742E-2</v>
      </c>
      <c r="F50" s="343">
        <v>-5.2625346024481739E-3</v>
      </c>
      <c r="G50" s="343">
        <v>1.0622469948882557E-2</v>
      </c>
      <c r="H50" s="343">
        <v>-2.3084147332298097E-3</v>
      </c>
      <c r="I50" s="343">
        <v>2.6347199368828286E-2</v>
      </c>
      <c r="J50" s="343">
        <v>2.2050695340286631E-2</v>
      </c>
      <c r="K50" s="349">
        <v>1.1292748777866287E-2</v>
      </c>
      <c r="N50" s="783"/>
      <c r="O50" s="783"/>
      <c r="P50" s="783"/>
      <c r="Q50" s="783"/>
      <c r="R50" s="783"/>
      <c r="S50" s="783"/>
      <c r="T50" s="783"/>
      <c r="U50" s="783"/>
      <c r="V50" s="783"/>
      <c r="W50" s="782"/>
      <c r="X50" s="69"/>
      <c r="Y50" s="69"/>
      <c r="Z50" s="69"/>
      <c r="AA50" s="69"/>
      <c r="AB50" s="69"/>
      <c r="AC50" s="69"/>
    </row>
    <row r="51" spans="1:29" ht="3.75" customHeight="1" x14ac:dyDescent="0.2">
      <c r="A51" s="542"/>
      <c r="B51" s="542"/>
      <c r="C51" s="542"/>
      <c r="D51" s="542"/>
      <c r="E51" s="542"/>
      <c r="F51" s="542"/>
      <c r="G51" s="542"/>
      <c r="H51" s="542"/>
      <c r="I51" s="542"/>
      <c r="J51" s="542"/>
    </row>
    <row r="52" spans="1:29" x14ac:dyDescent="0.2">
      <c r="A52" s="18" t="s">
        <v>743</v>
      </c>
    </row>
    <row r="54" spans="1:29" ht="15" x14ac:dyDescent="0.25">
      <c r="A54" s="784"/>
      <c r="B54" s="71"/>
      <c r="C54" s="71"/>
      <c r="D54" s="71"/>
      <c r="E54" s="71"/>
      <c r="F54" s="71"/>
      <c r="G54" s="71"/>
      <c r="H54" s="71"/>
      <c r="I54" s="71"/>
      <c r="J54" s="71"/>
      <c r="K54" s="784"/>
      <c r="L54" s="784"/>
      <c r="M54" s="784"/>
      <c r="N54" s="784"/>
    </row>
    <row r="55" spans="1:29" ht="15" x14ac:dyDescent="0.25">
      <c r="A55" s="784"/>
      <c r="B55" s="784"/>
      <c r="C55" s="784"/>
      <c r="D55" s="784"/>
      <c r="E55" s="784"/>
      <c r="F55" s="784"/>
      <c r="G55" s="784"/>
      <c r="H55" s="784"/>
      <c r="I55" s="784"/>
      <c r="J55" s="784"/>
      <c r="K55" s="784"/>
      <c r="L55" s="784"/>
      <c r="M55" s="784"/>
      <c r="N55" s="784"/>
    </row>
    <row r="56" spans="1:29" ht="15" x14ac:dyDescent="0.25">
      <c r="A56" s="784"/>
      <c r="B56" s="784"/>
      <c r="C56" s="784"/>
      <c r="D56" s="784"/>
      <c r="E56" s="784"/>
      <c r="F56" s="784"/>
      <c r="G56" s="784"/>
      <c r="H56" s="784"/>
      <c r="I56" s="784"/>
      <c r="J56" s="784"/>
      <c r="K56" s="784"/>
      <c r="L56" s="784"/>
      <c r="M56" s="784"/>
      <c r="N56" s="784"/>
    </row>
    <row r="57" spans="1:29" ht="15" x14ac:dyDescent="0.25">
      <c r="B57" s="784"/>
      <c r="C57" s="784"/>
      <c r="D57" s="784"/>
      <c r="E57" s="784"/>
      <c r="F57" s="784"/>
      <c r="G57" s="784"/>
      <c r="H57" s="784"/>
      <c r="I57" s="784"/>
      <c r="J57" s="784"/>
      <c r="K57" s="784"/>
      <c r="L57" s="784"/>
      <c r="M57" s="784"/>
      <c r="N57" s="784"/>
    </row>
    <row r="58" spans="1:29" ht="15" x14ac:dyDescent="0.25">
      <c r="B58" s="784"/>
      <c r="C58" s="784"/>
      <c r="D58" s="784"/>
      <c r="E58" s="784"/>
      <c r="F58" s="784"/>
      <c r="G58" s="784"/>
      <c r="H58" s="784"/>
      <c r="I58" s="784"/>
      <c r="J58" s="784"/>
      <c r="K58" s="784"/>
      <c r="L58" s="784"/>
      <c r="M58" s="784"/>
      <c r="N58" s="784"/>
    </row>
    <row r="59" spans="1:29" ht="15" x14ac:dyDescent="0.25">
      <c r="B59" s="785"/>
      <c r="C59" s="785"/>
      <c r="D59" s="785"/>
      <c r="E59" s="785"/>
      <c r="F59" s="785"/>
      <c r="G59" s="785"/>
      <c r="H59" s="785"/>
      <c r="I59" s="785"/>
      <c r="J59" s="785"/>
      <c r="K59" s="785"/>
      <c r="L59" s="784"/>
      <c r="M59" s="786"/>
    </row>
    <row r="60" spans="1:29" ht="15" x14ac:dyDescent="0.25">
      <c r="B60" s="785"/>
      <c r="C60" s="785"/>
      <c r="D60" s="785"/>
      <c r="E60" s="785"/>
      <c r="F60" s="785"/>
      <c r="G60" s="785"/>
      <c r="H60" s="785"/>
      <c r="I60" s="785"/>
      <c r="J60" s="785"/>
      <c r="K60" s="785"/>
      <c r="L60" s="784"/>
      <c r="M60" s="786"/>
    </row>
    <row r="61" spans="1:29" ht="15" x14ac:dyDescent="0.25"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4"/>
      <c r="M61" s="786"/>
    </row>
    <row r="62" spans="1:29" ht="15" x14ac:dyDescent="0.25">
      <c r="B62" s="785"/>
      <c r="C62" s="785"/>
      <c r="D62" s="785"/>
      <c r="E62" s="785"/>
      <c r="F62" s="785"/>
      <c r="G62" s="785"/>
      <c r="H62" s="785"/>
      <c r="I62" s="785"/>
      <c r="J62" s="785"/>
      <c r="K62" s="785"/>
      <c r="L62" s="784"/>
      <c r="M62" s="786"/>
    </row>
    <row r="63" spans="1:29" ht="15" x14ac:dyDescent="0.25">
      <c r="B63" s="785"/>
      <c r="C63" s="785"/>
      <c r="D63" s="785"/>
      <c r="E63" s="785"/>
      <c r="F63" s="785"/>
      <c r="G63" s="785"/>
      <c r="H63" s="785"/>
      <c r="I63" s="785"/>
      <c r="J63" s="785"/>
      <c r="K63" s="785"/>
      <c r="L63" s="784"/>
      <c r="M63" s="786"/>
    </row>
    <row r="64" spans="1:29" ht="15" x14ac:dyDescent="0.25">
      <c r="B64" s="785"/>
      <c r="C64" s="785"/>
      <c r="D64" s="785"/>
      <c r="E64" s="785"/>
      <c r="F64" s="785"/>
      <c r="G64" s="785"/>
      <c r="H64" s="785"/>
      <c r="I64" s="785"/>
      <c r="J64" s="785"/>
      <c r="K64" s="785"/>
      <c r="L64" s="784"/>
      <c r="M64" s="786"/>
    </row>
    <row r="65" spans="2:13" ht="15" x14ac:dyDescent="0.25">
      <c r="B65" s="785"/>
      <c r="C65" s="785"/>
      <c r="D65" s="785"/>
      <c r="E65" s="785"/>
      <c r="F65" s="785"/>
      <c r="G65" s="785"/>
      <c r="H65" s="785"/>
      <c r="I65" s="785"/>
      <c r="J65" s="785"/>
      <c r="K65" s="785"/>
      <c r="L65" s="784"/>
      <c r="M65" s="786"/>
    </row>
    <row r="66" spans="2:13" ht="15" x14ac:dyDescent="0.25">
      <c r="B66" s="785"/>
      <c r="C66" s="785"/>
      <c r="D66" s="785"/>
      <c r="E66" s="785"/>
      <c r="F66" s="785"/>
      <c r="G66" s="785"/>
      <c r="H66" s="785"/>
      <c r="I66" s="785"/>
      <c r="J66" s="785"/>
      <c r="K66" s="785"/>
      <c r="L66" s="784"/>
      <c r="M66" s="786"/>
    </row>
    <row r="67" spans="2:13" ht="15" x14ac:dyDescent="0.25">
      <c r="B67" s="785"/>
      <c r="C67" s="785"/>
      <c r="D67" s="785"/>
      <c r="E67" s="785"/>
      <c r="F67" s="785"/>
      <c r="G67" s="785"/>
      <c r="H67" s="785"/>
      <c r="I67" s="785"/>
      <c r="J67" s="785"/>
      <c r="K67" s="785"/>
      <c r="L67" s="784"/>
      <c r="M67" s="786"/>
    </row>
    <row r="68" spans="2:13" ht="15" x14ac:dyDescent="0.25">
      <c r="B68" s="785"/>
      <c r="C68" s="785"/>
      <c r="D68" s="785"/>
      <c r="E68" s="785"/>
      <c r="F68" s="785"/>
      <c r="G68" s="785"/>
      <c r="H68" s="785"/>
      <c r="I68" s="785"/>
      <c r="J68" s="785"/>
      <c r="K68" s="785"/>
      <c r="L68" s="784"/>
      <c r="M68" s="786"/>
    </row>
    <row r="69" spans="2:13" ht="15" x14ac:dyDescent="0.25">
      <c r="B69" s="785"/>
      <c r="C69" s="785"/>
      <c r="D69" s="785"/>
      <c r="E69" s="785"/>
      <c r="F69" s="785"/>
      <c r="G69" s="785"/>
      <c r="H69" s="785"/>
      <c r="I69" s="785"/>
      <c r="J69" s="785"/>
      <c r="K69" s="785"/>
      <c r="L69" s="784"/>
      <c r="M69" s="786"/>
    </row>
    <row r="70" spans="2:13" ht="15" x14ac:dyDescent="0.25">
      <c r="B70" s="785"/>
      <c r="C70" s="785"/>
      <c r="D70" s="785"/>
      <c r="E70" s="785"/>
      <c r="F70" s="785"/>
      <c r="G70" s="785"/>
      <c r="H70" s="785"/>
      <c r="I70" s="785"/>
      <c r="J70" s="785"/>
      <c r="K70" s="785"/>
      <c r="L70" s="784"/>
      <c r="M70" s="786"/>
    </row>
    <row r="71" spans="2:13" ht="15" x14ac:dyDescent="0.25">
      <c r="B71" s="785"/>
      <c r="C71" s="785"/>
      <c r="D71" s="785"/>
      <c r="E71" s="785"/>
      <c r="F71" s="785"/>
      <c r="G71" s="785"/>
      <c r="H71" s="785"/>
      <c r="I71" s="785"/>
      <c r="J71" s="785"/>
      <c r="K71" s="785"/>
      <c r="L71" s="784"/>
      <c r="M71" s="786"/>
    </row>
    <row r="72" spans="2:13" ht="15" x14ac:dyDescent="0.25">
      <c r="B72" s="785"/>
      <c r="C72" s="785"/>
      <c r="D72" s="785"/>
      <c r="E72" s="785"/>
      <c r="F72" s="785"/>
      <c r="G72" s="785"/>
      <c r="H72" s="785"/>
      <c r="I72" s="785"/>
      <c r="J72" s="785"/>
      <c r="K72" s="785"/>
      <c r="L72" s="784"/>
      <c r="M72" s="786"/>
    </row>
    <row r="75" spans="2:13" x14ac:dyDescent="0.2"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</row>
    <row r="76" spans="2:13" x14ac:dyDescent="0.2"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</row>
    <row r="77" spans="2:13" x14ac:dyDescent="0.2"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</row>
    <row r="78" spans="2:13" x14ac:dyDescent="0.2"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</row>
    <row r="79" spans="2:13" x14ac:dyDescent="0.2"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</row>
    <row r="80" spans="2:13" x14ac:dyDescent="0.2"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</row>
    <row r="81" spans="2:13" x14ac:dyDescent="0.2"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</row>
    <row r="82" spans="2:13" x14ac:dyDescent="0.2"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</row>
    <row r="83" spans="2:13" x14ac:dyDescent="0.2"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</row>
    <row r="84" spans="2:13" x14ac:dyDescent="0.2"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</row>
    <row r="85" spans="2:13" x14ac:dyDescent="0.2"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</row>
    <row r="86" spans="2:13" x14ac:dyDescent="0.2"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</row>
    <row r="87" spans="2:13" x14ac:dyDescent="0.2"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</row>
    <row r="88" spans="2:13" x14ac:dyDescent="0.2"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</row>
    <row r="89" spans="2:13" x14ac:dyDescent="0.2"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</row>
    <row r="90" spans="2:13" x14ac:dyDescent="0.2"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</row>
    <row r="91" spans="2:13" x14ac:dyDescent="0.2"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</row>
    <row r="92" spans="2:13" x14ac:dyDescent="0.2"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</row>
  </sheetData>
  <mergeCells count="26">
    <mergeCell ref="A15:S15"/>
    <mergeCell ref="A18:S18"/>
    <mergeCell ref="A20:S20"/>
    <mergeCell ref="A6:A7"/>
    <mergeCell ref="A45:K45"/>
    <mergeCell ref="J6:L6"/>
    <mergeCell ref="B6:I6"/>
    <mergeCell ref="A8:S8"/>
    <mergeCell ref="A11:S11"/>
    <mergeCell ref="A13:S13"/>
    <mergeCell ref="A47:K47"/>
    <mergeCell ref="A29:K29"/>
    <mergeCell ref="A30:K30"/>
    <mergeCell ref="A31:K31"/>
    <mergeCell ref="A2:S2"/>
    <mergeCell ref="B33:D33"/>
    <mergeCell ref="A33:A34"/>
    <mergeCell ref="A3:S3"/>
    <mergeCell ref="A4:S4"/>
    <mergeCell ref="F33:K33"/>
    <mergeCell ref="A35:K35"/>
    <mergeCell ref="A38:K38"/>
    <mergeCell ref="A40:K40"/>
    <mergeCell ref="A42:K42"/>
    <mergeCell ref="Q6:S6"/>
    <mergeCell ref="N6:P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V96"/>
  <sheetViews>
    <sheetView showGridLines="0" zoomScale="85" zoomScaleNormal="85" workbookViewId="0">
      <selection sqref="A1:M1"/>
    </sheetView>
  </sheetViews>
  <sheetFormatPr baseColWidth="10" defaultColWidth="9.140625" defaultRowHeight="12.75" x14ac:dyDescent="0.2"/>
  <cols>
    <col min="1" max="1" width="53.7109375" style="177" customWidth="1"/>
    <col min="2" max="2" width="17.5703125" style="177" customWidth="1"/>
    <col min="3" max="3" width="13.7109375" style="177" customWidth="1"/>
    <col min="4" max="4" width="14.140625" style="177" customWidth="1"/>
    <col min="5" max="5" width="13.140625" style="177" bestFit="1" customWidth="1"/>
    <col min="6" max="6" width="12.85546875" style="177" customWidth="1"/>
    <col min="7" max="7" width="12.85546875" style="177" bestFit="1" customWidth="1"/>
    <col min="8" max="8" width="14.140625" style="177" customWidth="1"/>
    <col min="9" max="9" width="12.140625" style="177" customWidth="1"/>
    <col min="10" max="11" width="13.85546875" style="177" bestFit="1" customWidth="1"/>
    <col min="12" max="12" width="16.85546875" style="177" customWidth="1"/>
    <col min="13" max="13" width="11.42578125" style="177" customWidth="1"/>
    <col min="14" max="14" width="11.85546875" style="177" bestFit="1" customWidth="1"/>
    <col min="15" max="15" width="13.140625" style="177" bestFit="1" customWidth="1"/>
    <col min="16" max="16384" width="9.140625" style="177"/>
  </cols>
  <sheetData>
    <row r="1" spans="1:22" ht="15.75" x14ac:dyDescent="0.25">
      <c r="A1" s="1637" t="s">
        <v>713</v>
      </c>
      <c r="B1" s="1637"/>
      <c r="C1" s="1637"/>
      <c r="D1" s="1637"/>
      <c r="E1" s="1637"/>
      <c r="F1" s="1637"/>
      <c r="G1" s="1637"/>
      <c r="H1" s="1637"/>
      <c r="I1" s="1637"/>
      <c r="J1" s="1637"/>
      <c r="K1" s="1637"/>
      <c r="L1" s="1637"/>
      <c r="M1" s="1637"/>
    </row>
    <row r="2" spans="1:22" ht="15.75" x14ac:dyDescent="0.25">
      <c r="A2" s="1583" t="s">
        <v>2122</v>
      </c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</row>
    <row r="3" spans="1:22" ht="15.75" x14ac:dyDescent="0.25">
      <c r="A3" s="1672" t="s">
        <v>2134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  <c r="O3" s="101"/>
    </row>
    <row r="4" spans="1:22" ht="3.75" customHeight="1" x14ac:dyDescent="0.2">
      <c r="A4" s="556"/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</row>
    <row r="5" spans="1:22" x14ac:dyDescent="0.2">
      <c r="A5" s="580" t="s">
        <v>311</v>
      </c>
      <c r="B5" s="1670" t="s">
        <v>312</v>
      </c>
      <c r="C5" s="1670"/>
      <c r="D5" s="1670"/>
      <c r="E5" s="1670" t="s">
        <v>707</v>
      </c>
      <c r="F5" s="1670"/>
      <c r="G5" s="1670"/>
      <c r="H5" s="558" t="s">
        <v>312</v>
      </c>
      <c r="I5" s="1670" t="s">
        <v>707</v>
      </c>
      <c r="J5" s="1670"/>
      <c r="K5" s="1670"/>
      <c r="L5" s="1026" t="s">
        <v>312</v>
      </c>
      <c r="M5" s="1671" t="s">
        <v>828</v>
      </c>
      <c r="O5" s="1673"/>
      <c r="P5" s="1673"/>
      <c r="Q5" s="1673"/>
      <c r="R5" s="178"/>
      <c r="S5" s="1673"/>
      <c r="T5" s="1673"/>
      <c r="U5" s="1673"/>
      <c r="V5" s="178"/>
    </row>
    <row r="6" spans="1:22" x14ac:dyDescent="0.2">
      <c r="A6" s="557"/>
      <c r="B6" s="559" t="s">
        <v>1788</v>
      </c>
      <c r="C6" s="559" t="s">
        <v>1828</v>
      </c>
      <c r="D6" s="559" t="s">
        <v>1945</v>
      </c>
      <c r="E6" s="560" t="s">
        <v>2023</v>
      </c>
      <c r="F6" s="560" t="s">
        <v>2024</v>
      </c>
      <c r="G6" s="560" t="s">
        <v>2025</v>
      </c>
      <c r="H6" s="559" t="s">
        <v>2026</v>
      </c>
      <c r="I6" s="560" t="s">
        <v>2127</v>
      </c>
      <c r="J6" s="560" t="s">
        <v>2128</v>
      </c>
      <c r="K6" s="560" t="s">
        <v>2129</v>
      </c>
      <c r="L6" s="559" t="s">
        <v>2130</v>
      </c>
      <c r="M6" s="1671"/>
      <c r="N6" s="254"/>
      <c r="O6" s="1371"/>
      <c r="P6" s="121"/>
      <c r="Q6" s="121"/>
      <c r="R6" s="121"/>
      <c r="S6" s="121"/>
      <c r="T6" s="121"/>
      <c r="U6" s="121"/>
      <c r="V6" s="121"/>
    </row>
    <row r="7" spans="1:22" x14ac:dyDescent="0.2">
      <c r="A7" s="359" t="s">
        <v>896</v>
      </c>
      <c r="B7" s="1406">
        <v>2808.1206257314007</v>
      </c>
      <c r="C7" s="1406">
        <v>6001.6318483408013</v>
      </c>
      <c r="D7" s="1406">
        <v>8671.3859338162019</v>
      </c>
      <c r="E7" s="1406">
        <v>2168.0058646637999</v>
      </c>
      <c r="F7" s="1406">
        <v>1388.0937299222001</v>
      </c>
      <c r="G7" s="1406">
        <v>981.08897610779991</v>
      </c>
      <c r="H7" s="1406">
        <v>13208.574504510001</v>
      </c>
      <c r="I7" s="1406">
        <v>615.76630451420021</v>
      </c>
      <c r="J7" s="1406">
        <v>552.49668984020013</v>
      </c>
      <c r="K7" s="1406">
        <v>219.50479206600002</v>
      </c>
      <c r="L7" s="1406">
        <v>1387.7677864204002</v>
      </c>
      <c r="M7" s="360">
        <v>-0.50580193254378325</v>
      </c>
      <c r="N7" s="1399"/>
      <c r="O7" s="253"/>
      <c r="P7" s="253"/>
      <c r="Q7" s="253"/>
      <c r="R7" s="179"/>
      <c r="S7" s="179"/>
      <c r="T7" s="179"/>
      <c r="U7" s="179"/>
      <c r="V7" s="179"/>
    </row>
    <row r="8" spans="1:22" x14ac:dyDescent="0.2">
      <c r="A8" s="359" t="s">
        <v>315</v>
      </c>
      <c r="B8" s="361">
        <v>0.12520466956986911</v>
      </c>
      <c r="C8" s="361">
        <v>0.11615919620307913</v>
      </c>
      <c r="D8" s="361">
        <v>0.10936429312199804</v>
      </c>
      <c r="E8" s="361">
        <v>0.22948347762905352</v>
      </c>
      <c r="F8" s="361">
        <v>0.1680285707198185</v>
      </c>
      <c r="G8" s="361">
        <v>0.12622856084194645</v>
      </c>
      <c r="H8" s="361">
        <v>0.12607245126568623</v>
      </c>
      <c r="I8" s="361">
        <v>0.12333459883631408</v>
      </c>
      <c r="J8" s="361">
        <v>0.10192131552125118</v>
      </c>
      <c r="K8" s="361">
        <v>3.8065100166393528E-2</v>
      </c>
      <c r="L8" s="361">
        <v>8.5770423062665496E-2</v>
      </c>
      <c r="M8" s="360"/>
      <c r="N8" s="1399"/>
      <c r="O8" s="253"/>
      <c r="P8" s="254"/>
      <c r="Q8" s="254"/>
      <c r="R8" s="180"/>
      <c r="S8" s="180"/>
      <c r="T8" s="180"/>
      <c r="U8" s="180"/>
      <c r="V8" s="180"/>
    </row>
    <row r="9" spans="1:22" x14ac:dyDescent="0.2">
      <c r="A9" s="359" t="s">
        <v>899</v>
      </c>
      <c r="B9" s="1406">
        <v>1.5163196510000001</v>
      </c>
      <c r="C9" s="1406">
        <v>2.9828272642</v>
      </c>
      <c r="D9" s="1406">
        <v>5.5840901465999995</v>
      </c>
      <c r="E9" s="1406">
        <v>0.244559</v>
      </c>
      <c r="F9" s="1406">
        <v>0.46922400000000003</v>
      </c>
      <c r="G9" s="1406">
        <v>1.0427098472</v>
      </c>
      <c r="H9" s="1406">
        <v>7.3405829937999991</v>
      </c>
      <c r="I9" s="1406">
        <v>0.67982600000000004</v>
      </c>
      <c r="J9" s="1406">
        <v>1.0311200144000001</v>
      </c>
      <c r="K9" s="1475">
        <v>0.68805799999999995</v>
      </c>
      <c r="L9" s="1406">
        <v>2.3990040144000004</v>
      </c>
      <c r="M9" s="360">
        <v>0.58212288076453889</v>
      </c>
      <c r="N9" s="1399"/>
      <c r="O9" s="253"/>
      <c r="P9" s="253"/>
      <c r="Q9" s="253"/>
      <c r="R9" s="179"/>
      <c r="S9" s="179"/>
      <c r="T9" s="179"/>
      <c r="U9" s="179"/>
      <c r="V9" s="179"/>
    </row>
    <row r="10" spans="1:22" x14ac:dyDescent="0.2">
      <c r="A10" s="359" t="s">
        <v>315</v>
      </c>
      <c r="B10" s="361">
        <v>6.7607601726975665E-5</v>
      </c>
      <c r="C10" s="361">
        <v>5.7731434746016544E-5</v>
      </c>
      <c r="D10" s="361">
        <v>7.0427043182433888E-5</v>
      </c>
      <c r="E10" s="361">
        <v>2.5886576563383407E-5</v>
      </c>
      <c r="F10" s="361">
        <v>5.6799505946803112E-5</v>
      </c>
      <c r="G10" s="361">
        <v>1.3415680595041136E-4</v>
      </c>
      <c r="H10" s="361">
        <v>7.006397938184675E-5</v>
      </c>
      <c r="I10" s="361">
        <v>1.3616540296833095E-4</v>
      </c>
      <c r="J10" s="361">
        <v>1.9021491035237838E-4</v>
      </c>
      <c r="K10" s="361">
        <v>1.1931856450046598E-4</v>
      </c>
      <c r="L10" s="361">
        <v>1.4826946644644795E-4</v>
      </c>
      <c r="M10" s="360"/>
      <c r="N10" s="1399"/>
      <c r="O10" s="253"/>
      <c r="P10" s="254"/>
      <c r="Q10" s="254"/>
      <c r="R10" s="180"/>
      <c r="S10" s="180"/>
      <c r="T10" s="180"/>
      <c r="U10" s="180"/>
      <c r="V10" s="180"/>
    </row>
    <row r="11" spans="1:22" x14ac:dyDescent="0.2">
      <c r="A11" s="359" t="s">
        <v>897</v>
      </c>
      <c r="B11" s="1406">
        <v>5486.0227609278027</v>
      </c>
      <c r="C11" s="1406">
        <v>5486.0227609278027</v>
      </c>
      <c r="D11" s="1406">
        <v>5486.0227609278027</v>
      </c>
      <c r="E11" s="1406">
        <v>0</v>
      </c>
      <c r="F11" s="1406">
        <v>0</v>
      </c>
      <c r="G11" s="1406">
        <v>0</v>
      </c>
      <c r="H11" s="1406">
        <v>5486.0227609278027</v>
      </c>
      <c r="I11" s="1406">
        <v>0</v>
      </c>
      <c r="J11" s="1406">
        <v>0</v>
      </c>
      <c r="K11" s="1406">
        <v>0</v>
      </c>
      <c r="L11" s="1406">
        <v>0</v>
      </c>
      <c r="M11" s="360" t="s">
        <v>951</v>
      </c>
      <c r="N11" s="1399"/>
      <c r="O11" s="253"/>
      <c r="P11" s="253"/>
      <c r="Q11" s="253"/>
      <c r="R11" s="179"/>
      <c r="S11" s="179"/>
      <c r="T11" s="179"/>
      <c r="U11" s="179"/>
      <c r="V11" s="179"/>
    </row>
    <row r="12" spans="1:22" x14ac:dyDescent="0.2">
      <c r="A12" s="359" t="s">
        <v>315</v>
      </c>
      <c r="B12" s="361">
        <v>0.2446033338955457</v>
      </c>
      <c r="C12" s="361">
        <v>0.10617978749185422</v>
      </c>
      <c r="D12" s="361">
        <v>6.9190208564044078E-2</v>
      </c>
      <c r="E12" s="361">
        <v>0</v>
      </c>
      <c r="F12" s="361">
        <v>0</v>
      </c>
      <c r="G12" s="361">
        <v>0</v>
      </c>
      <c r="H12" s="361">
        <v>5.2362678268829087E-2</v>
      </c>
      <c r="I12" s="361">
        <v>0</v>
      </c>
      <c r="J12" s="361">
        <v>0</v>
      </c>
      <c r="K12" s="361">
        <v>0</v>
      </c>
      <c r="L12" s="361">
        <v>0</v>
      </c>
      <c r="M12" s="360"/>
      <c r="N12" s="1399"/>
      <c r="O12" s="253"/>
      <c r="P12" s="254"/>
      <c r="Q12" s="254"/>
      <c r="R12" s="180"/>
      <c r="S12" s="180"/>
      <c r="T12" s="180"/>
      <c r="U12" s="180"/>
      <c r="V12" s="180"/>
    </row>
    <row r="13" spans="1:22" x14ac:dyDescent="0.2">
      <c r="A13" s="359" t="s">
        <v>824</v>
      </c>
      <c r="B13" s="1406">
        <v>0</v>
      </c>
      <c r="C13" s="1406">
        <v>0</v>
      </c>
      <c r="D13" s="1406">
        <v>123.02626821240003</v>
      </c>
      <c r="E13" s="1406">
        <v>0</v>
      </c>
      <c r="F13" s="1406">
        <v>0.15921003559999999</v>
      </c>
      <c r="G13" s="1406">
        <v>0</v>
      </c>
      <c r="H13" s="1406">
        <v>123.18547824800002</v>
      </c>
      <c r="I13" s="1406">
        <v>0</v>
      </c>
      <c r="J13" s="1406">
        <v>0</v>
      </c>
      <c r="K13" s="1406">
        <v>0</v>
      </c>
      <c r="L13" s="1406">
        <v>0</v>
      </c>
      <c r="M13" s="360" t="s">
        <v>951</v>
      </c>
      <c r="N13" s="1399"/>
      <c r="O13" s="253"/>
      <c r="P13" s="253"/>
      <c r="Q13" s="253"/>
      <c r="R13" s="116"/>
      <c r="S13" s="116"/>
      <c r="T13" s="179"/>
      <c r="U13" s="116"/>
      <c r="V13" s="179"/>
    </row>
    <row r="14" spans="1:22" x14ac:dyDescent="0.2">
      <c r="A14" s="359" t="s">
        <v>315</v>
      </c>
      <c r="B14" s="362">
        <v>0</v>
      </c>
      <c r="C14" s="362">
        <v>0</v>
      </c>
      <c r="D14" s="362">
        <v>1.5516182720015528E-3</v>
      </c>
      <c r="E14" s="362">
        <v>0</v>
      </c>
      <c r="F14" s="362">
        <v>1.927235470447576E-5</v>
      </c>
      <c r="G14" s="362">
        <v>0</v>
      </c>
      <c r="H14" s="362">
        <v>1.1757737519486674E-3</v>
      </c>
      <c r="I14" s="362">
        <v>0</v>
      </c>
      <c r="J14" s="362">
        <v>0</v>
      </c>
      <c r="K14" s="362">
        <v>0</v>
      </c>
      <c r="L14" s="362">
        <v>0</v>
      </c>
      <c r="M14" s="360"/>
      <c r="N14" s="1399"/>
      <c r="O14" s="253"/>
      <c r="P14" s="254"/>
      <c r="Q14" s="254"/>
      <c r="R14" s="116"/>
      <c r="S14" s="116"/>
      <c r="T14" s="180"/>
      <c r="U14" s="116"/>
      <c r="V14" s="180"/>
    </row>
    <row r="15" spans="1:22" s="488" customFormat="1" ht="15" customHeight="1" x14ac:dyDescent="0.2">
      <c r="A15" s="359" t="s">
        <v>1792</v>
      </c>
      <c r="B15" s="1406">
        <v>14132.582270434597</v>
      </c>
      <c r="C15" s="1406">
        <v>40176.660930858197</v>
      </c>
      <c r="D15" s="1406">
        <v>65002.985486459998</v>
      </c>
      <c r="E15" s="1406">
        <v>7279.0783647217995</v>
      </c>
      <c r="F15" s="1406">
        <v>6872.3356072041997</v>
      </c>
      <c r="G15" s="1406">
        <v>6790.1899626792019</v>
      </c>
      <c r="H15" s="1406">
        <v>85944.58942106519</v>
      </c>
      <c r="I15" s="1406">
        <v>4376.2024070744001</v>
      </c>
      <c r="J15" s="1406">
        <v>4867.2881108837992</v>
      </c>
      <c r="K15" s="1406">
        <v>5546.3699885047981</v>
      </c>
      <c r="L15" s="1406">
        <v>14789.860506462999</v>
      </c>
      <c r="M15" s="360">
        <v>4.6508007061344246E-2</v>
      </c>
      <c r="N15" s="1399"/>
      <c r="O15" s="253"/>
      <c r="P15" s="254"/>
      <c r="Q15" s="254"/>
      <c r="R15" s="116"/>
      <c r="S15" s="116"/>
      <c r="T15" s="180"/>
      <c r="U15" s="116"/>
      <c r="V15" s="180"/>
    </row>
    <row r="16" spans="1:22" s="488" customFormat="1" x14ac:dyDescent="0.2">
      <c r="A16" s="359" t="s">
        <v>315</v>
      </c>
      <c r="B16" s="362">
        <v>0.63012438893285816</v>
      </c>
      <c r="C16" s="362">
        <v>0.77760328487032071</v>
      </c>
      <c r="D16" s="362">
        <v>0.8198234529987739</v>
      </c>
      <c r="E16" s="362">
        <v>0.77049063579438315</v>
      </c>
      <c r="F16" s="362">
        <v>0.83189535741953036</v>
      </c>
      <c r="G16" s="362">
        <v>0.87363728235210314</v>
      </c>
      <c r="H16" s="362">
        <v>0.82031903273415419</v>
      </c>
      <c r="I16" s="362">
        <v>0.87652923576071751</v>
      </c>
      <c r="J16" s="362">
        <v>0.89788846956839652</v>
      </c>
      <c r="K16" s="362">
        <v>0.96181558126910593</v>
      </c>
      <c r="L16" s="362">
        <v>0.914081307470888</v>
      </c>
      <c r="M16" s="360"/>
      <c r="N16" s="1399"/>
      <c r="O16" s="253"/>
      <c r="P16" s="254"/>
      <c r="Q16" s="254"/>
      <c r="R16" s="116"/>
      <c r="S16" s="116"/>
      <c r="T16" s="180"/>
      <c r="U16" s="116"/>
      <c r="V16" s="180"/>
    </row>
    <row r="17" spans="1:22" hidden="1" x14ac:dyDescent="0.2">
      <c r="A17" s="359" t="s">
        <v>850</v>
      </c>
      <c r="B17" s="363">
        <v>535406.19604999991</v>
      </c>
      <c r="C17" s="363">
        <v>535406.19604999991</v>
      </c>
      <c r="D17" s="363">
        <v>535406.19604999991</v>
      </c>
      <c r="E17" s="363">
        <v>17377.1695</v>
      </c>
      <c r="F17" s="363">
        <v>5424.2064799999998</v>
      </c>
      <c r="G17" s="363">
        <v>512604.82006999996</v>
      </c>
      <c r="H17" s="363">
        <v>535406.19604999991</v>
      </c>
      <c r="I17" s="363">
        <v>17377.1695</v>
      </c>
      <c r="J17" s="363">
        <v>5424.2064799999998</v>
      </c>
      <c r="K17" s="363">
        <v>512604.82006999996</v>
      </c>
      <c r="L17" s="363">
        <v>535406.19604999991</v>
      </c>
      <c r="M17" s="360">
        <v>0</v>
      </c>
      <c r="N17" s="1399"/>
      <c r="O17" s="253"/>
      <c r="P17" s="253"/>
      <c r="Q17" s="253"/>
      <c r="R17" s="116"/>
      <c r="S17" s="116"/>
      <c r="T17" s="180"/>
      <c r="U17" s="116"/>
      <c r="V17" s="180"/>
    </row>
    <row r="18" spans="1:22" hidden="1" x14ac:dyDescent="0.2">
      <c r="A18" s="359" t="s">
        <v>315</v>
      </c>
      <c r="B18" s="362">
        <v>0.16376167640385322</v>
      </c>
      <c r="C18" s="362">
        <v>7.1087256755446776E-2</v>
      </c>
      <c r="D18" s="362">
        <v>4.6322772321732597E-2</v>
      </c>
      <c r="E18" s="362">
        <v>1.2618104592332145E-2</v>
      </c>
      <c r="F18" s="362">
        <v>4.504272634758011E-3</v>
      </c>
      <c r="G18" s="362">
        <v>0.45243483538771645</v>
      </c>
      <c r="H18" s="362">
        <v>3.5056758375831852E-2</v>
      </c>
      <c r="I18" s="362">
        <v>2.3876582113183553E-2</v>
      </c>
      <c r="J18" s="362">
        <v>6.8642907261332372E-3</v>
      </c>
      <c r="K18" s="362">
        <v>0.609803302958844</v>
      </c>
      <c r="L18" s="362">
        <v>0.22700125515901959</v>
      </c>
      <c r="M18" s="360"/>
      <c r="N18" s="1399"/>
      <c r="O18" s="253"/>
      <c r="P18" s="254"/>
      <c r="Q18" s="254"/>
      <c r="R18" s="116"/>
      <c r="S18" s="116"/>
      <c r="T18" s="180"/>
      <c r="U18" s="116"/>
      <c r="V18" s="180"/>
    </row>
    <row r="19" spans="1:22" hidden="1" x14ac:dyDescent="0.2">
      <c r="A19" s="359" t="s">
        <v>898</v>
      </c>
      <c r="B19" s="363">
        <v>494.60521999999992</v>
      </c>
      <c r="C19" s="363">
        <v>494.60521999999992</v>
      </c>
      <c r="D19" s="363">
        <v>494.60521999999992</v>
      </c>
      <c r="E19" s="363">
        <v>37.981050000000003</v>
      </c>
      <c r="F19" s="363">
        <v>419.80974999999995</v>
      </c>
      <c r="G19" s="363">
        <v>36.814419999999998</v>
      </c>
      <c r="H19" s="363">
        <v>494.60521999999992</v>
      </c>
      <c r="I19" s="363">
        <v>37.981050000000003</v>
      </c>
      <c r="J19" s="363">
        <v>419.80974999999995</v>
      </c>
      <c r="K19" s="363">
        <v>36.814419999999998</v>
      </c>
      <c r="L19" s="363">
        <v>494.60521999999992</v>
      </c>
      <c r="M19" s="360">
        <v>0</v>
      </c>
      <c r="N19" s="1399"/>
      <c r="O19" s="253"/>
      <c r="P19" s="253"/>
      <c r="Q19" s="253"/>
      <c r="R19" s="116"/>
      <c r="S19" s="116"/>
      <c r="T19" s="180"/>
      <c r="U19" s="116"/>
      <c r="V19" s="180"/>
    </row>
    <row r="20" spans="1:22" hidden="1" x14ac:dyDescent="0.2">
      <c r="A20" s="359" t="s">
        <v>315</v>
      </c>
      <c r="B20" s="362">
        <v>1.5128211175526352E-4</v>
      </c>
      <c r="C20" s="362">
        <v>6.56700062982475E-5</v>
      </c>
      <c r="D20" s="362">
        <v>4.2792715445266954E-5</v>
      </c>
      <c r="E20" s="1027">
        <v>2.7579224650285931E-5</v>
      </c>
      <c r="F20" s="1028">
        <v>3.4861091215863921E-4</v>
      </c>
      <c r="G20" s="1027">
        <v>3.2493112433706221E-5</v>
      </c>
      <c r="H20" s="362">
        <v>3.2385235391160647E-5</v>
      </c>
      <c r="I20" s="1027">
        <v>5.2186730357319143E-5</v>
      </c>
      <c r="J20" s="1028">
        <v>5.3126594356070912E-4</v>
      </c>
      <c r="K20" s="1027">
        <v>4.3795052316223778E-5</v>
      </c>
      <c r="L20" s="362">
        <v>2.0970247743961091E-4</v>
      </c>
      <c r="M20" s="360"/>
      <c r="N20" s="1399"/>
      <c r="O20" s="253"/>
      <c r="P20" s="254"/>
      <c r="Q20" s="254"/>
      <c r="R20" s="116"/>
      <c r="S20" s="116"/>
      <c r="T20" s="180"/>
      <c r="U20" s="116"/>
      <c r="V20" s="180"/>
    </row>
    <row r="21" spans="1:22" s="188" customFormat="1" hidden="1" x14ac:dyDescent="0.2">
      <c r="A21" s="359" t="s">
        <v>1153</v>
      </c>
      <c r="B21" s="364">
        <v>75026.155679999996</v>
      </c>
      <c r="C21" s="364">
        <v>75026.155679999996</v>
      </c>
      <c r="D21" s="364">
        <v>75026.155679999996</v>
      </c>
      <c r="E21" s="364">
        <v>21951.81971</v>
      </c>
      <c r="F21" s="364">
        <v>43955.695659999998</v>
      </c>
      <c r="G21" s="364">
        <v>9118.6403099999989</v>
      </c>
      <c r="H21" s="364">
        <v>75026.155679999996</v>
      </c>
      <c r="I21" s="364">
        <v>21951.81971</v>
      </c>
      <c r="J21" s="364">
        <v>43955.695659999998</v>
      </c>
      <c r="K21" s="364">
        <v>9118.6403099999989</v>
      </c>
      <c r="L21" s="364">
        <v>75026.155679999996</v>
      </c>
      <c r="M21" s="360">
        <v>0</v>
      </c>
      <c r="N21" s="1399"/>
      <c r="O21" s="253"/>
      <c r="P21" s="253"/>
      <c r="Q21" s="253"/>
      <c r="R21" s="116"/>
      <c r="S21" s="116"/>
      <c r="T21" s="180"/>
      <c r="U21" s="116"/>
      <c r="V21" s="180"/>
    </row>
    <row r="22" spans="1:22" s="188" customFormat="1" hidden="1" x14ac:dyDescent="0.2">
      <c r="A22" s="359" t="s">
        <v>315</v>
      </c>
      <c r="B22" s="362">
        <v>2.2947827497957988E-2</v>
      </c>
      <c r="C22" s="362">
        <v>9.9614155225432079E-3</v>
      </c>
      <c r="D22" s="362">
        <v>6.49118286896879E-3</v>
      </c>
      <c r="E22" s="362">
        <v>1.5939900746942608E-2</v>
      </c>
      <c r="F22" s="362">
        <v>3.6500903465439147E-2</v>
      </c>
      <c r="G22" s="362">
        <v>8.0482866451612092E-3</v>
      </c>
      <c r="H22" s="362">
        <v>4.9124829539620805E-3</v>
      </c>
      <c r="I22" s="362">
        <v>3.0162243962667003E-2</v>
      </c>
      <c r="J22" s="362">
        <v>5.562558785182399E-2</v>
      </c>
      <c r="K22" s="362">
        <v>1.0847687656882194E-2</v>
      </c>
      <c r="L22" s="362">
        <v>3.1809552513145614E-2</v>
      </c>
      <c r="M22" s="360"/>
      <c r="N22" s="1399"/>
      <c r="O22" s="253"/>
      <c r="P22" s="254"/>
      <c r="Q22" s="254"/>
      <c r="R22" s="116"/>
      <c r="S22" s="116"/>
      <c r="T22" s="180"/>
      <c r="U22" s="116"/>
      <c r="V22" s="180"/>
    </row>
    <row r="23" spans="1:22" s="271" customFormat="1" hidden="1" x14ac:dyDescent="0.2">
      <c r="A23" s="359" t="s">
        <v>1276</v>
      </c>
      <c r="B23" s="358">
        <v>41253.644319999999</v>
      </c>
      <c r="C23" s="358">
        <v>41253.644319999999</v>
      </c>
      <c r="D23" s="358">
        <v>41253.644319999999</v>
      </c>
      <c r="E23" s="358">
        <v>0</v>
      </c>
      <c r="F23" s="358">
        <v>41253.644319999999</v>
      </c>
      <c r="G23" s="358">
        <v>0</v>
      </c>
      <c r="H23" s="358">
        <v>41253.644319999999</v>
      </c>
      <c r="I23" s="358">
        <v>0</v>
      </c>
      <c r="J23" s="358">
        <v>41253.644319999999</v>
      </c>
      <c r="K23" s="358">
        <v>0</v>
      </c>
      <c r="L23" s="358">
        <v>41253.644319999999</v>
      </c>
      <c r="M23" s="360">
        <v>0</v>
      </c>
      <c r="N23" s="1399"/>
      <c r="O23" s="253"/>
      <c r="P23" s="254"/>
      <c r="Q23" s="254"/>
      <c r="R23" s="116"/>
      <c r="S23" s="116"/>
      <c r="T23" s="180"/>
      <c r="U23" s="116"/>
      <c r="V23" s="180"/>
    </row>
    <row r="24" spans="1:22" s="271" customFormat="1" hidden="1" x14ac:dyDescent="0.2">
      <c r="A24" s="359" t="s">
        <v>315</v>
      </c>
      <c r="B24" s="362">
        <v>1.2618019741745009E-2</v>
      </c>
      <c r="C24" s="362">
        <v>5.4773523868592872E-3</v>
      </c>
      <c r="D24" s="362">
        <v>3.5692212517813978E-3</v>
      </c>
      <c r="E24" s="362">
        <v>0</v>
      </c>
      <c r="F24" s="362">
        <v>3.4257114267268129E-2</v>
      </c>
      <c r="G24" s="362">
        <v>0</v>
      </c>
      <c r="H24" s="362">
        <v>2.7011623169816475E-3</v>
      </c>
      <c r="I24" s="362">
        <v>0</v>
      </c>
      <c r="J24" s="362">
        <v>5.2206163089310552E-2</v>
      </c>
      <c r="K24" s="362">
        <v>0</v>
      </c>
      <c r="L24" s="362">
        <v>1.7490699789453362E-2</v>
      </c>
      <c r="M24" s="360"/>
      <c r="N24" s="1399"/>
      <c r="O24" s="253"/>
      <c r="P24" s="254"/>
      <c r="Q24" s="254"/>
      <c r="R24" s="116"/>
      <c r="S24" s="116"/>
      <c r="T24" s="180"/>
      <c r="U24" s="116"/>
      <c r="V24" s="180"/>
    </row>
    <row r="25" spans="1:22" s="488" customFormat="1" hidden="1" x14ac:dyDescent="0.2">
      <c r="A25" s="359" t="s">
        <v>1789</v>
      </c>
      <c r="B25" s="358">
        <v>594843.43378999992</v>
      </c>
      <c r="C25" s="358">
        <v>594843.43378999992</v>
      </c>
      <c r="D25" s="358">
        <v>594843.43378999992</v>
      </c>
      <c r="E25" s="364">
        <v>0</v>
      </c>
      <c r="F25" s="364">
        <v>254892.33735000002</v>
      </c>
      <c r="G25" s="364">
        <v>339951.09643999994</v>
      </c>
      <c r="H25" s="358">
        <v>594843.43378999992</v>
      </c>
      <c r="I25" s="364">
        <v>0</v>
      </c>
      <c r="J25" s="364">
        <v>254892.33735000002</v>
      </c>
      <c r="K25" s="364">
        <v>339951.09643999994</v>
      </c>
      <c r="L25" s="358">
        <v>594843.43378999992</v>
      </c>
      <c r="M25" s="360"/>
      <c r="N25" s="1399"/>
      <c r="O25" s="253"/>
      <c r="P25" s="254"/>
      <c r="Q25" s="254"/>
      <c r="R25" s="116"/>
      <c r="S25" s="116"/>
      <c r="T25" s="180"/>
      <c r="U25" s="116"/>
      <c r="V25" s="180"/>
    </row>
    <row r="26" spans="1:22" s="488" customFormat="1" hidden="1" x14ac:dyDescent="0.2">
      <c r="A26" s="359" t="s">
        <v>315</v>
      </c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0"/>
      <c r="N26" s="1399"/>
      <c r="O26" s="253"/>
      <c r="P26" s="254"/>
      <c r="Q26" s="254"/>
      <c r="R26" s="116"/>
      <c r="S26" s="116"/>
      <c r="T26" s="180"/>
      <c r="U26" s="116"/>
      <c r="V26" s="180"/>
    </row>
    <row r="27" spans="1:22" s="488" customFormat="1" hidden="1" x14ac:dyDescent="0.2">
      <c r="A27" s="359" t="s">
        <v>1790</v>
      </c>
      <c r="B27" s="358">
        <v>813119.15304999985</v>
      </c>
      <c r="C27" s="358">
        <v>813119.15304999985</v>
      </c>
      <c r="D27" s="358">
        <v>813119.15304999985</v>
      </c>
      <c r="E27" s="364">
        <v>0</v>
      </c>
      <c r="F27" s="364">
        <v>391220.45653999987</v>
      </c>
      <c r="G27" s="364">
        <v>421898.69650999992</v>
      </c>
      <c r="H27" s="358">
        <v>813119.15304999985</v>
      </c>
      <c r="I27" s="364">
        <v>0</v>
      </c>
      <c r="J27" s="364">
        <v>391220.45653999987</v>
      </c>
      <c r="K27" s="364">
        <v>421898.69650999992</v>
      </c>
      <c r="L27" s="358">
        <v>813119.15304999985</v>
      </c>
      <c r="M27" s="360"/>
      <c r="N27" s="1399"/>
      <c r="O27" s="253"/>
      <c r="P27" s="254"/>
      <c r="Q27" s="254"/>
      <c r="R27" s="116"/>
      <c r="S27" s="116"/>
      <c r="T27" s="180"/>
      <c r="U27" s="116"/>
      <c r="V27" s="180"/>
    </row>
    <row r="28" spans="1:22" s="488" customFormat="1" hidden="1" x14ac:dyDescent="0.2">
      <c r="A28" s="359" t="s">
        <v>315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0"/>
      <c r="N28" s="1399"/>
      <c r="O28" s="253"/>
      <c r="P28" s="254"/>
      <c r="Q28" s="254"/>
      <c r="R28" s="116"/>
      <c r="S28" s="116"/>
      <c r="T28" s="180"/>
      <c r="U28" s="116"/>
      <c r="V28" s="180"/>
    </row>
    <row r="29" spans="1:22" s="488" customFormat="1" hidden="1" x14ac:dyDescent="0.2">
      <c r="A29" s="359" t="s">
        <v>1791</v>
      </c>
      <c r="B29" s="364">
        <v>134.60452000000001</v>
      </c>
      <c r="C29" s="364">
        <v>134.60452000000001</v>
      </c>
      <c r="D29" s="364">
        <v>134.60452000000001</v>
      </c>
      <c r="E29" s="364">
        <v>0</v>
      </c>
      <c r="F29" s="364">
        <v>30</v>
      </c>
      <c r="G29" s="364">
        <v>104.60452000000001</v>
      </c>
      <c r="H29" s="364">
        <v>134.60452000000001</v>
      </c>
      <c r="I29" s="364">
        <v>0</v>
      </c>
      <c r="J29" s="364">
        <v>30</v>
      </c>
      <c r="K29" s="364">
        <v>104.60452000000001</v>
      </c>
      <c r="L29" s="364">
        <v>134.60452000000001</v>
      </c>
      <c r="M29" s="360"/>
      <c r="N29" s="1399"/>
      <c r="O29" s="253"/>
      <c r="P29" s="254"/>
      <c r="Q29" s="254"/>
      <c r="R29" s="116"/>
      <c r="S29" s="116"/>
      <c r="T29" s="180"/>
      <c r="U29" s="116"/>
      <c r="V29" s="180"/>
    </row>
    <row r="30" spans="1:22" s="488" customFormat="1" hidden="1" x14ac:dyDescent="0.2">
      <c r="A30" s="359" t="s">
        <v>315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0"/>
      <c r="N30" s="1399"/>
      <c r="O30" s="253"/>
      <c r="P30" s="254"/>
      <c r="Q30" s="254"/>
      <c r="R30" s="116"/>
      <c r="S30" s="116"/>
      <c r="T30" s="180"/>
      <c r="U30" s="116"/>
      <c r="V30" s="180"/>
    </row>
    <row r="31" spans="1:22" x14ac:dyDescent="0.2">
      <c r="A31" s="365" t="s">
        <v>316</v>
      </c>
      <c r="B31" s="1406">
        <v>22428.241976744801</v>
      </c>
      <c r="C31" s="1406">
        <v>51667.298367390998</v>
      </c>
      <c r="D31" s="1406">
        <v>79289.004539563</v>
      </c>
      <c r="E31" s="1406">
        <v>9447.3287883855974</v>
      </c>
      <c r="F31" s="1406">
        <v>8261.057771161999</v>
      </c>
      <c r="G31" s="1406">
        <v>7772.3216486342017</v>
      </c>
      <c r="H31" s="1406">
        <v>104769.71274774479</v>
      </c>
      <c r="I31" s="1406">
        <v>4992.6485375886004</v>
      </c>
      <c r="J31" s="1406">
        <v>5420.8159207383987</v>
      </c>
      <c r="K31" s="1406">
        <v>5766.5628385707978</v>
      </c>
      <c r="L31" s="1406">
        <v>16180.027296897799</v>
      </c>
      <c r="M31" s="360">
        <v>-0.27858691226559779</v>
      </c>
      <c r="N31" s="1399"/>
      <c r="O31" s="253"/>
      <c r="P31" s="255"/>
      <c r="Q31" s="255"/>
      <c r="R31" s="181"/>
      <c r="S31" s="181"/>
      <c r="T31" s="181"/>
      <c r="U31" s="181"/>
      <c r="V31" s="181"/>
    </row>
    <row r="32" spans="1:22" x14ac:dyDescent="0.2">
      <c r="A32" s="366" t="s">
        <v>315</v>
      </c>
      <c r="B32" s="367">
        <v>1</v>
      </c>
      <c r="C32" s="367">
        <v>1</v>
      </c>
      <c r="D32" s="367">
        <v>1</v>
      </c>
      <c r="E32" s="367">
        <v>1</v>
      </c>
      <c r="F32" s="367">
        <v>1.0000000000000002</v>
      </c>
      <c r="G32" s="367">
        <v>1</v>
      </c>
      <c r="H32" s="367">
        <v>1</v>
      </c>
      <c r="I32" s="367">
        <v>0.99999999999999989</v>
      </c>
      <c r="J32" s="367">
        <v>1</v>
      </c>
      <c r="K32" s="367">
        <v>0.99999999999999989</v>
      </c>
      <c r="L32" s="367">
        <v>1</v>
      </c>
      <c r="M32" s="360"/>
      <c r="N32" s="1399"/>
      <c r="O32" s="253"/>
      <c r="P32" s="182"/>
      <c r="Q32" s="182"/>
      <c r="R32" s="182"/>
      <c r="S32" s="182"/>
      <c r="T32" s="182"/>
      <c r="U32" s="182"/>
      <c r="V32" s="182"/>
    </row>
    <row r="33" spans="1:22" ht="4.5" customHeight="1" x14ac:dyDescent="0.2">
      <c r="A33" s="565"/>
      <c r="B33" s="566"/>
      <c r="C33" s="566"/>
      <c r="D33" s="566"/>
      <c r="E33" s="567"/>
      <c r="F33" s="567"/>
      <c r="G33" s="567"/>
      <c r="H33" s="567"/>
      <c r="I33" s="567"/>
      <c r="J33" s="567"/>
      <c r="K33" s="567"/>
      <c r="L33" s="567"/>
      <c r="M33" s="568"/>
      <c r="N33" s="1399"/>
      <c r="O33" s="253"/>
      <c r="P33" s="17"/>
      <c r="Q33" s="17"/>
      <c r="R33" s="17"/>
      <c r="S33" s="17"/>
      <c r="T33" s="17"/>
      <c r="U33" s="17"/>
      <c r="V33" s="17"/>
    </row>
    <row r="34" spans="1:22" s="488" customFormat="1" ht="14.25" customHeight="1" x14ac:dyDescent="0.2">
      <c r="A34" s="15" t="s">
        <v>2141</v>
      </c>
      <c r="B34" s="1400"/>
      <c r="C34" s="1400"/>
      <c r="D34" s="1400"/>
      <c r="E34" s="1401"/>
      <c r="F34" s="1401"/>
      <c r="G34" s="1401"/>
      <c r="H34" s="1401"/>
      <c r="I34" s="1401"/>
      <c r="J34" s="1401"/>
      <c r="K34" s="1401"/>
      <c r="L34" s="1402"/>
      <c r="M34" s="1402"/>
      <c r="N34" s="1399"/>
      <c r="O34" s="253"/>
      <c r="P34" s="17"/>
      <c r="Q34" s="17"/>
      <c r="R34" s="17"/>
      <c r="S34" s="17"/>
      <c r="T34" s="17"/>
      <c r="U34" s="17"/>
      <c r="V34" s="17"/>
    </row>
    <row r="35" spans="1:22" x14ac:dyDescent="0.2">
      <c r="A35" s="15" t="s">
        <v>754</v>
      </c>
      <c r="B35" s="15"/>
      <c r="C35" s="183"/>
      <c r="D35" s="15"/>
      <c r="E35" s="67"/>
      <c r="F35" s="67"/>
      <c r="G35" s="15"/>
      <c r="H35" s="252"/>
      <c r="I35" s="481"/>
      <c r="J35" s="252"/>
      <c r="K35" s="252"/>
      <c r="L35" s="50"/>
      <c r="M35" s="15"/>
      <c r="N35" s="1399"/>
      <c r="O35" s="17"/>
      <c r="P35" s="17"/>
      <c r="Q35" s="17"/>
      <c r="R35" s="17"/>
      <c r="S35" s="17"/>
      <c r="T35" s="17"/>
      <c r="U35" s="17"/>
      <c r="V35" s="17"/>
    </row>
    <row r="36" spans="1:22" x14ac:dyDescent="0.2">
      <c r="A36" s="15" t="s">
        <v>825</v>
      </c>
      <c r="B36" s="15"/>
      <c r="C36" s="183"/>
      <c r="D36" s="15"/>
      <c r="E36" s="184"/>
      <c r="F36" s="184"/>
      <c r="G36" s="184"/>
      <c r="H36" s="252"/>
      <c r="I36" s="252"/>
      <c r="J36" s="252"/>
      <c r="K36" s="252"/>
      <c r="L36" s="50"/>
      <c r="M36" s="482"/>
      <c r="N36" s="1399"/>
    </row>
    <row r="37" spans="1:22" x14ac:dyDescent="0.2">
      <c r="H37" s="252"/>
      <c r="I37" s="252"/>
      <c r="J37" s="252"/>
      <c r="K37" s="252"/>
      <c r="L37" s="252"/>
      <c r="N37" s="1399"/>
    </row>
    <row r="38" spans="1:22" ht="15.75" x14ac:dyDescent="0.25">
      <c r="A38" s="1637" t="s">
        <v>714</v>
      </c>
      <c r="B38" s="1637"/>
      <c r="C38" s="1637"/>
      <c r="D38" s="1637"/>
      <c r="E38" s="1637"/>
      <c r="F38" s="1637"/>
      <c r="G38" s="1637"/>
      <c r="H38" s="1637"/>
      <c r="I38" s="1637"/>
      <c r="J38" s="1637"/>
      <c r="K38" s="1637"/>
      <c r="L38" s="1637"/>
      <c r="M38" s="1637"/>
      <c r="N38" s="1399"/>
    </row>
    <row r="39" spans="1:22" ht="15.75" x14ac:dyDescent="0.25">
      <c r="A39" s="1583" t="s">
        <v>2122</v>
      </c>
      <c r="B39" s="1583"/>
      <c r="C39" s="1583"/>
      <c r="D39" s="1583"/>
      <c r="E39" s="1583"/>
      <c r="F39" s="1583"/>
      <c r="G39" s="1583"/>
      <c r="H39" s="1583"/>
      <c r="I39" s="1583"/>
      <c r="J39" s="1583"/>
      <c r="K39" s="1583"/>
      <c r="L39" s="1583"/>
      <c r="M39" s="1583"/>
      <c r="N39" s="1399"/>
    </row>
    <row r="40" spans="1:22" ht="15.75" x14ac:dyDescent="0.25">
      <c r="A40" s="1672" t="s">
        <v>2134</v>
      </c>
      <c r="B40" s="1672"/>
      <c r="C40" s="1672"/>
      <c r="D40" s="1672"/>
      <c r="E40" s="1672"/>
      <c r="F40" s="1672"/>
      <c r="G40" s="1672"/>
      <c r="H40" s="1672"/>
      <c r="I40" s="1672"/>
      <c r="J40" s="1672"/>
      <c r="K40" s="1672"/>
      <c r="L40" s="1672"/>
      <c r="M40" s="1672"/>
      <c r="N40" s="1399"/>
    </row>
    <row r="41" spans="1:22" ht="6" customHeight="1" x14ac:dyDescent="0.2">
      <c r="A41" s="562"/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1399"/>
    </row>
    <row r="42" spans="1:22" ht="12.75" customHeight="1" x14ac:dyDescent="0.2">
      <c r="A42" s="561"/>
      <c r="B42" s="1670" t="s">
        <v>312</v>
      </c>
      <c r="C42" s="1670"/>
      <c r="D42" s="1670"/>
      <c r="E42" s="1670" t="s">
        <v>707</v>
      </c>
      <c r="F42" s="1670"/>
      <c r="G42" s="1670"/>
      <c r="H42" s="558" t="s">
        <v>312</v>
      </c>
      <c r="I42" s="1670" t="s">
        <v>707</v>
      </c>
      <c r="J42" s="1670"/>
      <c r="K42" s="1670"/>
      <c r="L42" s="558" t="s">
        <v>312</v>
      </c>
      <c r="M42" s="1671" t="s">
        <v>828</v>
      </c>
      <c r="N42" s="1399"/>
    </row>
    <row r="43" spans="1:22" x14ac:dyDescent="0.2">
      <c r="A43" s="561"/>
      <c r="B43" s="559" t="s">
        <v>1788</v>
      </c>
      <c r="C43" s="559" t="s">
        <v>1828</v>
      </c>
      <c r="D43" s="559" t="s">
        <v>1945</v>
      </c>
      <c r="E43" s="560" t="s">
        <v>2023</v>
      </c>
      <c r="F43" s="560" t="s">
        <v>2024</v>
      </c>
      <c r="G43" s="560" t="s">
        <v>2025</v>
      </c>
      <c r="H43" s="559" t="s">
        <v>2026</v>
      </c>
      <c r="I43" s="560" t="s">
        <v>2127</v>
      </c>
      <c r="J43" s="560" t="s">
        <v>2128</v>
      </c>
      <c r="K43" s="560" t="s">
        <v>2129</v>
      </c>
      <c r="L43" s="559" t="s">
        <v>2130</v>
      </c>
      <c r="M43" s="1671"/>
      <c r="N43" s="1399"/>
    </row>
    <row r="44" spans="1:22" x14ac:dyDescent="0.2">
      <c r="A44" s="370" t="s">
        <v>317</v>
      </c>
      <c r="B44" s="369">
        <v>0</v>
      </c>
      <c r="C44" s="369">
        <v>0</v>
      </c>
      <c r="D44" s="369">
        <v>123.0262682124</v>
      </c>
      <c r="E44" s="369">
        <v>0</v>
      </c>
      <c r="F44" s="369">
        <v>0.15921003559999999</v>
      </c>
      <c r="G44" s="369">
        <v>0</v>
      </c>
      <c r="H44" s="369">
        <v>123.18547824800001</v>
      </c>
      <c r="I44" s="369">
        <v>0</v>
      </c>
      <c r="J44" s="369">
        <v>0</v>
      </c>
      <c r="K44" s="369">
        <v>0</v>
      </c>
      <c r="L44" s="369">
        <v>0</v>
      </c>
      <c r="M44" s="360" t="s">
        <v>951</v>
      </c>
      <c r="N44" s="1399"/>
      <c r="O44" s="1372"/>
    </row>
    <row r="45" spans="1:22" x14ac:dyDescent="0.2">
      <c r="A45" s="365" t="s">
        <v>315</v>
      </c>
      <c r="B45" s="371">
        <v>0</v>
      </c>
      <c r="C45" s="371">
        <v>0</v>
      </c>
      <c r="D45" s="371">
        <v>1.5516182720015533E-3</v>
      </c>
      <c r="E45" s="371">
        <v>0</v>
      </c>
      <c r="F45" s="371">
        <v>1.9272354704475757E-5</v>
      </c>
      <c r="G45" s="371">
        <v>0</v>
      </c>
      <c r="H45" s="371">
        <v>1.1757737519486674E-3</v>
      </c>
      <c r="I45" s="371">
        <v>0</v>
      </c>
      <c r="J45" s="371">
        <v>0</v>
      </c>
      <c r="K45" s="371">
        <v>0</v>
      </c>
      <c r="L45" s="371">
        <v>0</v>
      </c>
      <c r="M45" s="360"/>
      <c r="N45" s="1399"/>
    </row>
    <row r="46" spans="1:22" x14ac:dyDescent="0.2">
      <c r="A46" s="370" t="s">
        <v>318</v>
      </c>
      <c r="B46" s="369">
        <v>3.1404448879999993</v>
      </c>
      <c r="C46" s="369">
        <v>3.1404448879999993</v>
      </c>
      <c r="D46" s="369">
        <v>345.73482475000003</v>
      </c>
      <c r="E46" s="369">
        <v>3.3597776786</v>
      </c>
      <c r="F46" s="369">
        <v>0</v>
      </c>
      <c r="G46" s="369">
        <v>0.43170000580000006</v>
      </c>
      <c r="H46" s="369">
        <v>349.52630243440001</v>
      </c>
      <c r="I46" s="369">
        <v>6.3556116400000001E-2</v>
      </c>
      <c r="J46" s="369">
        <v>0</v>
      </c>
      <c r="K46" s="369">
        <v>1.6141167028000003</v>
      </c>
      <c r="L46" s="369">
        <v>1.6776728192000001</v>
      </c>
      <c r="M46" s="360">
        <v>-0.46578498300970655</v>
      </c>
      <c r="N46" s="1399"/>
    </row>
    <row r="47" spans="1:22" x14ac:dyDescent="0.2">
      <c r="A47" s="365" t="s">
        <v>315</v>
      </c>
      <c r="B47" s="361">
        <v>1.4002189254317109E-4</v>
      </c>
      <c r="C47" s="361">
        <v>6.0782061134089444E-5</v>
      </c>
      <c r="D47" s="361">
        <v>4.3604384587460432E-3</v>
      </c>
      <c r="E47" s="361">
        <v>3.5563255538755662E-4</v>
      </c>
      <c r="F47" s="361">
        <v>0</v>
      </c>
      <c r="G47" s="361">
        <v>5.5543250178775218E-5</v>
      </c>
      <c r="H47" s="361">
        <v>3.3361387873226149E-3</v>
      </c>
      <c r="I47" s="361">
        <v>1.2729940015104081E-5</v>
      </c>
      <c r="J47" s="361">
        <v>0</v>
      </c>
      <c r="K47" s="361">
        <v>2.7990967028116993E-4</v>
      </c>
      <c r="L47" s="361">
        <v>1.0368788558976416E-4</v>
      </c>
      <c r="M47" s="360"/>
      <c r="N47" s="1399"/>
    </row>
    <row r="48" spans="1:22" x14ac:dyDescent="0.2">
      <c r="A48" s="370" t="s">
        <v>319</v>
      </c>
      <c r="B48" s="369">
        <v>0</v>
      </c>
      <c r="C48" s="369">
        <v>0</v>
      </c>
      <c r="D48" s="369">
        <v>3.6037281280000006</v>
      </c>
      <c r="E48" s="369">
        <v>0</v>
      </c>
      <c r="F48" s="369">
        <v>0</v>
      </c>
      <c r="G48" s="369">
        <v>0</v>
      </c>
      <c r="H48" s="369">
        <v>3.6037281280000006</v>
      </c>
      <c r="I48" s="369">
        <v>0</v>
      </c>
      <c r="J48" s="369">
        <v>0</v>
      </c>
      <c r="K48" s="369">
        <v>0</v>
      </c>
      <c r="L48" s="369">
        <v>0</v>
      </c>
      <c r="M48" s="360" t="s">
        <v>951</v>
      </c>
      <c r="N48" s="1399"/>
    </row>
    <row r="49" spans="1:14" x14ac:dyDescent="0.2">
      <c r="A49" s="365" t="s">
        <v>315</v>
      </c>
      <c r="B49" s="361">
        <v>0</v>
      </c>
      <c r="C49" s="361">
        <v>0</v>
      </c>
      <c r="D49" s="361">
        <v>4.5450540701413927E-5</v>
      </c>
      <c r="E49" s="361">
        <v>0</v>
      </c>
      <c r="F49" s="361">
        <v>0</v>
      </c>
      <c r="G49" s="361">
        <v>0</v>
      </c>
      <c r="H49" s="361">
        <v>3.4396659430352141E-5</v>
      </c>
      <c r="I49" s="361">
        <v>0</v>
      </c>
      <c r="J49" s="361">
        <v>0</v>
      </c>
      <c r="K49" s="361">
        <v>0</v>
      </c>
      <c r="L49" s="361">
        <v>0</v>
      </c>
      <c r="M49" s="360"/>
      <c r="N49" s="1399"/>
    </row>
    <row r="50" spans="1:14" x14ac:dyDescent="0.2">
      <c r="A50" s="370" t="s">
        <v>320</v>
      </c>
      <c r="B50" s="369">
        <v>748.15219949540017</v>
      </c>
      <c r="C50" s="369">
        <v>1356.1098712420003</v>
      </c>
      <c r="D50" s="369">
        <v>2254.8842880158004</v>
      </c>
      <c r="E50" s="369">
        <v>597.68527752500006</v>
      </c>
      <c r="F50" s="369">
        <v>324.43040127259997</v>
      </c>
      <c r="G50" s="369">
        <v>754.44504398760012</v>
      </c>
      <c r="H50" s="369">
        <v>3931.4450108010005</v>
      </c>
      <c r="I50" s="369">
        <v>121.84647594559999</v>
      </c>
      <c r="J50" s="369">
        <v>124.11811905220004</v>
      </c>
      <c r="K50" s="369">
        <v>185.41429207560003</v>
      </c>
      <c r="L50" s="369">
        <v>431.37888707340011</v>
      </c>
      <c r="M50" s="360">
        <v>-0.42340758021650071</v>
      </c>
      <c r="N50" s="1399"/>
    </row>
    <row r="51" spans="1:14" x14ac:dyDescent="0.2">
      <c r="A51" s="365" t="s">
        <v>315</v>
      </c>
      <c r="B51" s="361">
        <v>3.3357594423635062E-2</v>
      </c>
      <c r="C51" s="361">
        <v>2.6246966922851292E-2</v>
      </c>
      <c r="D51" s="361">
        <v>2.8438801837784165E-2</v>
      </c>
      <c r="E51" s="361">
        <v>6.3265002299886616E-2</v>
      </c>
      <c r="F51" s="361">
        <v>3.9272259105260506E-2</v>
      </c>
      <c r="G51" s="361">
        <v>9.7068170630866243E-2</v>
      </c>
      <c r="H51" s="361">
        <v>3.7524632908622978E-2</v>
      </c>
      <c r="I51" s="361">
        <v>2.4405177938772074E-2</v>
      </c>
      <c r="J51" s="361">
        <v>2.2896575140535894E-2</v>
      </c>
      <c r="K51" s="361">
        <v>3.2153346328842501E-2</v>
      </c>
      <c r="L51" s="361">
        <v>2.6661196496010141E-2</v>
      </c>
      <c r="M51" s="360"/>
      <c r="N51" s="1399"/>
    </row>
    <row r="52" spans="1:14" x14ac:dyDescent="0.2">
      <c r="A52" s="370" t="s">
        <v>321</v>
      </c>
      <c r="B52" s="369">
        <v>483.6920653698001</v>
      </c>
      <c r="C52" s="369">
        <v>1339.0396957798002</v>
      </c>
      <c r="D52" s="369">
        <v>1996.7816205428003</v>
      </c>
      <c r="E52" s="369">
        <v>806.38667851000002</v>
      </c>
      <c r="F52" s="369">
        <v>120.86315867499998</v>
      </c>
      <c r="G52" s="369">
        <v>309.2806265584</v>
      </c>
      <c r="H52" s="369">
        <v>3233.3120842862004</v>
      </c>
      <c r="I52" s="369">
        <v>132.600229713</v>
      </c>
      <c r="J52" s="369">
        <v>163.50819212980002</v>
      </c>
      <c r="K52" s="369">
        <v>228.19912190320005</v>
      </c>
      <c r="L52" s="369">
        <v>524.30754374600008</v>
      </c>
      <c r="M52" s="360">
        <v>8.3969701560326418E-2</v>
      </c>
      <c r="N52" s="1399"/>
    </row>
    <row r="53" spans="1:14" x14ac:dyDescent="0.2">
      <c r="A53" s="365" t="s">
        <v>315</v>
      </c>
      <c r="B53" s="361">
        <v>2.156620504947853E-2</v>
      </c>
      <c r="C53" s="361">
        <v>2.5916580469493133E-2</v>
      </c>
      <c r="D53" s="361">
        <v>2.5183587965800006E-2</v>
      </c>
      <c r="E53" s="361">
        <v>8.5356051067192587E-2</v>
      </c>
      <c r="F53" s="361">
        <v>1.4630470095114631E-2</v>
      </c>
      <c r="G53" s="361">
        <v>3.9792566563781967E-2</v>
      </c>
      <c r="H53" s="361">
        <v>3.0861133427664177E-2</v>
      </c>
      <c r="I53" s="361">
        <v>2.6559095581169145E-2</v>
      </c>
      <c r="J53" s="361">
        <v>3.0163022415918454E-2</v>
      </c>
      <c r="K53" s="361">
        <v>3.9572814567604274E-2</v>
      </c>
      <c r="L53" s="361">
        <v>3.240461428928032E-2</v>
      </c>
      <c r="M53" s="360"/>
      <c r="N53" s="1399"/>
    </row>
    <row r="54" spans="1:14" x14ac:dyDescent="0.2">
      <c r="A54" s="370" t="s">
        <v>322</v>
      </c>
      <c r="B54" s="369">
        <v>4204.2905227959991</v>
      </c>
      <c r="C54" s="369">
        <v>5230.2599189245993</v>
      </c>
      <c r="D54" s="369">
        <v>6063.9102048825989</v>
      </c>
      <c r="E54" s="369">
        <v>366.12648454760011</v>
      </c>
      <c r="F54" s="369">
        <v>269.32789676099998</v>
      </c>
      <c r="G54" s="369">
        <v>283.55694614800001</v>
      </c>
      <c r="H54" s="369">
        <v>6982.9215323391982</v>
      </c>
      <c r="I54" s="369">
        <v>368.31087147260007</v>
      </c>
      <c r="J54" s="369">
        <v>274.00315922139998</v>
      </c>
      <c r="K54" s="369">
        <v>225.13158358600006</v>
      </c>
      <c r="L54" s="369">
        <v>867.44561428000009</v>
      </c>
      <c r="M54" s="360">
        <v>-0.79367610074122119</v>
      </c>
      <c r="N54" s="1399"/>
    </row>
    <row r="55" spans="1:14" x14ac:dyDescent="0.2">
      <c r="A55" s="365" t="s">
        <v>315</v>
      </c>
      <c r="B55" s="361">
        <v>0.18745519720873832</v>
      </c>
      <c r="C55" s="361">
        <v>0.10122959946025732</v>
      </c>
      <c r="D55" s="361">
        <v>7.647857657056191E-2</v>
      </c>
      <c r="E55" s="361">
        <v>3.8754497990766482E-2</v>
      </c>
      <c r="F55" s="361">
        <v>3.2602107892427477E-2</v>
      </c>
      <c r="G55" s="361">
        <v>3.6482914496703614E-2</v>
      </c>
      <c r="H55" s="361">
        <v>6.6650192590983398E-2</v>
      </c>
      <c r="I55" s="361">
        <v>7.3770638710028341E-2</v>
      </c>
      <c r="J55" s="361">
        <v>5.0546479206782666E-2</v>
      </c>
      <c r="K55" s="361">
        <v>3.9040861929078921E-2</v>
      </c>
      <c r="L55" s="361">
        <v>5.3612123042976301E-2</v>
      </c>
      <c r="M55" s="360"/>
      <c r="N55" s="1399"/>
    </row>
    <row r="56" spans="1:14" x14ac:dyDescent="0.2">
      <c r="A56" s="370" t="s">
        <v>323</v>
      </c>
      <c r="B56" s="369">
        <v>30.572041731000002</v>
      </c>
      <c r="C56" s="369">
        <v>52.102643455800006</v>
      </c>
      <c r="D56" s="369">
        <v>79.394040215000004</v>
      </c>
      <c r="E56" s="369">
        <v>8.2722341058000008</v>
      </c>
      <c r="F56" s="369">
        <v>7.8285009054000012</v>
      </c>
      <c r="G56" s="369">
        <v>10.201406118400001</v>
      </c>
      <c r="H56" s="369">
        <v>105.69618134460002</v>
      </c>
      <c r="I56" s="369">
        <v>9.0190167241999983</v>
      </c>
      <c r="J56" s="369">
        <v>11.715822668200001</v>
      </c>
      <c r="K56" s="369">
        <v>0</v>
      </c>
      <c r="L56" s="369">
        <v>20.734839392400001</v>
      </c>
      <c r="M56" s="360">
        <v>-0.3217711929466946</v>
      </c>
      <c r="N56" s="1399"/>
    </row>
    <row r="57" spans="1:14" x14ac:dyDescent="0.2">
      <c r="A57" s="365" t="s">
        <v>315</v>
      </c>
      <c r="B57" s="361">
        <v>1.3631046857216572E-3</v>
      </c>
      <c r="C57" s="361">
        <v>1.0084259309498514E-3</v>
      </c>
      <c r="D57" s="361">
        <v>1.0013247193106658E-3</v>
      </c>
      <c r="E57" s="361">
        <v>8.7561619703230363E-4</v>
      </c>
      <c r="F57" s="361">
        <v>9.4763904602241311E-4</v>
      </c>
      <c r="G57" s="361">
        <v>1.3125301009888925E-3</v>
      </c>
      <c r="H57" s="361">
        <v>1.0088429048105332E-3</v>
      </c>
      <c r="I57" s="361">
        <v>1.8064593684690036E-3</v>
      </c>
      <c r="J57" s="361">
        <v>2.1612655436940428E-3</v>
      </c>
      <c r="K57" s="361">
        <v>0</v>
      </c>
      <c r="L57" s="361">
        <v>1.2815083072434308E-3</v>
      </c>
      <c r="M57" s="360"/>
      <c r="N57" s="1399"/>
    </row>
    <row r="58" spans="1:14" hidden="1" x14ac:dyDescent="0.2">
      <c r="A58" s="370" t="s">
        <v>324</v>
      </c>
      <c r="B58" s="368">
        <v>0</v>
      </c>
      <c r="C58" s="368">
        <v>0</v>
      </c>
      <c r="D58" s="368">
        <v>0</v>
      </c>
      <c r="E58" s="368"/>
      <c r="F58" s="368"/>
      <c r="G58" s="368"/>
      <c r="H58" s="368">
        <v>0</v>
      </c>
      <c r="I58" s="368"/>
      <c r="J58" s="368"/>
      <c r="K58" s="368"/>
      <c r="L58" s="368">
        <v>0</v>
      </c>
      <c r="M58" s="360" t="s">
        <v>951</v>
      </c>
      <c r="N58" s="1399"/>
    </row>
    <row r="59" spans="1:14" hidden="1" x14ac:dyDescent="0.2">
      <c r="A59" s="365" t="s">
        <v>315</v>
      </c>
      <c r="B59" s="361">
        <v>0</v>
      </c>
      <c r="C59" s="361">
        <v>0</v>
      </c>
      <c r="D59" s="361">
        <v>0</v>
      </c>
      <c r="E59" s="361"/>
      <c r="F59" s="361"/>
      <c r="G59" s="361"/>
      <c r="H59" s="361">
        <v>0</v>
      </c>
      <c r="I59" s="361"/>
      <c r="J59" s="361"/>
      <c r="K59" s="361"/>
      <c r="L59" s="361">
        <v>0</v>
      </c>
      <c r="M59" s="360"/>
      <c r="N59" s="1399"/>
    </row>
    <row r="60" spans="1:14" x14ac:dyDescent="0.2">
      <c r="A60" s="370" t="s">
        <v>325</v>
      </c>
      <c r="B60" s="369">
        <v>283.25254695640001</v>
      </c>
      <c r="C60" s="369">
        <v>563.25254702080008</v>
      </c>
      <c r="D60" s="369">
        <v>1388.0586884248003</v>
      </c>
      <c r="E60" s="369">
        <v>0</v>
      </c>
      <c r="F60" s="369">
        <v>0</v>
      </c>
      <c r="G60" s="369">
        <v>280.56000004340001</v>
      </c>
      <c r="H60" s="369">
        <v>1668.6186884682002</v>
      </c>
      <c r="I60" s="369">
        <v>281.40000004619998</v>
      </c>
      <c r="J60" s="369">
        <v>0.97915585740000011</v>
      </c>
      <c r="K60" s="369">
        <v>0</v>
      </c>
      <c r="L60" s="369">
        <v>282.37915590360006</v>
      </c>
      <c r="M60" s="360">
        <v>-3.0834358320331249E-3</v>
      </c>
      <c r="N60" s="1399"/>
    </row>
    <row r="61" spans="1:14" x14ac:dyDescent="0.2">
      <c r="A61" s="365" t="s">
        <v>315</v>
      </c>
      <c r="B61" s="361">
        <v>1.2629279960957102E-2</v>
      </c>
      <c r="C61" s="361">
        <v>1.0901528913233986E-2</v>
      </c>
      <c r="D61" s="361">
        <v>1.7506320031199257E-2</v>
      </c>
      <c r="E61" s="361">
        <v>0</v>
      </c>
      <c r="F61" s="361">
        <v>0</v>
      </c>
      <c r="G61" s="361">
        <v>3.6097322360906368E-2</v>
      </c>
      <c r="H61" s="361">
        <v>1.5926536827353455E-2</v>
      </c>
      <c r="I61" s="361">
        <v>5.6362869913153028E-2</v>
      </c>
      <c r="J61" s="361">
        <v>1.8062887058275606E-4</v>
      </c>
      <c r="K61" s="361">
        <v>0</v>
      </c>
      <c r="L61" s="361">
        <v>1.7452328770652979E-2</v>
      </c>
      <c r="M61" s="360"/>
      <c r="N61" s="1399"/>
    </row>
    <row r="62" spans="1:14" x14ac:dyDescent="0.2">
      <c r="A62" s="370" t="s">
        <v>326</v>
      </c>
      <c r="B62" s="369">
        <v>64.589123806200007</v>
      </c>
      <c r="C62" s="369">
        <v>123.51222965200003</v>
      </c>
      <c r="D62" s="369">
        <v>188.24860562200004</v>
      </c>
      <c r="E62" s="369">
        <v>22.194777801000001</v>
      </c>
      <c r="F62" s="369">
        <v>834.56573594520023</v>
      </c>
      <c r="G62" s="369">
        <v>55.843989152000006</v>
      </c>
      <c r="H62" s="369">
        <v>1100.8531085202003</v>
      </c>
      <c r="I62" s="369">
        <v>108.58914473540001</v>
      </c>
      <c r="J62" s="369">
        <v>100.96519380079999</v>
      </c>
      <c r="K62" s="369">
        <v>161.24175116699999</v>
      </c>
      <c r="L62" s="369">
        <v>370.79608970319998</v>
      </c>
      <c r="M62" s="360">
        <v>4.7408440903421374</v>
      </c>
      <c r="N62" s="1399"/>
    </row>
    <row r="63" spans="1:14" x14ac:dyDescent="0.2">
      <c r="A63" s="365" t="s">
        <v>315</v>
      </c>
      <c r="B63" s="361">
        <v>2.8798121526052113E-3</v>
      </c>
      <c r="C63" s="361">
        <v>2.3905300558535263E-3</v>
      </c>
      <c r="D63" s="361">
        <v>2.374208211027158E-3</v>
      </c>
      <c r="E63" s="361">
        <v>2.3493178122778913E-3</v>
      </c>
      <c r="F63" s="361">
        <v>0.10102407694793425</v>
      </c>
      <c r="G63" s="361">
        <v>7.1849817437513357E-3</v>
      </c>
      <c r="H63" s="361">
        <v>1.0507360186915244E-2</v>
      </c>
      <c r="I63" s="361">
        <v>2.1749807525575888E-2</v>
      </c>
      <c r="J63" s="361">
        <v>1.8625460682872064E-2</v>
      </c>
      <c r="K63" s="361">
        <v>2.7961500755441789E-2</v>
      </c>
      <c r="L63" s="361">
        <v>2.2916901368534328E-2</v>
      </c>
      <c r="M63" s="360"/>
      <c r="N63" s="1399"/>
    </row>
    <row r="64" spans="1:14" x14ac:dyDescent="0.2">
      <c r="A64" s="370" t="s">
        <v>327</v>
      </c>
      <c r="B64" s="369">
        <v>16057.257492186402</v>
      </c>
      <c r="C64" s="369">
        <v>42269.942528326806</v>
      </c>
      <c r="D64" s="369">
        <v>65741.696708641801</v>
      </c>
      <c r="E64" s="369">
        <v>7016.5834819556003</v>
      </c>
      <c r="F64" s="369">
        <v>6607.3673523298012</v>
      </c>
      <c r="G64" s="369">
        <v>5870.7974694068016</v>
      </c>
      <c r="H64" s="369">
        <v>85236.445012334021</v>
      </c>
      <c r="I64" s="369">
        <v>3851.644102614001</v>
      </c>
      <c r="J64" s="369">
        <v>4634.1499104712011</v>
      </c>
      <c r="K64" s="369">
        <v>4711.886259332</v>
      </c>
      <c r="L64" s="369">
        <v>13197.680272417203</v>
      </c>
      <c r="M64" s="360">
        <v>-0.17808627788155562</v>
      </c>
      <c r="N64" s="1399"/>
    </row>
    <row r="65" spans="1:14" x14ac:dyDescent="0.2">
      <c r="A65" s="365" t="s">
        <v>315</v>
      </c>
      <c r="B65" s="361">
        <v>0.71593919437982301</v>
      </c>
      <c r="C65" s="361">
        <v>0.81811791721250149</v>
      </c>
      <c r="D65" s="361">
        <v>0.82914014484616905</v>
      </c>
      <c r="E65" s="361">
        <v>0.74270554556984181</v>
      </c>
      <c r="F65" s="361">
        <v>0.79982098362694398</v>
      </c>
      <c r="G65" s="361">
        <v>0.75534669495291074</v>
      </c>
      <c r="H65" s="361">
        <v>0.81355997622670551</v>
      </c>
      <c r="I65" s="361">
        <v>0.77146309691454984</v>
      </c>
      <c r="J65" s="361">
        <v>0.85488051581724933</v>
      </c>
      <c r="K65" s="361">
        <v>0.817104814642028</v>
      </c>
      <c r="L65" s="361">
        <v>0.81567725630151422</v>
      </c>
      <c r="M65" s="360"/>
      <c r="N65" s="1399"/>
    </row>
    <row r="66" spans="1:14" x14ac:dyDescent="0.2">
      <c r="A66" s="370" t="s">
        <v>328</v>
      </c>
      <c r="B66" s="369">
        <v>0</v>
      </c>
      <c r="C66" s="369">
        <v>0</v>
      </c>
      <c r="D66" s="369">
        <v>0</v>
      </c>
      <c r="E66" s="369">
        <v>222.60301605500001</v>
      </c>
      <c r="F66" s="369">
        <v>26.500693265200002</v>
      </c>
      <c r="G66" s="369">
        <v>0</v>
      </c>
      <c r="H66" s="369">
        <v>249.10370932020004</v>
      </c>
      <c r="I66" s="369">
        <v>25.000493448</v>
      </c>
      <c r="J66" s="369">
        <v>0.60093387340000004</v>
      </c>
      <c r="K66" s="369">
        <v>0</v>
      </c>
      <c r="L66" s="369">
        <v>25.601427321400003</v>
      </c>
      <c r="M66" s="360" t="s">
        <v>951</v>
      </c>
      <c r="N66" s="1399"/>
    </row>
    <row r="67" spans="1:14" x14ac:dyDescent="0.2">
      <c r="A67" s="365" t="s">
        <v>315</v>
      </c>
      <c r="B67" s="361">
        <v>0</v>
      </c>
      <c r="C67" s="361">
        <v>0</v>
      </c>
      <c r="D67" s="361">
        <v>0</v>
      </c>
      <c r="E67" s="361">
        <v>2.356253508702531E-2</v>
      </c>
      <c r="F67" s="361">
        <v>3.2079055732680602E-3</v>
      </c>
      <c r="G67" s="361">
        <v>0</v>
      </c>
      <c r="H67" s="361">
        <v>2.3776309277469322E-3</v>
      </c>
      <c r="I67" s="361">
        <v>5.0074611220430488E-3</v>
      </c>
      <c r="J67" s="361">
        <v>1.1085672012971497E-4</v>
      </c>
      <c r="K67" s="361">
        <v>0</v>
      </c>
      <c r="L67" s="361">
        <v>1.5822857929484811E-3</v>
      </c>
      <c r="M67" s="360"/>
      <c r="N67" s="1399"/>
    </row>
    <row r="68" spans="1:14" x14ac:dyDescent="0.2">
      <c r="A68" s="365" t="s">
        <v>329</v>
      </c>
      <c r="B68" s="369">
        <v>1.5163196510000001</v>
      </c>
      <c r="C68" s="369">
        <v>2.9828272642</v>
      </c>
      <c r="D68" s="369">
        <v>5.5840901465999995</v>
      </c>
      <c r="E68" s="369">
        <v>0.244559</v>
      </c>
      <c r="F68" s="369">
        <v>0.46922400000000003</v>
      </c>
      <c r="G68" s="369">
        <v>1.0427098472</v>
      </c>
      <c r="H68" s="369">
        <v>7.3405829937999991</v>
      </c>
      <c r="I68" s="369">
        <v>0.67982600000000004</v>
      </c>
      <c r="J68" s="369">
        <v>1.0311200144000001</v>
      </c>
      <c r="K68" s="369">
        <v>0.68805799999999995</v>
      </c>
      <c r="L68" s="369">
        <v>2.3990040144000004</v>
      </c>
      <c r="M68" s="360">
        <v>0.58212288076453889</v>
      </c>
      <c r="N68" s="1399"/>
    </row>
    <row r="69" spans="1:14" x14ac:dyDescent="0.2">
      <c r="A69" s="365" t="s">
        <v>315</v>
      </c>
      <c r="B69" s="361">
        <v>2.4459219242339375E-5</v>
      </c>
      <c r="C69" s="361">
        <v>2.4459219242339375E-5</v>
      </c>
      <c r="D69" s="361">
        <v>2.4459219242339375E-5</v>
      </c>
      <c r="E69" s="361">
        <v>2.4459219242339375E-5</v>
      </c>
      <c r="F69" s="361">
        <v>2.4459219242339375E-5</v>
      </c>
      <c r="G69" s="361">
        <v>2.4459219242339375E-5</v>
      </c>
      <c r="H69" s="361">
        <v>2.4459219242339375E-5</v>
      </c>
      <c r="I69" s="361">
        <v>2.4459219242339375E-5</v>
      </c>
      <c r="J69" s="361">
        <v>2.4459219242339375E-5</v>
      </c>
      <c r="K69" s="361">
        <v>2.4459219242339375E-5</v>
      </c>
      <c r="L69" s="361">
        <v>2.4459219242339375E-5</v>
      </c>
      <c r="M69" s="360"/>
      <c r="N69" s="1399"/>
    </row>
    <row r="70" spans="1:14" x14ac:dyDescent="0.2">
      <c r="A70" s="365" t="s">
        <v>588</v>
      </c>
      <c r="B70" s="369">
        <v>280.27689868219994</v>
      </c>
      <c r="C70" s="369">
        <v>336.05446773639994</v>
      </c>
      <c r="D70" s="369">
        <v>373.80940040639996</v>
      </c>
      <c r="E70" s="369">
        <v>160.72183341340002</v>
      </c>
      <c r="F70" s="369">
        <v>17.4893896506</v>
      </c>
      <c r="G70" s="369">
        <v>90.372451093400016</v>
      </c>
      <c r="H70" s="369">
        <v>642.39307456380004</v>
      </c>
      <c r="I70" s="369">
        <v>7.3591953400000003</v>
      </c>
      <c r="J70" s="369">
        <v>8.7003717821999995</v>
      </c>
      <c r="K70" s="369">
        <v>148.73123907040002</v>
      </c>
      <c r="L70" s="369">
        <v>164.79080619260003</v>
      </c>
      <c r="M70" s="360">
        <v>-0.41204285131093588</v>
      </c>
      <c r="N70" s="1399"/>
    </row>
    <row r="71" spans="1:14" x14ac:dyDescent="0.2">
      <c r="A71" s="365" t="s">
        <v>315</v>
      </c>
      <c r="B71" s="361">
        <v>1.2496605796067789E-2</v>
      </c>
      <c r="C71" s="361">
        <v>6.5042004973206689E-3</v>
      </c>
      <c r="D71" s="361">
        <v>4.7145175119442896E-3</v>
      </c>
      <c r="E71" s="361">
        <v>1.7012410281622561E-2</v>
      </c>
      <c r="F71" s="361">
        <v>2.1170884086602797E-3</v>
      </c>
      <c r="G71" s="361">
        <v>1.1627471839032911E-2</v>
      </c>
      <c r="H71" s="361">
        <v>6.1314769098441361E-3</v>
      </c>
      <c r="I71" s="361">
        <v>1.4740062883646158E-3</v>
      </c>
      <c r="J71" s="361">
        <v>1.6049930323062645E-3</v>
      </c>
      <c r="K71" s="361">
        <v>2.5792008729286983E-2</v>
      </c>
      <c r="L71" s="361">
        <v>1.0184828688403721E-2</v>
      </c>
      <c r="M71" s="360"/>
      <c r="N71" s="1399"/>
    </row>
    <row r="72" spans="1:14" x14ac:dyDescent="0.2">
      <c r="A72" s="365" t="s">
        <v>331</v>
      </c>
      <c r="B72" s="369">
        <v>271.50232118240007</v>
      </c>
      <c r="C72" s="369">
        <v>390.9011931006001</v>
      </c>
      <c r="D72" s="369">
        <v>713.27494359800005</v>
      </c>
      <c r="E72" s="369">
        <v>235.15263474780002</v>
      </c>
      <c r="F72" s="369">
        <v>51.056438370000002</v>
      </c>
      <c r="G72" s="369">
        <v>104.79150629080002</v>
      </c>
      <c r="H72" s="369">
        <v>1104.2755230066</v>
      </c>
      <c r="I72" s="369">
        <v>84.365784740999985</v>
      </c>
      <c r="J72" s="369">
        <v>87.865655350200001</v>
      </c>
      <c r="K72" s="369">
        <v>80.459052676799999</v>
      </c>
      <c r="L72" s="369">
        <v>252.69049276799998</v>
      </c>
      <c r="M72" s="360">
        <v>-6.9287910071906531E-2</v>
      </c>
      <c r="N72" s="1399"/>
    </row>
    <row r="73" spans="1:14" x14ac:dyDescent="0.2">
      <c r="A73" s="365" t="s">
        <v>315</v>
      </c>
      <c r="B73" s="361">
        <v>1.2105376848703209E-2</v>
      </c>
      <c r="C73" s="361">
        <v>7.5657370416586595E-3</v>
      </c>
      <c r="D73" s="361">
        <v>8.9958872322844722E-3</v>
      </c>
      <c r="E73" s="361">
        <v>2.489091255476289E-2</v>
      </c>
      <c r="F73" s="361">
        <v>6.1803754173260549E-3</v>
      </c>
      <c r="G73" s="361">
        <v>1.3482651777440865E-2</v>
      </c>
      <c r="H73" s="361">
        <v>1.0540026254203604E-2</v>
      </c>
      <c r="I73" s="361">
        <v>1.6898001953437686E-2</v>
      </c>
      <c r="J73" s="361">
        <v>1.6208935450852079E-2</v>
      </c>
      <c r="K73" s="361">
        <v>1.3952688096734792E-2</v>
      </c>
      <c r="L73" s="361">
        <v>1.5617433032170992E-2</v>
      </c>
      <c r="M73" s="360"/>
      <c r="N73" s="1399"/>
    </row>
    <row r="74" spans="1:14" hidden="1" x14ac:dyDescent="0.2">
      <c r="A74" s="365" t="s">
        <v>476</v>
      </c>
      <c r="B74" s="368">
        <v>0</v>
      </c>
      <c r="C74" s="368">
        <v>0</v>
      </c>
      <c r="D74" s="368">
        <v>0</v>
      </c>
      <c r="E74" s="368"/>
      <c r="F74" s="368"/>
      <c r="G74" s="368"/>
      <c r="H74" s="368">
        <v>0</v>
      </c>
      <c r="I74" s="368"/>
      <c r="J74" s="368"/>
      <c r="K74" s="368"/>
      <c r="L74" s="368">
        <v>0</v>
      </c>
      <c r="M74" s="360" t="s">
        <v>951</v>
      </c>
      <c r="N74" s="1399"/>
    </row>
    <row r="75" spans="1:14" hidden="1" x14ac:dyDescent="0.2">
      <c r="A75" s="366" t="s">
        <v>315</v>
      </c>
      <c r="B75" s="361">
        <v>0</v>
      </c>
      <c r="C75" s="361">
        <v>0</v>
      </c>
      <c r="D75" s="361">
        <v>0</v>
      </c>
      <c r="E75" s="361"/>
      <c r="F75" s="361"/>
      <c r="G75" s="361"/>
      <c r="H75" s="361">
        <v>0</v>
      </c>
      <c r="I75" s="361"/>
      <c r="J75" s="361"/>
      <c r="K75" s="361"/>
      <c r="L75" s="361">
        <v>0</v>
      </c>
      <c r="M75" s="360"/>
      <c r="N75" s="1399"/>
    </row>
    <row r="76" spans="1:14" x14ac:dyDescent="0.2">
      <c r="A76" s="366" t="s">
        <v>477</v>
      </c>
      <c r="B76" s="369">
        <v>0</v>
      </c>
      <c r="C76" s="369">
        <v>0</v>
      </c>
      <c r="D76" s="369">
        <v>10.997127976800002</v>
      </c>
      <c r="E76" s="369">
        <v>7.998033045799998</v>
      </c>
      <c r="F76" s="369">
        <v>0.99976995160000004</v>
      </c>
      <c r="G76" s="369">
        <v>10.997799982400002</v>
      </c>
      <c r="H76" s="369">
        <v>30.992730956599999</v>
      </c>
      <c r="I76" s="369">
        <v>1.7698406921999998</v>
      </c>
      <c r="J76" s="369">
        <v>13.178286517200002</v>
      </c>
      <c r="K76" s="369">
        <v>23.197364057000001</v>
      </c>
      <c r="L76" s="369">
        <v>38.145491266400001</v>
      </c>
      <c r="M76" s="555">
        <v>1</v>
      </c>
      <c r="N76" s="1399"/>
    </row>
    <row r="77" spans="1:14" x14ac:dyDescent="0.2">
      <c r="A77" s="366" t="s">
        <v>315</v>
      </c>
      <c r="B77" s="361">
        <v>0</v>
      </c>
      <c r="C77" s="361">
        <v>0</v>
      </c>
      <c r="D77" s="361">
        <v>1.3869675928788772E-4</v>
      </c>
      <c r="E77" s="361">
        <v>8.4659200764057834E-4</v>
      </c>
      <c r="F77" s="361">
        <v>1.2102202639110371E-4</v>
      </c>
      <c r="G77" s="361">
        <v>1.4149954774880685E-3</v>
      </c>
      <c r="H77" s="361">
        <v>2.9581765706680464E-4</v>
      </c>
      <c r="I77" s="361">
        <v>3.5448934145378781E-4</v>
      </c>
      <c r="J77" s="361">
        <v>2.4310522087244964E-3</v>
      </c>
      <c r="K77" s="361">
        <v>4.0227367162011703E-3</v>
      </c>
      <c r="L77" s="361">
        <v>2.357566558229086E-3</v>
      </c>
      <c r="M77" s="360"/>
      <c r="N77" s="1399"/>
    </row>
    <row r="78" spans="1:14" x14ac:dyDescent="0.2">
      <c r="A78" s="366" t="s">
        <v>316</v>
      </c>
      <c r="B78" s="369">
        <v>22428.241976744801</v>
      </c>
      <c r="C78" s="369">
        <v>51667.298367391006</v>
      </c>
      <c r="D78" s="369">
        <v>79289.004539562986</v>
      </c>
      <c r="E78" s="369">
        <v>9447.3287883855992</v>
      </c>
      <c r="F78" s="369">
        <v>8261.0577711620008</v>
      </c>
      <c r="G78" s="369">
        <v>7772.3216486341998</v>
      </c>
      <c r="H78" s="369">
        <v>104769.71274774479</v>
      </c>
      <c r="I78" s="369">
        <v>4992.6485375886014</v>
      </c>
      <c r="J78" s="369">
        <v>5420.8159207383997</v>
      </c>
      <c r="K78" s="369">
        <v>5766.5628385708005</v>
      </c>
      <c r="L78" s="369">
        <v>16180.027296897799</v>
      </c>
      <c r="M78" s="360">
        <v>-0.27858691226559779</v>
      </c>
      <c r="N78" s="1399"/>
    </row>
    <row r="79" spans="1:14" x14ac:dyDescent="0.2">
      <c r="A79" s="366" t="s">
        <v>315</v>
      </c>
      <c r="B79" s="372">
        <v>0.99995685161751535</v>
      </c>
      <c r="C79" s="372">
        <v>0.99996672778449636</v>
      </c>
      <c r="D79" s="372">
        <v>0.99995403217606027</v>
      </c>
      <c r="E79" s="372">
        <v>0.999998572642679</v>
      </c>
      <c r="F79" s="372">
        <v>0.99996765971329571</v>
      </c>
      <c r="G79" s="372">
        <v>0.99989030241329213</v>
      </c>
      <c r="H79" s="372">
        <v>0.99995439523986063</v>
      </c>
      <c r="I79" s="372">
        <v>0.99988829381627398</v>
      </c>
      <c r="J79" s="372">
        <v>0.99983424430889001</v>
      </c>
      <c r="K79" s="372">
        <v>0.9999051406547419</v>
      </c>
      <c r="L79" s="372">
        <v>0.99987618975279613</v>
      </c>
      <c r="M79" s="555"/>
      <c r="N79" s="1399"/>
    </row>
    <row r="80" spans="1:14" ht="3.75" customHeight="1" x14ac:dyDescent="0.2">
      <c r="A80" s="40"/>
      <c r="B80" s="182"/>
      <c r="C80" s="182"/>
      <c r="E80" s="182"/>
      <c r="F80" s="182"/>
      <c r="G80" s="182"/>
      <c r="H80" s="182"/>
      <c r="I80" s="182"/>
      <c r="J80" s="182"/>
      <c r="K80" s="182"/>
      <c r="L80" s="182"/>
      <c r="M80" s="181"/>
      <c r="N80" s="1399"/>
    </row>
    <row r="81" spans="1:13" ht="6" customHeight="1" x14ac:dyDescent="0.2">
      <c r="A81" s="569"/>
      <c r="B81" s="570"/>
      <c r="C81" s="570"/>
      <c r="D81" s="570"/>
      <c r="E81" s="570"/>
      <c r="F81" s="570"/>
      <c r="G81" s="570"/>
      <c r="H81" s="570"/>
      <c r="I81" s="570"/>
      <c r="J81" s="570"/>
      <c r="K81" s="570"/>
      <c r="L81" s="570"/>
      <c r="M81" s="571"/>
    </row>
    <row r="82" spans="1:13" x14ac:dyDescent="0.2">
      <c r="A82" s="15" t="s">
        <v>754</v>
      </c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5"/>
    </row>
    <row r="83" spans="1:13" x14ac:dyDescent="0.2">
      <c r="B83" s="185">
        <v>0</v>
      </c>
      <c r="C83" s="185">
        <v>0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/>
    </row>
    <row r="84" spans="1:13" x14ac:dyDescent="0.2"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</row>
    <row r="85" spans="1:13" x14ac:dyDescent="0.2">
      <c r="B85" s="563"/>
      <c r="C85" s="185"/>
      <c r="D85" s="185"/>
      <c r="E85" s="185"/>
      <c r="F85" s="185"/>
      <c r="G85" s="185"/>
      <c r="H85" s="185"/>
    </row>
    <row r="86" spans="1:13" x14ac:dyDescent="0.2">
      <c r="B86" s="185"/>
      <c r="C86" s="185"/>
      <c r="D86" s="185"/>
      <c r="E86" s="185"/>
      <c r="F86" s="185"/>
      <c r="G86" s="185"/>
      <c r="H86" s="185"/>
    </row>
    <row r="87" spans="1:13" x14ac:dyDescent="0.2">
      <c r="B87" s="564"/>
      <c r="C87" s="185"/>
      <c r="D87" s="185"/>
      <c r="E87" s="185"/>
      <c r="F87" s="185"/>
      <c r="G87" s="185"/>
      <c r="H87" s="185"/>
    </row>
    <row r="88" spans="1:13" x14ac:dyDescent="0.2">
      <c r="B88" s="185"/>
      <c r="C88" s="185"/>
      <c r="D88" s="185"/>
      <c r="E88" s="185"/>
      <c r="F88" s="185"/>
      <c r="G88" s="185"/>
      <c r="H88" s="185"/>
    </row>
    <row r="89" spans="1:13" x14ac:dyDescent="0.2">
      <c r="B89" s="185"/>
      <c r="C89" s="185"/>
      <c r="D89" s="185"/>
      <c r="E89" s="185"/>
      <c r="F89" s="185"/>
      <c r="G89" s="185"/>
      <c r="H89" s="185"/>
    </row>
    <row r="90" spans="1:13" x14ac:dyDescent="0.2">
      <c r="B90" s="185"/>
      <c r="C90" s="185"/>
      <c r="D90" s="185"/>
      <c r="E90" s="185"/>
      <c r="F90" s="185"/>
      <c r="G90" s="185"/>
      <c r="H90" s="185"/>
    </row>
    <row r="91" spans="1:13" x14ac:dyDescent="0.2">
      <c r="B91" s="185"/>
      <c r="C91" s="185"/>
      <c r="D91" s="185"/>
      <c r="E91" s="185"/>
      <c r="F91" s="185"/>
      <c r="G91" s="185"/>
      <c r="H91" s="185"/>
    </row>
    <row r="92" spans="1:13" x14ac:dyDescent="0.2">
      <c r="B92" s="185"/>
      <c r="C92" s="185"/>
      <c r="D92" s="185"/>
      <c r="E92" s="185"/>
      <c r="F92" s="185"/>
      <c r="G92" s="185"/>
      <c r="H92" s="185"/>
    </row>
    <row r="93" spans="1:13" x14ac:dyDescent="0.2">
      <c r="B93" s="185"/>
      <c r="C93" s="185"/>
      <c r="D93" s="185"/>
      <c r="E93" s="185"/>
      <c r="F93" s="185"/>
      <c r="G93" s="185"/>
      <c r="H93" s="185"/>
    </row>
    <row r="94" spans="1:13" x14ac:dyDescent="0.2">
      <c r="B94" s="185"/>
      <c r="C94" s="185"/>
      <c r="D94" s="185"/>
      <c r="E94" s="185"/>
      <c r="F94" s="185"/>
      <c r="G94" s="185"/>
      <c r="H94" s="185"/>
    </row>
    <row r="95" spans="1:13" x14ac:dyDescent="0.2">
      <c r="B95" s="185"/>
      <c r="C95" s="185"/>
      <c r="D95" s="185"/>
      <c r="E95" s="185"/>
      <c r="F95" s="185"/>
      <c r="G95" s="185"/>
      <c r="H95" s="185"/>
    </row>
    <row r="96" spans="1:13" x14ac:dyDescent="0.2">
      <c r="B96" s="185"/>
      <c r="C96" s="185"/>
      <c r="D96" s="185"/>
      <c r="E96" s="185"/>
      <c r="F96" s="185"/>
      <c r="G96" s="185"/>
      <c r="H96" s="185"/>
    </row>
  </sheetData>
  <mergeCells count="16">
    <mergeCell ref="O5:Q5"/>
    <mergeCell ref="S5:U5"/>
    <mergeCell ref="A38:M38"/>
    <mergeCell ref="A39:M39"/>
    <mergeCell ref="A40:M40"/>
    <mergeCell ref="E42:G42"/>
    <mergeCell ref="I42:K42"/>
    <mergeCell ref="M42:M43"/>
    <mergeCell ref="A1:M1"/>
    <mergeCell ref="A2:M2"/>
    <mergeCell ref="A3:M3"/>
    <mergeCell ref="B5:D5"/>
    <mergeCell ref="E5:G5"/>
    <mergeCell ref="I5:K5"/>
    <mergeCell ref="M5:M6"/>
    <mergeCell ref="B42:D4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O66"/>
  <sheetViews>
    <sheetView showGridLines="0" zoomScaleNormal="100" workbookViewId="0">
      <selection sqref="A1:M1"/>
    </sheetView>
  </sheetViews>
  <sheetFormatPr baseColWidth="10" defaultColWidth="13.7109375" defaultRowHeight="12.75" x14ac:dyDescent="0.2"/>
  <cols>
    <col min="1" max="1" width="51.42578125" style="72" customWidth="1"/>
    <col min="3" max="3" width="16.5703125" bestFit="1" customWidth="1"/>
    <col min="8" max="8" width="17.28515625" customWidth="1"/>
    <col min="9" max="11" width="14.85546875" bestFit="1" customWidth="1"/>
  </cols>
  <sheetData>
    <row r="1" spans="1:14" ht="20.25" customHeight="1" x14ac:dyDescent="0.25">
      <c r="A1" s="1637" t="s">
        <v>1335</v>
      </c>
      <c r="B1" s="1637"/>
      <c r="C1" s="1637"/>
      <c r="D1" s="1637"/>
      <c r="E1" s="1637"/>
      <c r="F1" s="1637"/>
      <c r="G1" s="1637"/>
      <c r="H1" s="1637"/>
      <c r="I1" s="1637"/>
      <c r="J1" s="1637"/>
      <c r="K1" s="1637"/>
      <c r="L1" s="1637"/>
      <c r="M1" s="1637"/>
    </row>
    <row r="2" spans="1:14" ht="15.75" x14ac:dyDescent="0.25">
      <c r="A2" s="1583" t="s">
        <v>2122</v>
      </c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68">
        <v>1000</v>
      </c>
    </row>
    <row r="3" spans="1:14" ht="15.75" x14ac:dyDescent="0.25">
      <c r="A3" s="1672" t="s">
        <v>2134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</row>
    <row r="4" spans="1:14" ht="7.5" customHeight="1" x14ac:dyDescent="0.2">
      <c r="A4" s="572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</row>
    <row r="5" spans="1:14" x14ac:dyDescent="0.2">
      <c r="A5" s="573"/>
      <c r="B5" s="1670" t="s">
        <v>312</v>
      </c>
      <c r="C5" s="1670"/>
      <c r="D5" s="1670"/>
      <c r="E5" s="1670" t="s">
        <v>707</v>
      </c>
      <c r="F5" s="1670"/>
      <c r="G5" s="1670"/>
      <c r="H5" s="558" t="s">
        <v>312</v>
      </c>
      <c r="I5" s="1670" t="s">
        <v>707</v>
      </c>
      <c r="J5" s="1670"/>
      <c r="K5" s="1670"/>
      <c r="L5" s="558" t="s">
        <v>312</v>
      </c>
      <c r="M5" s="1674" t="s">
        <v>313</v>
      </c>
    </row>
    <row r="6" spans="1:14" x14ac:dyDescent="0.2">
      <c r="A6" s="573"/>
      <c r="B6" s="559" t="s">
        <v>1788</v>
      </c>
      <c r="C6" s="559" t="s">
        <v>1828</v>
      </c>
      <c r="D6" s="559" t="s">
        <v>1945</v>
      </c>
      <c r="E6" s="560" t="s">
        <v>2023</v>
      </c>
      <c r="F6" s="560" t="s">
        <v>2024</v>
      </c>
      <c r="G6" s="560" t="s">
        <v>2025</v>
      </c>
      <c r="H6" s="559" t="s">
        <v>2026</v>
      </c>
      <c r="I6" s="560" t="s">
        <v>2127</v>
      </c>
      <c r="J6" s="560" t="s">
        <v>2128</v>
      </c>
      <c r="K6" s="560" t="s">
        <v>2129</v>
      </c>
      <c r="L6" s="559" t="s">
        <v>2130</v>
      </c>
      <c r="M6" s="1674"/>
    </row>
    <row r="7" spans="1:14" x14ac:dyDescent="0.2">
      <c r="A7" s="365" t="s">
        <v>332</v>
      </c>
      <c r="B7" s="1407">
        <v>9593.6301703858007</v>
      </c>
      <c r="C7" s="1407">
        <v>19943.224498693999</v>
      </c>
      <c r="D7" s="1407">
        <v>28259.195312143594</v>
      </c>
      <c r="E7" s="1407">
        <v>1263.5740965791995</v>
      </c>
      <c r="F7" s="1407">
        <v>2747.336870355</v>
      </c>
      <c r="G7" s="1407">
        <v>2223.6526718966006</v>
      </c>
      <c r="H7" s="1407">
        <v>34493.758950974399</v>
      </c>
      <c r="I7" s="1407">
        <v>1273.8314575224001</v>
      </c>
      <c r="J7" s="1407">
        <v>1765.2214086429997</v>
      </c>
      <c r="K7" s="1407">
        <v>2008.4863802947996</v>
      </c>
      <c r="L7" s="1407">
        <v>5047.5392464601991</v>
      </c>
      <c r="M7" s="373">
        <v>-0.47386555904132616</v>
      </c>
    </row>
    <row r="8" spans="1:14" x14ac:dyDescent="0.2">
      <c r="A8" s="365" t="s">
        <v>315</v>
      </c>
      <c r="B8" s="374">
        <v>0.48900674411097905</v>
      </c>
      <c r="C8" s="374">
        <v>0.43675103796585379</v>
      </c>
      <c r="D8" s="374">
        <v>0.40090215502770715</v>
      </c>
      <c r="E8" s="374">
        <v>0.17358984658045953</v>
      </c>
      <c r="F8" s="374">
        <v>0.39976756482541315</v>
      </c>
      <c r="G8" s="374">
        <v>0.32748018599161771</v>
      </c>
      <c r="H8" s="374">
        <v>0.37726706764594803</v>
      </c>
      <c r="I8" s="374">
        <v>0.29108147636479825</v>
      </c>
      <c r="J8" s="374">
        <v>0.36267041696088781</v>
      </c>
      <c r="K8" s="374">
        <v>0.36212628880826814</v>
      </c>
      <c r="L8" s="374">
        <v>0.341283762903273</v>
      </c>
      <c r="M8" s="373"/>
    </row>
    <row r="9" spans="1:14" x14ac:dyDescent="0.2">
      <c r="A9" s="365" t="s">
        <v>314</v>
      </c>
      <c r="B9" s="1407">
        <v>1287.7388742316</v>
      </c>
      <c r="C9" s="1407">
        <v>2625.161291809</v>
      </c>
      <c r="D9" s="1407">
        <v>4512.2594268023995</v>
      </c>
      <c r="E9" s="1407">
        <v>1531.2195558394001</v>
      </c>
      <c r="F9" s="1407">
        <v>235.23015165020001</v>
      </c>
      <c r="G9" s="1407">
        <v>1162.5759134499999</v>
      </c>
      <c r="H9" s="1407">
        <v>7441.2850477419997</v>
      </c>
      <c r="I9" s="1407">
        <v>332.28198841040006</v>
      </c>
      <c r="J9" s="1407">
        <v>31.675229132399998</v>
      </c>
      <c r="K9" s="1407">
        <v>214.19089495580002</v>
      </c>
      <c r="L9" s="1407">
        <v>578.14811249860009</v>
      </c>
      <c r="M9" s="373">
        <v>-0.55103622010045805</v>
      </c>
    </row>
    <row r="10" spans="1:14" x14ac:dyDescent="0.2">
      <c r="A10" s="365" t="s">
        <v>315</v>
      </c>
      <c r="B10" s="374">
        <v>6.5638656376078436E-2</v>
      </c>
      <c r="C10" s="374">
        <v>5.7490297975658085E-2</v>
      </c>
      <c r="D10" s="374">
        <v>6.4013660271204281E-2</v>
      </c>
      <c r="E10" s="374">
        <v>0.21035898765158056</v>
      </c>
      <c r="F10" s="374">
        <v>3.4228559996926027E-2</v>
      </c>
      <c r="G10" s="374">
        <v>0.17121404847873845</v>
      </c>
      <c r="H10" s="374">
        <v>8.1387238586241681E-2</v>
      </c>
      <c r="I10" s="374">
        <v>7.5929300681624276E-2</v>
      </c>
      <c r="J10" s="374">
        <v>6.5077777215551812E-3</v>
      </c>
      <c r="K10" s="374">
        <v>3.8618212524538419E-2</v>
      </c>
      <c r="L10" s="374">
        <v>3.9090842827486844E-2</v>
      </c>
      <c r="M10" s="373"/>
    </row>
    <row r="11" spans="1:14" x14ac:dyDescent="0.2">
      <c r="A11" s="365" t="s">
        <v>333</v>
      </c>
      <c r="B11" s="1407">
        <v>8737.2359867449995</v>
      </c>
      <c r="C11" s="1407">
        <v>23094.297901283004</v>
      </c>
      <c r="D11" s="1407">
        <v>37717.553508441808</v>
      </c>
      <c r="E11" s="1407">
        <v>4484.2847123031988</v>
      </c>
      <c r="F11" s="1407">
        <v>3889.768585199</v>
      </c>
      <c r="G11" s="1407">
        <v>3403.9613773326009</v>
      </c>
      <c r="H11" s="1407">
        <v>49495.568183276606</v>
      </c>
      <c r="I11" s="1407">
        <v>2770.0889611415996</v>
      </c>
      <c r="J11" s="1407">
        <v>3070.3914731084005</v>
      </c>
      <c r="K11" s="1407">
        <v>3323.6927132541996</v>
      </c>
      <c r="L11" s="1407">
        <v>9164.1731475041997</v>
      </c>
      <c r="M11" s="373">
        <v>4.8864098601307401E-2</v>
      </c>
    </row>
    <row r="12" spans="1:14" x14ac:dyDescent="0.2">
      <c r="A12" s="365" t="s">
        <v>315</v>
      </c>
      <c r="B12" s="374">
        <v>0.44535459951294248</v>
      </c>
      <c r="C12" s="374">
        <v>0.50575866405848824</v>
      </c>
      <c r="D12" s="374">
        <v>0.53508418470108854</v>
      </c>
      <c r="E12" s="374">
        <v>0.61605116576795982</v>
      </c>
      <c r="F12" s="374">
        <v>0.56600387517766082</v>
      </c>
      <c r="G12" s="374">
        <v>0.50130576552964379</v>
      </c>
      <c r="H12" s="374">
        <v>0.54134569376781017</v>
      </c>
      <c r="I12" s="374">
        <v>0.63298922295357751</v>
      </c>
      <c r="J12" s="374">
        <v>0.63082180531755694</v>
      </c>
      <c r="K12" s="374">
        <v>0.59925549866719352</v>
      </c>
      <c r="L12" s="374">
        <v>0.61962539426924013</v>
      </c>
      <c r="M12" s="373"/>
    </row>
    <row r="13" spans="1:14" x14ac:dyDescent="0.2">
      <c r="A13" s="365" t="s">
        <v>316</v>
      </c>
      <c r="B13" s="1407">
        <v>19618.6050313624</v>
      </c>
      <c r="C13" s="1407">
        <v>45662.683691785998</v>
      </c>
      <c r="D13" s="1407">
        <v>70489.008247387799</v>
      </c>
      <c r="E13" s="1407">
        <v>7279.0783647217995</v>
      </c>
      <c r="F13" s="1407">
        <v>6872.3356072041997</v>
      </c>
      <c r="G13" s="1407">
        <v>6790.1899626792019</v>
      </c>
      <c r="H13" s="1407">
        <v>91430.612181993012</v>
      </c>
      <c r="I13" s="1407">
        <v>4376.2024070744001</v>
      </c>
      <c r="J13" s="1407">
        <v>4867.2881108838001</v>
      </c>
      <c r="K13" s="1407">
        <v>5546.369988504799</v>
      </c>
      <c r="L13" s="1407">
        <v>14789.860506462999</v>
      </c>
      <c r="M13" s="373">
        <v>-0.24613088021192875</v>
      </c>
      <c r="N13" s="207"/>
    </row>
    <row r="14" spans="1:14" x14ac:dyDescent="0.2">
      <c r="A14" s="366" t="s">
        <v>315</v>
      </c>
      <c r="B14" s="380">
        <v>1</v>
      </c>
      <c r="C14" s="380">
        <v>1</v>
      </c>
      <c r="D14" s="380">
        <v>1</v>
      </c>
      <c r="E14" s="380">
        <v>0.99999999999999989</v>
      </c>
      <c r="F14" s="380">
        <v>1</v>
      </c>
      <c r="G14" s="380">
        <v>1</v>
      </c>
      <c r="H14" s="380">
        <v>0.99999999999999978</v>
      </c>
      <c r="I14" s="380">
        <v>1</v>
      </c>
      <c r="J14" s="380">
        <v>1</v>
      </c>
      <c r="K14" s="380">
        <v>1</v>
      </c>
      <c r="L14" s="380">
        <v>1</v>
      </c>
      <c r="M14" s="208"/>
    </row>
    <row r="15" spans="1:14" ht="3.75" customHeight="1" x14ac:dyDescent="0.2">
      <c r="A15" s="569"/>
      <c r="B15" s="574"/>
      <c r="C15" s="574"/>
      <c r="D15" s="574"/>
      <c r="E15" s="575"/>
      <c r="F15" s="575"/>
      <c r="G15" s="575"/>
      <c r="H15" s="575"/>
      <c r="I15" s="575"/>
      <c r="J15" s="575"/>
      <c r="K15" s="575"/>
      <c r="L15" s="575"/>
      <c r="M15" s="576"/>
    </row>
    <row r="16" spans="1:14" s="488" customFormat="1" ht="13.5" customHeight="1" x14ac:dyDescent="0.2">
      <c r="A16" s="15" t="s">
        <v>2141</v>
      </c>
      <c r="B16" s="1403"/>
      <c r="C16" s="1403"/>
      <c r="D16" s="1403"/>
      <c r="E16" s="1404"/>
      <c r="F16" s="1404"/>
      <c r="G16" s="1404"/>
      <c r="H16" s="1404"/>
      <c r="I16" s="1404"/>
      <c r="J16" s="1404"/>
      <c r="K16" s="1404"/>
      <c r="L16" s="1404"/>
      <c r="M16" s="1405"/>
    </row>
    <row r="17" spans="1:14" x14ac:dyDescent="0.2">
      <c r="A17" s="15" t="s">
        <v>755</v>
      </c>
      <c r="B17" s="1497"/>
      <c r="C17" s="1497"/>
      <c r="D17" s="1497"/>
      <c r="E17" s="1497"/>
      <c r="F17" s="1497"/>
      <c r="G17" s="1497"/>
      <c r="H17" s="1497"/>
      <c r="I17" s="1497"/>
      <c r="J17" s="1497"/>
      <c r="K17" s="1497"/>
      <c r="L17" s="1497"/>
      <c r="M17" s="15"/>
    </row>
    <row r="18" spans="1:14" x14ac:dyDescent="0.2">
      <c r="A18" s="1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</row>
    <row r="19" spans="1:14" x14ac:dyDescent="0.2">
      <c r="A19" s="15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5"/>
    </row>
    <row r="20" spans="1:14" ht="15.75" x14ac:dyDescent="0.25">
      <c r="A20" s="1637" t="s">
        <v>1346</v>
      </c>
      <c r="B20" s="1637"/>
      <c r="C20" s="1637"/>
      <c r="D20" s="1637"/>
      <c r="E20" s="1637"/>
      <c r="F20" s="1637"/>
      <c r="G20" s="1637"/>
      <c r="H20" s="1637"/>
      <c r="I20" s="1637"/>
      <c r="J20" s="1637"/>
      <c r="K20" s="1637"/>
      <c r="L20" s="1637"/>
      <c r="M20" s="1637"/>
    </row>
    <row r="21" spans="1:14" ht="15.75" x14ac:dyDescent="0.25">
      <c r="A21" s="1583" t="s">
        <v>2122</v>
      </c>
      <c r="B21" s="1583"/>
      <c r="C21" s="1583"/>
      <c r="D21" s="1583"/>
      <c r="E21" s="1583"/>
      <c r="F21" s="1583"/>
      <c r="G21" s="1583"/>
      <c r="H21" s="1583"/>
      <c r="I21" s="1583"/>
      <c r="J21" s="1583"/>
      <c r="K21" s="1583"/>
      <c r="L21" s="1583"/>
      <c r="M21" s="1583"/>
    </row>
    <row r="22" spans="1:14" ht="15.75" x14ac:dyDescent="0.25">
      <c r="A22" s="1672" t="s">
        <v>2134</v>
      </c>
      <c r="B22" s="1672"/>
      <c r="C22" s="1672"/>
      <c r="D22" s="1672"/>
      <c r="E22" s="1672"/>
      <c r="F22" s="1672"/>
      <c r="G22" s="1672"/>
      <c r="H22" s="1672"/>
      <c r="I22" s="1672"/>
      <c r="J22" s="1672"/>
      <c r="K22" s="1672"/>
      <c r="L22" s="1672"/>
      <c r="M22" s="1672"/>
    </row>
    <row r="23" spans="1:14" ht="3.75" customHeight="1" x14ac:dyDescent="0.2">
      <c r="A23" s="577"/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</row>
    <row r="24" spans="1:14" ht="12.75" customHeight="1" x14ac:dyDescent="0.2">
      <c r="A24" s="573"/>
      <c r="B24" s="1670" t="s">
        <v>312</v>
      </c>
      <c r="C24" s="1670"/>
      <c r="D24" s="1670"/>
      <c r="E24" s="1670" t="s">
        <v>707</v>
      </c>
      <c r="F24" s="1670"/>
      <c r="G24" s="1670"/>
      <c r="H24" s="558" t="s">
        <v>312</v>
      </c>
      <c r="I24" s="1670" t="s">
        <v>707</v>
      </c>
      <c r="J24" s="1670"/>
      <c r="K24" s="1670"/>
      <c r="L24" s="558" t="s">
        <v>312</v>
      </c>
      <c r="M24" s="1674" t="s">
        <v>313</v>
      </c>
    </row>
    <row r="25" spans="1:14" x14ac:dyDescent="0.2">
      <c r="A25" s="573"/>
      <c r="B25" s="559" t="s">
        <v>1788</v>
      </c>
      <c r="C25" s="559" t="s">
        <v>1828</v>
      </c>
      <c r="D25" s="559" t="s">
        <v>1945</v>
      </c>
      <c r="E25" s="560" t="s">
        <v>2023</v>
      </c>
      <c r="F25" s="560" t="s">
        <v>2024</v>
      </c>
      <c r="G25" s="560" t="s">
        <v>2025</v>
      </c>
      <c r="H25" s="559" t="s">
        <v>2026</v>
      </c>
      <c r="I25" s="560" t="s">
        <v>2127</v>
      </c>
      <c r="J25" s="560" t="s">
        <v>2128</v>
      </c>
      <c r="K25" s="560" t="s">
        <v>2129</v>
      </c>
      <c r="L25" s="559" t="s">
        <v>2130</v>
      </c>
      <c r="M25" s="1674"/>
    </row>
    <row r="26" spans="1:14" x14ac:dyDescent="0.2">
      <c r="A26" s="376" t="s">
        <v>318</v>
      </c>
      <c r="B26" s="1407">
        <v>3.1404448880000002</v>
      </c>
      <c r="C26" s="1407">
        <v>3.1404448880000002</v>
      </c>
      <c r="D26" s="1407">
        <v>345.73482475000003</v>
      </c>
      <c r="E26" s="1407">
        <v>3.3597776786</v>
      </c>
      <c r="F26" s="1407">
        <v>0</v>
      </c>
      <c r="G26" s="1407">
        <v>0.43170000580000006</v>
      </c>
      <c r="H26" s="1407">
        <v>349.52630243440001</v>
      </c>
      <c r="I26" s="1407">
        <v>6.3556116400000001E-2</v>
      </c>
      <c r="J26" s="1407">
        <v>0</v>
      </c>
      <c r="K26" s="1407">
        <v>1.6141167028000003</v>
      </c>
      <c r="L26" s="1407">
        <v>1.6776728192000001</v>
      </c>
      <c r="M26" s="378">
        <v>-0.46578498300970661</v>
      </c>
    </row>
    <row r="27" spans="1:14" x14ac:dyDescent="0.2">
      <c r="A27" s="359" t="s">
        <v>315</v>
      </c>
      <c r="B27" s="374">
        <v>1.6007483116050654E-4</v>
      </c>
      <c r="C27" s="374">
        <v>6.877486459616295E-5</v>
      </c>
      <c r="D27" s="374">
        <v>4.9048047822805394E-3</v>
      </c>
      <c r="E27" s="374">
        <v>4.615663563787458E-4</v>
      </c>
      <c r="F27" s="374">
        <v>0</v>
      </c>
      <c r="G27" s="374">
        <v>6.3577014512516587E-5</v>
      </c>
      <c r="H27" s="374">
        <v>3.8228586038412003E-3</v>
      </c>
      <c r="I27" s="374">
        <v>1.4523120844972261E-5</v>
      </c>
      <c r="J27" s="374">
        <v>0</v>
      </c>
      <c r="K27" s="374">
        <v>2.910221831838407E-4</v>
      </c>
      <c r="L27" s="374">
        <v>1.1343398529464674E-4</v>
      </c>
      <c r="M27" s="378"/>
      <c r="N27" s="37"/>
    </row>
    <row r="28" spans="1:14" s="488" customFormat="1" hidden="1" x14ac:dyDescent="0.2">
      <c r="A28" s="359" t="s">
        <v>1336</v>
      </c>
      <c r="B28" s="377">
        <v>0</v>
      </c>
      <c r="C28" s="377">
        <v>0</v>
      </c>
      <c r="D28" s="377">
        <v>0</v>
      </c>
      <c r="E28" s="377">
        <v>0</v>
      </c>
      <c r="F28" s="377">
        <v>0</v>
      </c>
      <c r="G28" s="377">
        <v>0</v>
      </c>
      <c r="H28" s="377">
        <v>0</v>
      </c>
      <c r="I28" s="377">
        <v>0</v>
      </c>
      <c r="J28" s="377">
        <v>0</v>
      </c>
      <c r="K28" s="377">
        <v>0</v>
      </c>
      <c r="L28" s="377">
        <v>0</v>
      </c>
      <c r="M28" s="378" t="e">
        <v>#DIV/0!</v>
      </c>
      <c r="N28" s="37"/>
    </row>
    <row r="29" spans="1:14" s="488" customFormat="1" hidden="1" x14ac:dyDescent="0.2">
      <c r="A29" s="359" t="s">
        <v>315</v>
      </c>
      <c r="B29" s="1394">
        <v>0</v>
      </c>
      <c r="C29" s="1394">
        <v>0</v>
      </c>
      <c r="D29" s="1394">
        <v>0</v>
      </c>
      <c r="E29" s="1394">
        <v>0</v>
      </c>
      <c r="F29" s="1394">
        <v>0</v>
      </c>
      <c r="G29" s="1394">
        <v>0</v>
      </c>
      <c r="H29" s="1394">
        <v>0</v>
      </c>
      <c r="I29" s="1394">
        <v>0</v>
      </c>
      <c r="J29" s="1394">
        <v>0</v>
      </c>
      <c r="K29" s="1394">
        <v>0</v>
      </c>
      <c r="L29" s="1394">
        <v>0</v>
      </c>
      <c r="M29" s="378" t="e">
        <v>#DIV/0!</v>
      </c>
      <c r="N29" s="37"/>
    </row>
    <row r="30" spans="1:14" x14ac:dyDescent="0.2">
      <c r="A30" s="376" t="s">
        <v>319</v>
      </c>
      <c r="B30" s="1407">
        <v>0</v>
      </c>
      <c r="C30" s="1407">
        <v>0</v>
      </c>
      <c r="D30" s="1407">
        <v>3.6037281280000006</v>
      </c>
      <c r="E30" s="1407">
        <v>0</v>
      </c>
      <c r="F30" s="1407">
        <v>0</v>
      </c>
      <c r="G30" s="1407">
        <v>0</v>
      </c>
      <c r="H30" s="1407">
        <v>3.6037281280000006</v>
      </c>
      <c r="I30" s="1407">
        <v>0</v>
      </c>
      <c r="J30" s="1407">
        <v>0</v>
      </c>
      <c r="K30" s="1407">
        <v>0</v>
      </c>
      <c r="L30" s="1407">
        <v>0</v>
      </c>
      <c r="M30" s="373" t="s">
        <v>951</v>
      </c>
    </row>
    <row r="31" spans="1:14" x14ac:dyDescent="0.2">
      <c r="A31" s="359" t="s">
        <v>315</v>
      </c>
      <c r="B31" s="374">
        <v>0</v>
      </c>
      <c r="C31" s="374">
        <v>0</v>
      </c>
      <c r="D31" s="374">
        <v>5.1124681955410389E-5</v>
      </c>
      <c r="E31" s="374">
        <v>0</v>
      </c>
      <c r="F31" s="374">
        <v>0</v>
      </c>
      <c r="G31" s="374">
        <v>0</v>
      </c>
      <c r="H31" s="374">
        <v>3.9414896630318582E-5</v>
      </c>
      <c r="I31" s="374">
        <v>0</v>
      </c>
      <c r="J31" s="374">
        <v>0</v>
      </c>
      <c r="K31" s="374">
        <v>0</v>
      </c>
      <c r="L31" s="374">
        <v>0</v>
      </c>
      <c r="M31" s="378"/>
    </row>
    <row r="32" spans="1:14" x14ac:dyDescent="0.2">
      <c r="A32" s="376" t="s">
        <v>320</v>
      </c>
      <c r="B32" s="1407">
        <v>748.15219949540017</v>
      </c>
      <c r="C32" s="1407">
        <v>1356.1098712420003</v>
      </c>
      <c r="D32" s="1407">
        <v>2254.8842880158004</v>
      </c>
      <c r="E32" s="1407">
        <v>597.68527752500006</v>
      </c>
      <c r="F32" s="1407">
        <v>324.43040127259997</v>
      </c>
      <c r="G32" s="1407">
        <v>754.4450439876</v>
      </c>
      <c r="H32" s="1407">
        <v>3931.4450108010005</v>
      </c>
      <c r="I32" s="1407">
        <v>121.84647594560002</v>
      </c>
      <c r="J32" s="1407">
        <v>124.11811905220002</v>
      </c>
      <c r="K32" s="1407">
        <v>185.4142920756</v>
      </c>
      <c r="L32" s="1407">
        <v>431.37888707340005</v>
      </c>
      <c r="M32" s="378">
        <v>-0.42340758021650077</v>
      </c>
    </row>
    <row r="33" spans="1:15" x14ac:dyDescent="0.2">
      <c r="A33" s="359" t="s">
        <v>315</v>
      </c>
      <c r="B33" s="374">
        <v>3.8134831620260476E-2</v>
      </c>
      <c r="C33" s="374">
        <v>2.9698426846645091E-2</v>
      </c>
      <c r="D33" s="374">
        <v>3.1989161772599674E-2</v>
      </c>
      <c r="E33" s="374">
        <v>8.2110021018827584E-2</v>
      </c>
      <c r="F33" s="374">
        <v>4.7208171983408792E-2</v>
      </c>
      <c r="G33" s="374">
        <v>0.11110809095684254</v>
      </c>
      <c r="H33" s="374">
        <v>4.2999220031201837E-2</v>
      </c>
      <c r="I33" s="374">
        <v>2.7842970825258839E-2</v>
      </c>
      <c r="J33" s="374">
        <v>2.550046683586658E-2</v>
      </c>
      <c r="K33" s="374">
        <v>3.3429845549410302E-2</v>
      </c>
      <c r="L33" s="374">
        <v>2.9167204578088652E-2</v>
      </c>
      <c r="M33" s="378"/>
    </row>
    <row r="34" spans="1:15" x14ac:dyDescent="0.2">
      <c r="A34" s="376" t="s">
        <v>321</v>
      </c>
      <c r="B34" s="1407">
        <v>483.6920653698001</v>
      </c>
      <c r="C34" s="1407">
        <v>1339.0396957798002</v>
      </c>
      <c r="D34" s="1407">
        <v>1996.7816205428003</v>
      </c>
      <c r="E34" s="1407">
        <v>806.38667851000014</v>
      </c>
      <c r="F34" s="1407">
        <v>120.86315867500001</v>
      </c>
      <c r="G34" s="1407">
        <v>309.28062655840006</v>
      </c>
      <c r="H34" s="1407">
        <v>3233.3120842862004</v>
      </c>
      <c r="I34" s="1407">
        <v>132.60022971300006</v>
      </c>
      <c r="J34" s="1407">
        <v>163.50819212980002</v>
      </c>
      <c r="K34" s="1407">
        <v>228.19912190320005</v>
      </c>
      <c r="L34" s="1407">
        <v>524.30754374600008</v>
      </c>
      <c r="M34" s="378">
        <v>8.3969701560326418E-2</v>
      </c>
    </row>
    <row r="35" spans="1:15" x14ac:dyDescent="0.2">
      <c r="A35" s="359" t="s">
        <v>315</v>
      </c>
      <c r="B35" s="374">
        <v>2.4654763404256701E-2</v>
      </c>
      <c r="C35" s="374">
        <v>2.9324594778923883E-2</v>
      </c>
      <c r="D35" s="374">
        <v>2.8327560142921968E-2</v>
      </c>
      <c r="E35" s="374">
        <v>0.11078142562912489</v>
      </c>
      <c r="F35" s="374">
        <v>1.7586911580438586E-2</v>
      </c>
      <c r="G35" s="374">
        <v>4.5548155244300025E-2</v>
      </c>
      <c r="H35" s="374">
        <v>3.5363561580997398E-2</v>
      </c>
      <c r="I35" s="374">
        <v>3.0300296325106821E-2</v>
      </c>
      <c r="J35" s="374">
        <v>3.3593284063907672E-2</v>
      </c>
      <c r="K35" s="374">
        <v>4.1143869301210903E-2</v>
      </c>
      <c r="L35" s="374">
        <v>3.5450472539405212E-2</v>
      </c>
      <c r="M35" s="378"/>
    </row>
    <row r="36" spans="1:15" x14ac:dyDescent="0.2">
      <c r="A36" s="376" t="s">
        <v>322</v>
      </c>
      <c r="B36" s="1407">
        <v>4204.2905227959991</v>
      </c>
      <c r="C36" s="1407">
        <v>5230.2599189246002</v>
      </c>
      <c r="D36" s="1407">
        <v>6063.9102048825998</v>
      </c>
      <c r="E36" s="1407">
        <v>366.12648454760006</v>
      </c>
      <c r="F36" s="1407">
        <v>269.32789676099998</v>
      </c>
      <c r="G36" s="1407">
        <v>283.55694614800001</v>
      </c>
      <c r="H36" s="1407">
        <v>6982.9215323391991</v>
      </c>
      <c r="I36" s="1407">
        <v>368.31087147260001</v>
      </c>
      <c r="J36" s="1407">
        <v>274.00315922140004</v>
      </c>
      <c r="K36" s="1407">
        <v>225.13158358600006</v>
      </c>
      <c r="L36" s="1407">
        <v>867.44561428000009</v>
      </c>
      <c r="M36" s="378">
        <v>-0.79367610074122119</v>
      </c>
    </row>
    <row r="37" spans="1:15" x14ac:dyDescent="0.2">
      <c r="A37" s="359" t="s">
        <v>315</v>
      </c>
      <c r="B37" s="374">
        <v>0.21430119603687417</v>
      </c>
      <c r="C37" s="374">
        <v>0.11454122920649629</v>
      </c>
      <c r="D37" s="374">
        <v>8.6026323190712753E-2</v>
      </c>
      <c r="E37" s="374">
        <v>5.0298467223823203E-2</v>
      </c>
      <c r="F37" s="374">
        <v>3.9190154869425509E-2</v>
      </c>
      <c r="G37" s="374">
        <v>4.175979577986904E-2</v>
      </c>
      <c r="H37" s="374">
        <v>7.6373999535731707E-2</v>
      </c>
      <c r="I37" s="374">
        <v>8.4162211253575217E-2</v>
      </c>
      <c r="J37" s="374">
        <v>5.6294830505040049E-2</v>
      </c>
      <c r="K37" s="374">
        <v>4.0590797954806378E-2</v>
      </c>
      <c r="L37" s="374">
        <v>5.8651372262837544E-2</v>
      </c>
      <c r="M37" s="378"/>
    </row>
    <row r="38" spans="1:15" x14ac:dyDescent="0.2">
      <c r="A38" s="376" t="s">
        <v>323</v>
      </c>
      <c r="B38" s="1407">
        <v>30.572041731000002</v>
      </c>
      <c r="C38" s="1407">
        <v>52.102643455800006</v>
      </c>
      <c r="D38" s="1407">
        <v>79.394040215000004</v>
      </c>
      <c r="E38" s="1407">
        <v>8.2722341058000008</v>
      </c>
      <c r="F38" s="1407">
        <v>7.8285009054000012</v>
      </c>
      <c r="G38" s="1407">
        <v>10.201406118400001</v>
      </c>
      <c r="H38" s="1407">
        <v>105.69618134460002</v>
      </c>
      <c r="I38" s="1407">
        <v>9.0190167241999983</v>
      </c>
      <c r="J38" s="1407">
        <v>11.715822668200001</v>
      </c>
      <c r="K38" s="1407">
        <v>0</v>
      </c>
      <c r="L38" s="1407">
        <v>20.734839392399998</v>
      </c>
      <c r="M38" s="378">
        <v>-0.32177119294669471</v>
      </c>
    </row>
    <row r="39" spans="1:15" x14ac:dyDescent="0.2">
      <c r="A39" s="359" t="s">
        <v>315</v>
      </c>
      <c r="B39" s="374">
        <v>1.5583188347044748E-3</v>
      </c>
      <c r="C39" s="374">
        <v>1.1410333174344822E-3</v>
      </c>
      <c r="D39" s="374">
        <v>1.1263322068081759E-3</v>
      </c>
      <c r="E39" s="374">
        <v>1.1364397649421595E-3</v>
      </c>
      <c r="F39" s="374">
        <v>1.1391325093602037E-3</v>
      </c>
      <c r="G39" s="374">
        <v>1.5023741860639844E-3</v>
      </c>
      <c r="H39" s="374">
        <v>1.1560261800961295E-3</v>
      </c>
      <c r="I39" s="374">
        <v>2.0609231212935226E-3</v>
      </c>
      <c r="J39" s="374">
        <v>2.4070534559074313E-3</v>
      </c>
      <c r="K39" s="374">
        <v>0</v>
      </c>
      <c r="L39" s="374">
        <v>1.4019631478835867E-3</v>
      </c>
      <c r="M39" s="378"/>
    </row>
    <row r="40" spans="1:15" x14ac:dyDescent="0.2">
      <c r="A40" s="376" t="s">
        <v>325</v>
      </c>
      <c r="B40" s="1407">
        <v>283.25254695640001</v>
      </c>
      <c r="C40" s="1407">
        <v>563.25254702080008</v>
      </c>
      <c r="D40" s="1407">
        <v>1388.0586884248003</v>
      </c>
      <c r="E40" s="1407">
        <v>0</v>
      </c>
      <c r="F40" s="1407">
        <v>0</v>
      </c>
      <c r="G40" s="1407">
        <v>280.56000004340001</v>
      </c>
      <c r="H40" s="1407">
        <v>1668.6186884682002</v>
      </c>
      <c r="I40" s="1407">
        <v>281.40000004619998</v>
      </c>
      <c r="J40" s="1407">
        <v>0.97915585740000011</v>
      </c>
      <c r="K40" s="1407">
        <v>0</v>
      </c>
      <c r="L40" s="1407">
        <v>282.37915590360006</v>
      </c>
      <c r="M40" s="378">
        <v>-3.0834358320331249E-3</v>
      </c>
    </row>
    <row r="41" spans="1:15" x14ac:dyDescent="0.2">
      <c r="A41" s="359" t="s">
        <v>315</v>
      </c>
      <c r="B41" s="374">
        <v>1.4437955527602044E-2</v>
      </c>
      <c r="C41" s="374">
        <v>1.2335073225714074E-2</v>
      </c>
      <c r="D41" s="374">
        <v>1.9691845905297434E-2</v>
      </c>
      <c r="E41" s="374">
        <v>0</v>
      </c>
      <c r="F41" s="374">
        <v>0</v>
      </c>
      <c r="G41" s="374">
        <v>4.1318431676497541E-2</v>
      </c>
      <c r="H41" s="374">
        <v>1.825010954916071E-2</v>
      </c>
      <c r="I41" s="374">
        <v>6.4302327422355893E-2</v>
      </c>
      <c r="J41" s="374">
        <v>2.0117072075731421E-4</v>
      </c>
      <c r="K41" s="374">
        <v>0</v>
      </c>
      <c r="L41" s="374">
        <v>1.9092753158841739E-2</v>
      </c>
      <c r="M41" s="378"/>
      <c r="N41" s="37"/>
      <c r="O41" s="37"/>
    </row>
    <row r="42" spans="1:15" x14ac:dyDescent="0.2">
      <c r="A42" s="376" t="s">
        <v>326</v>
      </c>
      <c r="B42" s="1407">
        <v>64.589123806199993</v>
      </c>
      <c r="C42" s="1407">
        <v>123.51222965199999</v>
      </c>
      <c r="D42" s="1407">
        <v>188.24860562200004</v>
      </c>
      <c r="E42" s="1407">
        <v>22.194777801000001</v>
      </c>
      <c r="F42" s="1407">
        <v>834.56573594520023</v>
      </c>
      <c r="G42" s="1407">
        <v>55.843989151999999</v>
      </c>
      <c r="H42" s="1407">
        <v>1100.8531085202003</v>
      </c>
      <c r="I42" s="1407">
        <v>108.58914473540001</v>
      </c>
      <c r="J42" s="1407">
        <v>100.96519380079999</v>
      </c>
      <c r="K42" s="1407">
        <v>161.24175116700002</v>
      </c>
      <c r="L42" s="1407">
        <v>370.79608970320004</v>
      </c>
      <c r="M42" s="378">
        <v>4.7408440903421392</v>
      </c>
    </row>
    <row r="43" spans="1:15" x14ac:dyDescent="0.2">
      <c r="A43" s="359" t="s">
        <v>315</v>
      </c>
      <c r="B43" s="374">
        <v>3.2922383473721751E-3</v>
      </c>
      <c r="C43" s="374">
        <v>2.7048832803100867E-3</v>
      </c>
      <c r="D43" s="374">
        <v>2.6706093659499912E-3</v>
      </c>
      <c r="E43" s="374">
        <v>3.0491192275889545E-3</v>
      </c>
      <c r="F43" s="374">
        <v>0.12143844300478185</v>
      </c>
      <c r="G43" s="374">
        <v>8.2242160320895753E-3</v>
      </c>
      <c r="H43" s="374">
        <v>1.2040312125756607E-2</v>
      </c>
      <c r="I43" s="374">
        <v>2.4813556283379168E-2</v>
      </c>
      <c r="J43" s="374">
        <v>2.0743623862131886E-2</v>
      </c>
      <c r="K43" s="374">
        <v>2.9071582224262663E-2</v>
      </c>
      <c r="L43" s="374">
        <v>2.5070965986539663E-2</v>
      </c>
      <c r="M43" s="378"/>
      <c r="N43" s="37"/>
      <c r="O43" s="37"/>
    </row>
    <row r="44" spans="1:15" x14ac:dyDescent="0.2">
      <c r="A44" s="376" t="s">
        <v>327</v>
      </c>
      <c r="B44" s="1407">
        <v>13249.136866454997</v>
      </c>
      <c r="C44" s="1407">
        <v>36268.310679986003</v>
      </c>
      <c r="D44" s="1407">
        <v>57076.708732765401</v>
      </c>
      <c r="E44" s="1407">
        <v>5052.0786173283986</v>
      </c>
      <c r="F44" s="1407">
        <v>5219.773507383401</v>
      </c>
      <c r="G44" s="1407">
        <v>4895.2073932902013</v>
      </c>
      <c r="H44" s="1407">
        <v>72243.768250767389</v>
      </c>
      <c r="I44" s="1407">
        <v>3236.7626387669998</v>
      </c>
      <c r="J44" s="1407">
        <v>4088.2423638895993</v>
      </c>
      <c r="K44" s="1407">
        <v>4493.9812592597982</v>
      </c>
      <c r="L44" s="1407">
        <v>11818.986261916398</v>
      </c>
      <c r="M44" s="378">
        <v>-0.10794292631692458</v>
      </c>
      <c r="N44" s="101"/>
    </row>
    <row r="45" spans="1:15" x14ac:dyDescent="0.2">
      <c r="A45" s="359" t="s">
        <v>315</v>
      </c>
      <c r="B45" s="374">
        <v>0.67533531794308832</v>
      </c>
      <c r="C45" s="374">
        <v>0.79426585885292822</v>
      </c>
      <c r="D45" s="374">
        <v>0.80972495076749174</v>
      </c>
      <c r="E45" s="374">
        <v>0.69405470915293355</v>
      </c>
      <c r="F45" s="374">
        <v>0.75953413886125754</v>
      </c>
      <c r="G45" s="374">
        <v>0.72092348228777714</v>
      </c>
      <c r="H45" s="374">
        <v>0.79014857854135212</v>
      </c>
      <c r="I45" s="374">
        <v>0.73962818390999785</v>
      </c>
      <c r="J45" s="374">
        <v>0.83994254516140798</v>
      </c>
      <c r="K45" s="374">
        <v>0.81025630611983301</v>
      </c>
      <c r="L45" s="374">
        <v>0.79912763590648062</v>
      </c>
      <c r="M45" s="378"/>
      <c r="N45" s="37"/>
      <c r="O45" s="37"/>
    </row>
    <row r="46" spans="1:15" x14ac:dyDescent="0.2">
      <c r="A46" s="359" t="s">
        <v>328</v>
      </c>
      <c r="B46" s="1407">
        <v>0</v>
      </c>
      <c r="C46" s="1407">
        <v>0</v>
      </c>
      <c r="D46" s="1407">
        <v>0</v>
      </c>
      <c r="E46" s="1407">
        <v>23.101016043000001</v>
      </c>
      <c r="F46" s="1407">
        <v>26.500693265200002</v>
      </c>
      <c r="G46" s="1407">
        <v>0</v>
      </c>
      <c r="H46" s="1407">
        <v>49.601709308200007</v>
      </c>
      <c r="I46" s="1407">
        <v>25.000493448</v>
      </c>
      <c r="J46" s="1407">
        <v>0.60093387340000004</v>
      </c>
      <c r="K46" s="1407">
        <v>0</v>
      </c>
      <c r="L46" s="1407">
        <v>25.601427321400003</v>
      </c>
      <c r="M46" s="373" t="s">
        <v>951</v>
      </c>
      <c r="N46" s="20"/>
    </row>
    <row r="47" spans="1:15" x14ac:dyDescent="0.2">
      <c r="A47" s="359" t="s">
        <v>315</v>
      </c>
      <c r="B47" s="1394">
        <v>0</v>
      </c>
      <c r="C47" s="1394">
        <v>0</v>
      </c>
      <c r="D47" s="1394">
        <v>0</v>
      </c>
      <c r="E47" s="1394">
        <v>0</v>
      </c>
      <c r="F47" s="1394">
        <v>0</v>
      </c>
      <c r="G47" s="1394">
        <v>0</v>
      </c>
      <c r="H47" s="1394">
        <v>0</v>
      </c>
      <c r="I47" s="1394">
        <v>0</v>
      </c>
      <c r="J47" s="1394">
        <v>0</v>
      </c>
      <c r="K47" s="1394">
        <v>0</v>
      </c>
      <c r="L47" s="1394">
        <v>0</v>
      </c>
      <c r="M47" s="378"/>
    </row>
    <row r="48" spans="1:15" x14ac:dyDescent="0.2">
      <c r="A48" s="359" t="s">
        <v>588</v>
      </c>
      <c r="B48" s="1407">
        <v>280.27689868219994</v>
      </c>
      <c r="C48" s="1407">
        <v>336.05446773639994</v>
      </c>
      <c r="D48" s="1407">
        <v>373.80940040639996</v>
      </c>
      <c r="E48" s="1407">
        <v>160.72183341340002</v>
      </c>
      <c r="F48" s="1407">
        <v>17.4893896506</v>
      </c>
      <c r="G48" s="1407">
        <v>90.372451093400016</v>
      </c>
      <c r="H48" s="1407">
        <v>642.39307456380004</v>
      </c>
      <c r="I48" s="1407">
        <v>7.3591953400000003</v>
      </c>
      <c r="J48" s="1407">
        <v>8.7003717821999995</v>
      </c>
      <c r="K48" s="1407">
        <v>148.73123907040002</v>
      </c>
      <c r="L48" s="1407">
        <v>164.79080619260003</v>
      </c>
      <c r="M48" s="378">
        <v>-0.41204285131093576</v>
      </c>
    </row>
    <row r="49" spans="1:14" x14ac:dyDescent="0.2">
      <c r="A49" s="359" t="s">
        <v>315</v>
      </c>
      <c r="B49" s="374">
        <v>1.4286280713340621E-2</v>
      </c>
      <c r="C49" s="374">
        <v>7.3594988416515461E-3</v>
      </c>
      <c r="D49" s="374">
        <v>5.3030878104353626E-3</v>
      </c>
      <c r="E49" s="374">
        <v>2.2079970205066295E-2</v>
      </c>
      <c r="F49" s="374">
        <v>2.5448974919481593E-3</v>
      </c>
      <c r="G49" s="374">
        <v>1.3309266985181929E-2</v>
      </c>
      <c r="H49" s="374">
        <v>7.0260174271294835E-3</v>
      </c>
      <c r="I49" s="374">
        <v>1.6816396170577963E-3</v>
      </c>
      <c r="J49" s="374">
        <v>1.7875193709501189E-3</v>
      </c>
      <c r="K49" s="374">
        <v>2.6815960597409635E-2</v>
      </c>
      <c r="L49" s="374">
        <v>1.1142147427326199E-2</v>
      </c>
      <c r="M49" s="378"/>
    </row>
    <row r="50" spans="1:14" x14ac:dyDescent="0.2">
      <c r="A50" s="359" t="s">
        <v>331</v>
      </c>
      <c r="B50" s="1407">
        <v>271.50232118240001</v>
      </c>
      <c r="C50" s="1407">
        <v>390.90119310059998</v>
      </c>
      <c r="D50" s="1407">
        <v>713.27494359799994</v>
      </c>
      <c r="E50" s="1407">
        <v>235.15263474780002</v>
      </c>
      <c r="F50" s="1407">
        <v>51.056438370000002</v>
      </c>
      <c r="G50" s="1407">
        <v>104.79150629080002</v>
      </c>
      <c r="H50" s="1407">
        <v>1104.2755230066</v>
      </c>
      <c r="I50" s="1407">
        <v>84.365784741000013</v>
      </c>
      <c r="J50" s="1407">
        <v>87.865655350200001</v>
      </c>
      <c r="K50" s="1407">
        <v>80.459052676799999</v>
      </c>
      <c r="L50" s="1407">
        <v>252.69049276799998</v>
      </c>
      <c r="M50" s="378">
        <v>-6.9287910071906364E-2</v>
      </c>
    </row>
    <row r="51" spans="1:14" x14ac:dyDescent="0.2">
      <c r="A51" s="359" t="s">
        <v>315</v>
      </c>
      <c r="B51" s="374">
        <v>1.3839022741340428E-2</v>
      </c>
      <c r="C51" s="374">
        <v>8.5606267853003352E-3</v>
      </c>
      <c r="D51" s="374">
        <v>1.0118952746429552E-2</v>
      </c>
      <c r="E51" s="374">
        <v>3.2305275883204122E-2</v>
      </c>
      <c r="F51" s="374">
        <v>7.4292702347769583E-3</v>
      </c>
      <c r="G51" s="374">
        <v>1.5432779770045268E-2</v>
      </c>
      <c r="H51" s="374">
        <v>1.20777439486956E-2</v>
      </c>
      <c r="I51" s="374">
        <v>1.9278309569186639E-2</v>
      </c>
      <c r="J51" s="374">
        <v>1.8052281547443764E-2</v>
      </c>
      <c r="K51" s="374">
        <v>1.4506614748665606E-2</v>
      </c>
      <c r="L51" s="374">
        <v>1.7085387158153199E-2</v>
      </c>
      <c r="M51" s="378"/>
    </row>
    <row r="52" spans="1:14" x14ac:dyDescent="0.2">
      <c r="A52" s="359" t="s">
        <v>477</v>
      </c>
      <c r="B52" s="1407">
        <v>0</v>
      </c>
      <c r="C52" s="1407">
        <v>0</v>
      </c>
      <c r="D52" s="1407">
        <v>4.5991700369999995</v>
      </c>
      <c r="E52" s="1407">
        <v>3.9990330211999994</v>
      </c>
      <c r="F52" s="1407">
        <v>0.49988497580000002</v>
      </c>
      <c r="G52" s="1407">
        <v>5.4988999912000009</v>
      </c>
      <c r="H52" s="1407">
        <v>14.5969880252</v>
      </c>
      <c r="I52" s="1407">
        <v>0.88500002499999997</v>
      </c>
      <c r="J52" s="1407">
        <v>6.5891432586000009</v>
      </c>
      <c r="K52" s="1407">
        <v>21.597572063200001</v>
      </c>
      <c r="L52" s="1407">
        <v>29.071715346800001</v>
      </c>
      <c r="M52" s="373" t="s">
        <v>951</v>
      </c>
    </row>
    <row r="53" spans="1:14" x14ac:dyDescent="0.2">
      <c r="A53" s="359" t="s">
        <v>315</v>
      </c>
      <c r="B53" s="374">
        <v>0</v>
      </c>
      <c r="C53" s="374">
        <v>0</v>
      </c>
      <c r="D53" s="374">
        <v>6.5246627117504348E-5</v>
      </c>
      <c r="E53" s="374">
        <v>5.4938727416116223E-4</v>
      </c>
      <c r="F53" s="374">
        <v>7.2738731687663156E-5</v>
      </c>
      <c r="G53" s="374">
        <v>8.0983006682044316E-4</v>
      </c>
      <c r="H53" s="374">
        <v>1.59650992997232E-4</v>
      </c>
      <c r="I53" s="374">
        <v>2.0223013989694423E-4</v>
      </c>
      <c r="J53" s="374">
        <v>1.3537606791481978E-3</v>
      </c>
      <c r="K53" s="374">
        <v>3.8940013212177206E-3</v>
      </c>
      <c r="L53" s="374">
        <v>1.9656517608192454E-3</v>
      </c>
      <c r="M53" s="374"/>
    </row>
    <row r="54" spans="1:14" s="488" customFormat="1" x14ac:dyDescent="0.2">
      <c r="A54" s="365" t="s">
        <v>417</v>
      </c>
      <c r="B54" s="1407">
        <v>19618.6050313624</v>
      </c>
      <c r="C54" s="1407">
        <v>45662.683691785991</v>
      </c>
      <c r="D54" s="1407">
        <v>70489.008247387799</v>
      </c>
      <c r="E54" s="1407">
        <v>7279.0783647217995</v>
      </c>
      <c r="F54" s="1407">
        <v>6872.3356072042006</v>
      </c>
      <c r="G54" s="1407">
        <v>6790.1899626792019</v>
      </c>
      <c r="H54" s="1407">
        <v>91430.612181993012</v>
      </c>
      <c r="I54" s="1407">
        <v>4376.2024070744001</v>
      </c>
      <c r="J54" s="1407">
        <v>4867.2881108837983</v>
      </c>
      <c r="K54" s="1407">
        <v>5546.369988504799</v>
      </c>
      <c r="L54" s="1407">
        <v>14789.860506462996</v>
      </c>
      <c r="M54" s="378">
        <v>-0.24613088021192892</v>
      </c>
    </row>
    <row r="55" spans="1:14" s="488" customFormat="1" x14ac:dyDescent="0.2">
      <c r="A55" s="365" t="s">
        <v>315</v>
      </c>
      <c r="B55" s="372">
        <v>0.99999999999999989</v>
      </c>
      <c r="C55" s="372">
        <v>1.0000000000000002</v>
      </c>
      <c r="D55" s="372">
        <v>1.0000000000000002</v>
      </c>
      <c r="E55" s="372">
        <v>0.99682638173605065</v>
      </c>
      <c r="F55" s="372">
        <v>0.99614385926708526</v>
      </c>
      <c r="G55" s="372">
        <v>1</v>
      </c>
      <c r="H55" s="372">
        <v>0.99945749341359036</v>
      </c>
      <c r="I55" s="372">
        <v>0.99428717158795366</v>
      </c>
      <c r="J55" s="372">
        <v>0.99987653620256101</v>
      </c>
      <c r="K55" s="372">
        <v>1</v>
      </c>
      <c r="L55" s="372">
        <v>0.99826898791167029</v>
      </c>
      <c r="M55" s="372"/>
    </row>
    <row r="56" spans="1:14" ht="6.75" customHeight="1" x14ac:dyDescent="0.25">
      <c r="A56" s="578"/>
      <c r="B56" s="578"/>
      <c r="C56" s="578"/>
      <c r="D56" s="578"/>
      <c r="E56" s="578"/>
      <c r="F56" s="578"/>
      <c r="G56" s="578"/>
      <c r="H56" s="578"/>
      <c r="I56" s="578"/>
      <c r="J56" s="578"/>
      <c r="K56" s="578"/>
      <c r="L56" s="578"/>
      <c r="M56" s="578"/>
      <c r="N56" s="20"/>
    </row>
    <row r="57" spans="1:14" x14ac:dyDescent="0.2">
      <c r="A57" s="15" t="s">
        <v>755</v>
      </c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210"/>
    </row>
    <row r="58" spans="1:14" x14ac:dyDescent="0.2">
      <c r="A58" s="44" t="s">
        <v>756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10"/>
      <c r="N58" s="20"/>
    </row>
    <row r="59" spans="1:14" x14ac:dyDescent="0.2">
      <c r="A59" s="36"/>
      <c r="B59" s="579"/>
      <c r="C59" s="579"/>
      <c r="D59" s="579"/>
      <c r="E59" s="579"/>
      <c r="F59" s="579"/>
      <c r="G59" s="579"/>
      <c r="H59" s="579"/>
      <c r="I59" s="579"/>
      <c r="J59" s="579"/>
      <c r="K59" s="579"/>
      <c r="L59" s="579"/>
      <c r="M59" s="222"/>
    </row>
    <row r="60" spans="1:14" x14ac:dyDescent="0.2">
      <c r="A60" s="36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37"/>
      <c r="N60" s="20"/>
    </row>
    <row r="61" spans="1:14" x14ac:dyDescent="0.2">
      <c r="A61" s="36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43"/>
    </row>
    <row r="62" spans="1:14" x14ac:dyDescent="0.2">
      <c r="A62" s="36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43"/>
      <c r="N62" s="17"/>
    </row>
    <row r="63" spans="1:14" x14ac:dyDescent="0.2">
      <c r="A63" s="40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7"/>
      <c r="N63" s="17"/>
    </row>
    <row r="64" spans="1:14" ht="15" customHeight="1" x14ac:dyDescent="0.2">
      <c r="A64" s="40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4"/>
      <c r="N64" s="17"/>
    </row>
    <row r="65" spans="1:14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75"/>
      <c r="N65" s="17"/>
    </row>
    <row r="66" spans="1:14" x14ac:dyDescent="0.2">
      <c r="A66" s="7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77"/>
      <c r="N66" s="17"/>
    </row>
  </sheetData>
  <mergeCells count="14">
    <mergeCell ref="A20:M20"/>
    <mergeCell ref="A21:M21"/>
    <mergeCell ref="A22:M22"/>
    <mergeCell ref="E24:G24"/>
    <mergeCell ref="I24:K24"/>
    <mergeCell ref="M24:M25"/>
    <mergeCell ref="B24:D24"/>
    <mergeCell ref="A1:M1"/>
    <mergeCell ref="A2:M2"/>
    <mergeCell ref="A3:M3"/>
    <mergeCell ref="E5:G5"/>
    <mergeCell ref="I5:K5"/>
    <mergeCell ref="M5:M6"/>
    <mergeCell ref="B5:D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N25"/>
  <sheetViews>
    <sheetView showGridLines="0" workbookViewId="0">
      <selection sqref="A1:M1"/>
    </sheetView>
  </sheetViews>
  <sheetFormatPr baseColWidth="10" defaultColWidth="13.7109375" defaultRowHeight="12.75" x14ac:dyDescent="0.2"/>
  <cols>
    <col min="1" max="1" width="40.7109375" customWidth="1"/>
    <col min="12" max="12" width="11.85546875" bestFit="1" customWidth="1"/>
  </cols>
  <sheetData>
    <row r="1" spans="1:14" ht="15.75" x14ac:dyDescent="0.25">
      <c r="A1" s="1637" t="s">
        <v>715</v>
      </c>
      <c r="B1" s="1637"/>
      <c r="C1" s="1637"/>
      <c r="D1" s="1637"/>
      <c r="E1" s="1637"/>
      <c r="F1" s="1637"/>
      <c r="G1" s="1637"/>
      <c r="H1" s="1637"/>
      <c r="I1" s="1637"/>
      <c r="J1" s="1637"/>
      <c r="K1" s="1637"/>
      <c r="L1" s="1637"/>
      <c r="M1" s="1637"/>
    </row>
    <row r="2" spans="1:14" ht="15.75" x14ac:dyDescent="0.25">
      <c r="A2" s="1583" t="s">
        <v>2122</v>
      </c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</row>
    <row r="3" spans="1:14" ht="15.75" x14ac:dyDescent="0.25">
      <c r="A3" s="1672" t="s">
        <v>2134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</row>
    <row r="4" spans="1:14" ht="8.25" customHeight="1" x14ac:dyDescent="0.2">
      <c r="A4" s="554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</row>
    <row r="5" spans="1:14" x14ac:dyDescent="0.2">
      <c r="A5" s="573"/>
      <c r="B5" s="1670" t="s">
        <v>312</v>
      </c>
      <c r="C5" s="1670"/>
      <c r="D5" s="1670"/>
      <c r="E5" s="1670" t="s">
        <v>707</v>
      </c>
      <c r="F5" s="1670"/>
      <c r="G5" s="1670"/>
      <c r="H5" s="558" t="s">
        <v>312</v>
      </c>
      <c r="I5" s="1670" t="s">
        <v>707</v>
      </c>
      <c r="J5" s="1670"/>
      <c r="K5" s="1670"/>
      <c r="L5" s="558" t="s">
        <v>312</v>
      </c>
      <c r="M5" s="1674" t="s">
        <v>313</v>
      </c>
    </row>
    <row r="6" spans="1:14" x14ac:dyDescent="0.2">
      <c r="A6" s="580" t="s">
        <v>1286</v>
      </c>
      <c r="B6" s="559" t="s">
        <v>1788</v>
      </c>
      <c r="C6" s="559" t="s">
        <v>1828</v>
      </c>
      <c r="D6" s="559" t="s">
        <v>1945</v>
      </c>
      <c r="E6" s="560" t="s">
        <v>2023</v>
      </c>
      <c r="F6" s="560" t="s">
        <v>2024</v>
      </c>
      <c r="G6" s="560" t="s">
        <v>2025</v>
      </c>
      <c r="H6" s="559" t="s">
        <v>2026</v>
      </c>
      <c r="I6" s="560" t="s">
        <v>2127</v>
      </c>
      <c r="J6" s="560" t="s">
        <v>2128</v>
      </c>
      <c r="K6" s="560" t="s">
        <v>2129</v>
      </c>
      <c r="L6" s="559" t="s">
        <v>2130</v>
      </c>
      <c r="M6" s="1674"/>
    </row>
    <row r="7" spans="1:14" x14ac:dyDescent="0.2">
      <c r="A7" s="370" t="s">
        <v>327</v>
      </c>
      <c r="B7" s="1407">
        <v>2808.1206257313997</v>
      </c>
      <c r="C7" s="1407">
        <v>6001.6318483408004</v>
      </c>
      <c r="D7" s="1407">
        <v>8664.9879758764</v>
      </c>
      <c r="E7" s="1407">
        <v>1964.5048646272003</v>
      </c>
      <c r="F7" s="1407">
        <v>1387.5938449464002</v>
      </c>
      <c r="G7" s="1407">
        <v>975.59007611660013</v>
      </c>
      <c r="H7" s="1407">
        <v>12992.676761566599</v>
      </c>
      <c r="I7" s="1407">
        <v>614.88146384700008</v>
      </c>
      <c r="J7" s="1407">
        <v>545.90754658159995</v>
      </c>
      <c r="K7" s="1407">
        <v>217.90500007220004</v>
      </c>
      <c r="L7" s="1407">
        <v>1378.6940105008</v>
      </c>
      <c r="M7" s="1307">
        <v>-0.50903319541634473</v>
      </c>
    </row>
    <row r="8" spans="1:14" x14ac:dyDescent="0.2">
      <c r="A8" s="359" t="s">
        <v>315</v>
      </c>
      <c r="B8" s="374">
        <v>1</v>
      </c>
      <c r="C8" s="374">
        <v>1</v>
      </c>
      <c r="D8" s="374">
        <v>0.99926217585186128</v>
      </c>
      <c r="E8" s="374">
        <v>0.90613447899129296</v>
      </c>
      <c r="F8" s="374">
        <v>0.99963987664159537</v>
      </c>
      <c r="G8" s="374">
        <v>0.99439510571914136</v>
      </c>
      <c r="H8" s="374">
        <v>0.98365472800492715</v>
      </c>
      <c r="I8" s="374">
        <v>0.99856302519200346</v>
      </c>
      <c r="J8" s="374">
        <v>0.98807387740095642</v>
      </c>
      <c r="K8" s="374">
        <v>0.9927118129005631</v>
      </c>
      <c r="L8" s="374">
        <v>0.99346160358498825</v>
      </c>
      <c r="M8" s="1231"/>
    </row>
    <row r="9" spans="1:14" hidden="1" x14ac:dyDescent="0.2">
      <c r="A9" s="376" t="s">
        <v>477</v>
      </c>
      <c r="B9" s="379">
        <v>0</v>
      </c>
      <c r="C9" s="379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1231" t="e">
        <v>#DIV/0!</v>
      </c>
    </row>
    <row r="10" spans="1:14" hidden="1" x14ac:dyDescent="0.2">
      <c r="A10" s="359" t="s">
        <v>315</v>
      </c>
      <c r="B10" s="374">
        <v>0</v>
      </c>
      <c r="C10" s="374">
        <v>0</v>
      </c>
      <c r="D10" s="374">
        <v>0</v>
      </c>
      <c r="E10" s="374">
        <v>0</v>
      </c>
      <c r="F10" s="374">
        <v>0</v>
      </c>
      <c r="G10" s="374">
        <v>0</v>
      </c>
      <c r="H10" s="374">
        <v>0</v>
      </c>
      <c r="I10" s="374">
        <v>0</v>
      </c>
      <c r="J10" s="374">
        <v>0</v>
      </c>
      <c r="K10" s="374">
        <v>0</v>
      </c>
      <c r="L10" s="374">
        <v>0</v>
      </c>
      <c r="M10" s="1231" t="e">
        <v>#DIV/0!</v>
      </c>
    </row>
    <row r="11" spans="1:14" ht="25.5" x14ac:dyDescent="0.2">
      <c r="A11" s="370" t="s">
        <v>706</v>
      </c>
      <c r="B11" s="1407">
        <v>0</v>
      </c>
      <c r="C11" s="1407">
        <v>0</v>
      </c>
      <c r="D11" s="1407">
        <v>6.3979579398000004</v>
      </c>
      <c r="E11" s="1407">
        <v>3.9990000246000004</v>
      </c>
      <c r="F11" s="1407">
        <v>0.49988497580000002</v>
      </c>
      <c r="G11" s="1407">
        <v>5.4988999912000009</v>
      </c>
      <c r="H11" s="1407">
        <v>16.395742931400001</v>
      </c>
      <c r="I11" s="1407">
        <v>0.8848406672000001</v>
      </c>
      <c r="J11" s="1407">
        <v>6.5891432586000009</v>
      </c>
      <c r="K11" s="1407">
        <v>1.5997919938000003</v>
      </c>
      <c r="L11" s="1407">
        <v>9.0737759196000027</v>
      </c>
      <c r="M11" s="1231" t="s">
        <v>951</v>
      </c>
    </row>
    <row r="12" spans="1:14" x14ac:dyDescent="0.2">
      <c r="A12" s="359" t="s">
        <v>315</v>
      </c>
      <c r="B12" s="374">
        <v>0</v>
      </c>
      <c r="C12" s="374">
        <v>0</v>
      </c>
      <c r="D12" s="374">
        <v>7.3782414813871808E-4</v>
      </c>
      <c r="E12" s="374">
        <v>1.8445522172146605E-3</v>
      </c>
      <c r="F12" s="374">
        <v>3.6012335840463562E-4</v>
      </c>
      <c r="G12" s="374">
        <v>5.6048942808585717E-3</v>
      </c>
      <c r="H12" s="374">
        <v>1.2412954119917904E-3</v>
      </c>
      <c r="I12" s="374">
        <v>1.4369748079964889E-3</v>
      </c>
      <c r="J12" s="374">
        <v>1.1926122599043616E-2</v>
      </c>
      <c r="K12" s="374">
        <v>7.2881870994368986E-3</v>
      </c>
      <c r="L12" s="374">
        <v>6.5383964150117976E-3</v>
      </c>
      <c r="M12" s="1231"/>
    </row>
    <row r="13" spans="1:14" s="488" customFormat="1" x14ac:dyDescent="0.2">
      <c r="A13" s="365" t="s">
        <v>328</v>
      </c>
      <c r="B13" s="1407">
        <v>0</v>
      </c>
      <c r="C13" s="1407">
        <v>0</v>
      </c>
      <c r="D13" s="1407">
        <v>0</v>
      </c>
      <c r="E13" s="1407">
        <v>199.502000012</v>
      </c>
      <c r="F13" s="1407">
        <v>0</v>
      </c>
      <c r="G13" s="1407">
        <v>0</v>
      </c>
      <c r="H13" s="1407">
        <v>199.502000012</v>
      </c>
      <c r="I13" s="1407">
        <v>0</v>
      </c>
      <c r="J13" s="1407">
        <v>0</v>
      </c>
      <c r="K13" s="1407">
        <v>0</v>
      </c>
      <c r="L13" s="1407">
        <v>0</v>
      </c>
      <c r="M13" s="1231" t="s">
        <v>951</v>
      </c>
    </row>
    <row r="14" spans="1:14" s="488" customFormat="1" x14ac:dyDescent="0.2">
      <c r="A14" s="359" t="s">
        <v>315</v>
      </c>
      <c r="B14" s="374">
        <v>0</v>
      </c>
      <c r="C14" s="374">
        <v>0</v>
      </c>
      <c r="D14" s="374">
        <v>0</v>
      </c>
      <c r="E14" s="374">
        <v>9.202096879149238E-2</v>
      </c>
      <c r="F14" s="374">
        <v>0</v>
      </c>
      <c r="G14" s="374">
        <v>0</v>
      </c>
      <c r="H14" s="374">
        <v>1.5103976583081017E-2</v>
      </c>
      <c r="I14" s="374">
        <v>0</v>
      </c>
      <c r="J14" s="374">
        <v>0</v>
      </c>
      <c r="K14" s="374">
        <v>0</v>
      </c>
      <c r="L14" s="374">
        <v>0</v>
      </c>
      <c r="M14" s="1231"/>
    </row>
    <row r="15" spans="1:14" x14ac:dyDescent="0.2">
      <c r="A15" s="365" t="s">
        <v>316</v>
      </c>
      <c r="B15" s="1407">
        <v>2808.1206257313997</v>
      </c>
      <c r="C15" s="1407">
        <v>6001.6318483408004</v>
      </c>
      <c r="D15" s="1407">
        <v>8671.3859338162001</v>
      </c>
      <c r="E15" s="1407">
        <v>2168.0058646638004</v>
      </c>
      <c r="F15" s="1407">
        <v>1388.0937299222001</v>
      </c>
      <c r="G15" s="1407">
        <v>981.08897610780014</v>
      </c>
      <c r="H15" s="1407">
        <v>13208.574504510001</v>
      </c>
      <c r="I15" s="1407">
        <v>615.7663045142001</v>
      </c>
      <c r="J15" s="1407">
        <v>552.49668984020002</v>
      </c>
      <c r="K15" s="1407">
        <v>219.50479206600002</v>
      </c>
      <c r="L15" s="1407">
        <v>1387.7677864203999</v>
      </c>
      <c r="M15" s="1307">
        <v>-0.50580193254378325</v>
      </c>
      <c r="N15" s="207"/>
    </row>
    <row r="16" spans="1:14" x14ac:dyDescent="0.2">
      <c r="A16" s="365" t="s">
        <v>315</v>
      </c>
      <c r="B16" s="380">
        <v>1</v>
      </c>
      <c r="C16" s="380">
        <v>1</v>
      </c>
      <c r="D16" s="380">
        <v>1</v>
      </c>
      <c r="E16" s="380">
        <v>1</v>
      </c>
      <c r="F16" s="380">
        <v>1</v>
      </c>
      <c r="G16" s="380">
        <v>0.99999999999999989</v>
      </c>
      <c r="H16" s="380">
        <v>1</v>
      </c>
      <c r="I16" s="380">
        <v>1</v>
      </c>
      <c r="J16" s="380">
        <v>1</v>
      </c>
      <c r="K16" s="380">
        <v>1</v>
      </c>
      <c r="L16" s="380">
        <v>1</v>
      </c>
      <c r="M16" s="375"/>
    </row>
    <row r="17" spans="1:13" ht="2.25" customHeight="1" x14ac:dyDescent="0.25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</row>
    <row r="18" spans="1:13" x14ac:dyDescent="0.2">
      <c r="A18" s="15" t="s">
        <v>755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42"/>
    </row>
    <row r="19" spans="1:13" x14ac:dyDescent="0.2">
      <c r="A19" s="44" t="s">
        <v>756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</row>
    <row r="20" spans="1:13" x14ac:dyDescent="0.2">
      <c r="A20" s="36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</row>
    <row r="21" spans="1:13" x14ac:dyDescent="0.2">
      <c r="A21" s="9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3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42"/>
    </row>
    <row r="23" spans="1:13" x14ac:dyDescent="0.2">
      <c r="A23" s="97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3" x14ac:dyDescent="0.2">
      <c r="A24" s="36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43"/>
    </row>
    <row r="25" spans="1:13" x14ac:dyDescent="0.2">
      <c r="A25" s="72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</row>
  </sheetData>
  <mergeCells count="7">
    <mergeCell ref="A1:M1"/>
    <mergeCell ref="A2:M2"/>
    <mergeCell ref="A3:M3"/>
    <mergeCell ref="E5:G5"/>
    <mergeCell ref="I5:K5"/>
    <mergeCell ref="M5:M6"/>
    <mergeCell ref="B5: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91" zoomScaleNormal="91" workbookViewId="0">
      <selection sqref="A1:L1"/>
    </sheetView>
  </sheetViews>
  <sheetFormatPr baseColWidth="10" defaultColWidth="11.42578125" defaultRowHeight="15" x14ac:dyDescent="0.25"/>
  <cols>
    <col min="1" max="1" width="34.5703125" style="272" customWidth="1"/>
    <col min="2" max="256" width="11.42578125" style="272"/>
    <col min="257" max="257" width="24.5703125" style="272" customWidth="1"/>
    <col min="258" max="512" width="11.42578125" style="272"/>
    <col min="513" max="513" width="24.5703125" style="272" customWidth="1"/>
    <col min="514" max="768" width="11.42578125" style="272"/>
    <col min="769" max="769" width="24.5703125" style="272" customWidth="1"/>
    <col min="770" max="1024" width="11.42578125" style="272"/>
    <col min="1025" max="1025" width="24.5703125" style="272" customWidth="1"/>
    <col min="1026" max="1280" width="11.42578125" style="272"/>
    <col min="1281" max="1281" width="24.5703125" style="272" customWidth="1"/>
    <col min="1282" max="1536" width="11.42578125" style="272"/>
    <col min="1537" max="1537" width="24.5703125" style="272" customWidth="1"/>
    <col min="1538" max="1792" width="11.42578125" style="272"/>
    <col min="1793" max="1793" width="24.5703125" style="272" customWidth="1"/>
    <col min="1794" max="2048" width="11.42578125" style="272"/>
    <col min="2049" max="2049" width="24.5703125" style="272" customWidth="1"/>
    <col min="2050" max="2304" width="11.42578125" style="272"/>
    <col min="2305" max="2305" width="24.5703125" style="272" customWidth="1"/>
    <col min="2306" max="2560" width="11.42578125" style="272"/>
    <col min="2561" max="2561" width="24.5703125" style="272" customWidth="1"/>
    <col min="2562" max="2816" width="11.42578125" style="272"/>
    <col min="2817" max="2817" width="24.5703125" style="272" customWidth="1"/>
    <col min="2818" max="3072" width="11.42578125" style="272"/>
    <col min="3073" max="3073" width="24.5703125" style="272" customWidth="1"/>
    <col min="3074" max="3328" width="11.42578125" style="272"/>
    <col min="3329" max="3329" width="24.5703125" style="272" customWidth="1"/>
    <col min="3330" max="3584" width="11.42578125" style="272"/>
    <col min="3585" max="3585" width="24.5703125" style="272" customWidth="1"/>
    <col min="3586" max="3840" width="11.42578125" style="272"/>
    <col min="3841" max="3841" width="24.5703125" style="272" customWidth="1"/>
    <col min="3842" max="4096" width="11.42578125" style="272"/>
    <col min="4097" max="4097" width="24.5703125" style="272" customWidth="1"/>
    <col min="4098" max="4352" width="11.42578125" style="272"/>
    <col min="4353" max="4353" width="24.5703125" style="272" customWidth="1"/>
    <col min="4354" max="4608" width="11.42578125" style="272"/>
    <col min="4609" max="4609" width="24.5703125" style="272" customWidth="1"/>
    <col min="4610" max="4864" width="11.42578125" style="272"/>
    <col min="4865" max="4865" width="24.5703125" style="272" customWidth="1"/>
    <col min="4866" max="5120" width="11.42578125" style="272"/>
    <col min="5121" max="5121" width="24.5703125" style="272" customWidth="1"/>
    <col min="5122" max="5376" width="11.42578125" style="272"/>
    <col min="5377" max="5377" width="24.5703125" style="272" customWidth="1"/>
    <col min="5378" max="5632" width="11.42578125" style="272"/>
    <col min="5633" max="5633" width="24.5703125" style="272" customWidth="1"/>
    <col min="5634" max="5888" width="11.42578125" style="272"/>
    <col min="5889" max="5889" width="24.5703125" style="272" customWidth="1"/>
    <col min="5890" max="6144" width="11.42578125" style="272"/>
    <col min="6145" max="6145" width="24.5703125" style="272" customWidth="1"/>
    <col min="6146" max="6400" width="11.42578125" style="272"/>
    <col min="6401" max="6401" width="24.5703125" style="272" customWidth="1"/>
    <col min="6402" max="6656" width="11.42578125" style="272"/>
    <col min="6657" max="6657" width="24.5703125" style="272" customWidth="1"/>
    <col min="6658" max="6912" width="11.42578125" style="272"/>
    <col min="6913" max="6913" width="24.5703125" style="272" customWidth="1"/>
    <col min="6914" max="7168" width="11.42578125" style="272"/>
    <col min="7169" max="7169" width="24.5703125" style="272" customWidth="1"/>
    <col min="7170" max="7424" width="11.42578125" style="272"/>
    <col min="7425" max="7425" width="24.5703125" style="272" customWidth="1"/>
    <col min="7426" max="7680" width="11.42578125" style="272"/>
    <col min="7681" max="7681" width="24.5703125" style="272" customWidth="1"/>
    <col min="7682" max="7936" width="11.42578125" style="272"/>
    <col min="7937" max="7937" width="24.5703125" style="272" customWidth="1"/>
    <col min="7938" max="8192" width="11.42578125" style="272"/>
    <col min="8193" max="8193" width="24.5703125" style="272" customWidth="1"/>
    <col min="8194" max="8448" width="11.42578125" style="272"/>
    <col min="8449" max="8449" width="24.5703125" style="272" customWidth="1"/>
    <col min="8450" max="8704" width="11.42578125" style="272"/>
    <col min="8705" max="8705" width="24.5703125" style="272" customWidth="1"/>
    <col min="8706" max="8960" width="11.42578125" style="272"/>
    <col min="8961" max="8961" width="24.5703125" style="272" customWidth="1"/>
    <col min="8962" max="9216" width="11.42578125" style="272"/>
    <col min="9217" max="9217" width="24.5703125" style="272" customWidth="1"/>
    <col min="9218" max="9472" width="11.42578125" style="272"/>
    <col min="9473" max="9473" width="24.5703125" style="272" customWidth="1"/>
    <col min="9474" max="9728" width="11.42578125" style="272"/>
    <col min="9729" max="9729" width="24.5703125" style="272" customWidth="1"/>
    <col min="9730" max="9984" width="11.42578125" style="272"/>
    <col min="9985" max="9985" width="24.5703125" style="272" customWidth="1"/>
    <col min="9986" max="10240" width="11.42578125" style="272"/>
    <col min="10241" max="10241" width="24.5703125" style="272" customWidth="1"/>
    <col min="10242" max="10496" width="11.42578125" style="272"/>
    <col min="10497" max="10497" width="24.5703125" style="272" customWidth="1"/>
    <col min="10498" max="10752" width="11.42578125" style="272"/>
    <col min="10753" max="10753" width="24.5703125" style="272" customWidth="1"/>
    <col min="10754" max="11008" width="11.42578125" style="272"/>
    <col min="11009" max="11009" width="24.5703125" style="272" customWidth="1"/>
    <col min="11010" max="11264" width="11.42578125" style="272"/>
    <col min="11265" max="11265" width="24.5703125" style="272" customWidth="1"/>
    <col min="11266" max="11520" width="11.42578125" style="272"/>
    <col min="11521" max="11521" width="24.5703125" style="272" customWidth="1"/>
    <col min="11522" max="11776" width="11.42578125" style="272"/>
    <col min="11777" max="11777" width="24.5703125" style="272" customWidth="1"/>
    <col min="11778" max="12032" width="11.42578125" style="272"/>
    <col min="12033" max="12033" width="24.5703125" style="272" customWidth="1"/>
    <col min="12034" max="12288" width="11.42578125" style="272"/>
    <col min="12289" max="12289" width="24.5703125" style="272" customWidth="1"/>
    <col min="12290" max="12544" width="11.42578125" style="272"/>
    <col min="12545" max="12545" width="24.5703125" style="272" customWidth="1"/>
    <col min="12546" max="12800" width="11.42578125" style="272"/>
    <col min="12801" max="12801" width="24.5703125" style="272" customWidth="1"/>
    <col min="12802" max="13056" width="11.42578125" style="272"/>
    <col min="13057" max="13057" width="24.5703125" style="272" customWidth="1"/>
    <col min="13058" max="13312" width="11.42578125" style="272"/>
    <col min="13313" max="13313" width="24.5703125" style="272" customWidth="1"/>
    <col min="13314" max="13568" width="11.42578125" style="272"/>
    <col min="13569" max="13569" width="24.5703125" style="272" customWidth="1"/>
    <col min="13570" max="13824" width="11.42578125" style="272"/>
    <col min="13825" max="13825" width="24.5703125" style="272" customWidth="1"/>
    <col min="13826" max="14080" width="11.42578125" style="272"/>
    <col min="14081" max="14081" width="24.5703125" style="272" customWidth="1"/>
    <col min="14082" max="14336" width="11.42578125" style="272"/>
    <col min="14337" max="14337" width="24.5703125" style="272" customWidth="1"/>
    <col min="14338" max="14592" width="11.42578125" style="272"/>
    <col min="14593" max="14593" width="24.5703125" style="272" customWidth="1"/>
    <col min="14594" max="14848" width="11.42578125" style="272"/>
    <col min="14849" max="14849" width="24.5703125" style="272" customWidth="1"/>
    <col min="14850" max="15104" width="11.42578125" style="272"/>
    <col min="15105" max="15105" width="24.5703125" style="272" customWidth="1"/>
    <col min="15106" max="15360" width="11.42578125" style="272"/>
    <col min="15361" max="15361" width="24.5703125" style="272" customWidth="1"/>
    <col min="15362" max="15616" width="11.42578125" style="272"/>
    <col min="15617" max="15617" width="24.5703125" style="272" customWidth="1"/>
    <col min="15618" max="15872" width="11.42578125" style="272"/>
    <col min="15873" max="15873" width="24.5703125" style="272" customWidth="1"/>
    <col min="15874" max="16128" width="11.42578125" style="272"/>
    <col min="16129" max="16129" width="24.5703125" style="272" customWidth="1"/>
    <col min="16130" max="16384" width="11.42578125" style="272"/>
  </cols>
  <sheetData>
    <row r="1" spans="1:12" ht="15.75" x14ac:dyDescent="0.25">
      <c r="A1" s="1677" t="s">
        <v>1543</v>
      </c>
      <c r="B1" s="1677"/>
      <c r="C1" s="1677"/>
      <c r="D1" s="1677"/>
      <c r="E1" s="1677"/>
      <c r="F1" s="1677"/>
      <c r="G1" s="1677"/>
      <c r="H1" s="1677"/>
      <c r="I1" s="1677"/>
      <c r="J1" s="1677"/>
      <c r="K1" s="1677"/>
      <c r="L1" s="1677"/>
    </row>
    <row r="2" spans="1:12" ht="15.75" x14ac:dyDescent="0.25">
      <c r="A2" s="1677" t="s">
        <v>943</v>
      </c>
      <c r="B2" s="1677"/>
      <c r="C2" s="1677"/>
      <c r="D2" s="1677"/>
      <c r="E2" s="1677"/>
      <c r="F2" s="1677"/>
      <c r="G2" s="1677"/>
      <c r="H2" s="1677"/>
      <c r="I2" s="1677"/>
      <c r="J2" s="1677"/>
      <c r="K2" s="1677"/>
      <c r="L2" s="1677"/>
    </row>
    <row r="3" spans="1:12" ht="15.75" x14ac:dyDescent="0.25">
      <c r="A3" s="1681" t="s">
        <v>2131</v>
      </c>
      <c r="B3" s="1681"/>
      <c r="C3" s="1681"/>
      <c r="D3" s="1681"/>
      <c r="E3" s="1681"/>
      <c r="F3" s="1681"/>
      <c r="G3" s="1681"/>
      <c r="H3" s="1681"/>
      <c r="I3" s="1681"/>
      <c r="J3" s="1681"/>
      <c r="K3" s="1681"/>
      <c r="L3" s="1681"/>
    </row>
    <row r="4" spans="1:12" ht="4.5" customHeight="1" thickBot="1" x14ac:dyDescent="0.3">
      <c r="A4" s="581"/>
      <c r="B4" s="582"/>
      <c r="C4" s="582"/>
      <c r="D4" s="581"/>
      <c r="E4" s="583"/>
      <c r="F4" s="584"/>
      <c r="G4" s="584"/>
      <c r="H4" s="584"/>
      <c r="I4" s="584"/>
      <c r="J4" s="584"/>
      <c r="K4" s="584"/>
      <c r="L4" s="584"/>
    </row>
    <row r="5" spans="1:12" x14ac:dyDescent="0.25">
      <c r="A5" s="585"/>
      <c r="B5" s="585"/>
      <c r="C5" s="585"/>
      <c r="D5" s="1683" t="s">
        <v>336</v>
      </c>
      <c r="E5" s="1684"/>
      <c r="F5" s="1684"/>
      <c r="G5" s="1684"/>
      <c r="H5" s="1684"/>
      <c r="I5" s="1684"/>
      <c r="J5" s="1684"/>
      <c r="K5" s="1684"/>
      <c r="L5" s="1685"/>
    </row>
    <row r="6" spans="1:12" ht="15.75" thickBot="1" x14ac:dyDescent="0.3">
      <c r="A6" s="586" t="s">
        <v>337</v>
      </c>
      <c r="B6" s="587" t="s">
        <v>338</v>
      </c>
      <c r="C6" s="588" t="s">
        <v>173</v>
      </c>
      <c r="D6" s="1079" t="s">
        <v>339</v>
      </c>
      <c r="E6" s="1080" t="s">
        <v>340</v>
      </c>
      <c r="F6" s="1081" t="s">
        <v>341</v>
      </c>
      <c r="G6" s="1080" t="s">
        <v>342</v>
      </c>
      <c r="H6" s="1080" t="s">
        <v>343</v>
      </c>
      <c r="I6" s="1080" t="s">
        <v>344</v>
      </c>
      <c r="J6" s="1080" t="s">
        <v>345</v>
      </c>
      <c r="K6" s="1080" t="s">
        <v>346</v>
      </c>
      <c r="L6" s="1082" t="s">
        <v>347</v>
      </c>
    </row>
    <row r="7" spans="1:12" x14ac:dyDescent="0.25">
      <c r="A7" s="1686" t="s">
        <v>348</v>
      </c>
      <c r="B7" s="1327" t="s">
        <v>349</v>
      </c>
      <c r="C7" s="1326" t="s">
        <v>58</v>
      </c>
      <c r="D7" s="1325">
        <v>0</v>
      </c>
      <c r="E7" s="1324">
        <v>0</v>
      </c>
      <c r="F7" s="1324">
        <v>0</v>
      </c>
      <c r="G7" s="1324">
        <v>0</v>
      </c>
      <c r="H7" s="1324">
        <v>0</v>
      </c>
      <c r="I7" s="1324">
        <v>0</v>
      </c>
      <c r="J7" s="1324">
        <v>0</v>
      </c>
      <c r="K7" s="1324">
        <v>0</v>
      </c>
      <c r="L7" s="1323">
        <v>5.8</v>
      </c>
    </row>
    <row r="8" spans="1:12" x14ac:dyDescent="0.25">
      <c r="A8" s="1687"/>
      <c r="B8" s="1322" t="s">
        <v>350</v>
      </c>
      <c r="C8" s="1321" t="s">
        <v>60</v>
      </c>
      <c r="D8" s="1320">
        <v>0</v>
      </c>
      <c r="E8" s="1319">
        <v>0</v>
      </c>
      <c r="F8" s="1319">
        <v>0</v>
      </c>
      <c r="G8" s="1319">
        <v>0</v>
      </c>
      <c r="H8" s="1319">
        <v>0</v>
      </c>
      <c r="I8" s="1319">
        <v>0</v>
      </c>
      <c r="J8" s="1319">
        <v>0</v>
      </c>
      <c r="K8" s="1319">
        <v>0</v>
      </c>
      <c r="L8" s="1318">
        <v>5.9</v>
      </c>
    </row>
    <row r="9" spans="1:12" x14ac:dyDescent="0.25">
      <c r="A9" s="1687"/>
      <c r="B9" s="1322" t="s">
        <v>350</v>
      </c>
      <c r="C9" s="1321" t="s">
        <v>1947</v>
      </c>
      <c r="D9" s="1320">
        <v>0</v>
      </c>
      <c r="E9" s="1319">
        <v>0</v>
      </c>
      <c r="F9" s="1319">
        <v>0</v>
      </c>
      <c r="G9" s="1319">
        <v>0</v>
      </c>
      <c r="H9" s="1319">
        <v>0</v>
      </c>
      <c r="I9" s="1319">
        <v>0</v>
      </c>
      <c r="J9" s="1319">
        <v>0</v>
      </c>
      <c r="K9" s="1319">
        <v>0</v>
      </c>
      <c r="L9" s="1318">
        <v>5.7</v>
      </c>
    </row>
    <row r="10" spans="1:12" x14ac:dyDescent="0.25">
      <c r="A10" s="1687"/>
      <c r="B10" s="1322" t="s">
        <v>350</v>
      </c>
      <c r="C10" s="1321" t="s">
        <v>2124</v>
      </c>
      <c r="D10" s="1320">
        <v>0</v>
      </c>
      <c r="E10" s="1319">
        <v>0</v>
      </c>
      <c r="F10" s="1319">
        <v>0</v>
      </c>
      <c r="G10" s="1319">
        <v>0</v>
      </c>
      <c r="H10" s="1319">
        <v>0</v>
      </c>
      <c r="I10" s="1319">
        <v>0</v>
      </c>
      <c r="J10" s="1319">
        <v>0</v>
      </c>
      <c r="K10" s="1319">
        <v>0</v>
      </c>
      <c r="L10" s="1318">
        <v>5.8</v>
      </c>
    </row>
    <row r="11" spans="1:12" ht="15.75" thickBot="1" x14ac:dyDescent="0.3">
      <c r="A11" s="1688"/>
      <c r="B11" s="1317" t="s">
        <v>356</v>
      </c>
      <c r="C11" s="1316" t="s">
        <v>2027</v>
      </c>
      <c r="D11" s="1315">
        <v>0</v>
      </c>
      <c r="E11" s="1314">
        <v>0</v>
      </c>
      <c r="F11" s="1314">
        <v>0</v>
      </c>
      <c r="G11" s="1314">
        <v>0</v>
      </c>
      <c r="H11" s="1314">
        <v>0</v>
      </c>
      <c r="I11" s="1314">
        <v>0</v>
      </c>
      <c r="J11" s="1314">
        <v>0</v>
      </c>
      <c r="K11" s="1314">
        <v>0</v>
      </c>
      <c r="L11" s="1313">
        <v>7</v>
      </c>
    </row>
    <row r="12" spans="1:12" x14ac:dyDescent="0.25">
      <c r="A12" s="1675" t="s">
        <v>357</v>
      </c>
      <c r="B12" s="1322" t="s">
        <v>330</v>
      </c>
      <c r="C12" s="1321" t="s">
        <v>586</v>
      </c>
      <c r="D12" s="1320">
        <v>0</v>
      </c>
      <c r="E12" s="1319">
        <v>0</v>
      </c>
      <c r="F12" s="1319">
        <v>0</v>
      </c>
      <c r="G12" s="1319">
        <v>0</v>
      </c>
      <c r="H12" s="1319">
        <v>0</v>
      </c>
      <c r="I12" s="1319">
        <v>0</v>
      </c>
      <c r="J12" s="1319">
        <v>2.36</v>
      </c>
      <c r="K12" s="1319">
        <v>0</v>
      </c>
      <c r="L12" s="1318">
        <v>0</v>
      </c>
    </row>
    <row r="13" spans="1:12" ht="15.75" thickBot="1" x14ac:dyDescent="0.3">
      <c r="A13" s="1676"/>
      <c r="B13" s="1317" t="s">
        <v>330</v>
      </c>
      <c r="C13" s="1316" t="s">
        <v>160</v>
      </c>
      <c r="D13" s="1315">
        <v>0</v>
      </c>
      <c r="E13" s="1314">
        <v>0</v>
      </c>
      <c r="F13" s="1314">
        <v>0</v>
      </c>
      <c r="G13" s="1314">
        <v>0</v>
      </c>
      <c r="H13" s="1314">
        <v>0</v>
      </c>
      <c r="I13" s="1314">
        <v>0</v>
      </c>
      <c r="J13" s="1314">
        <v>2.6</v>
      </c>
      <c r="K13" s="1314">
        <v>0</v>
      </c>
      <c r="L13" s="1313">
        <v>0</v>
      </c>
    </row>
    <row r="14" spans="1:12" ht="6.75" customHeight="1" x14ac:dyDescent="0.25">
      <c r="A14" s="596"/>
      <c r="B14" s="597"/>
      <c r="C14" s="597"/>
      <c r="D14" s="597"/>
      <c r="E14" s="597"/>
      <c r="F14" s="597"/>
      <c r="G14" s="597"/>
      <c r="H14" s="597"/>
      <c r="I14" s="597"/>
      <c r="J14" s="597"/>
      <c r="K14" s="597"/>
      <c r="L14" s="597"/>
    </row>
    <row r="15" spans="1:12" x14ac:dyDescent="0.25">
      <c r="A15" s="274" t="s">
        <v>1287</v>
      </c>
      <c r="B15" s="275"/>
      <c r="C15" s="275"/>
      <c r="D15" s="275"/>
      <c r="E15" s="275"/>
      <c r="F15" s="275"/>
      <c r="G15" s="275"/>
      <c r="H15" s="275"/>
      <c r="I15" s="276"/>
      <c r="J15" s="276"/>
      <c r="K15" s="276"/>
      <c r="L15" s="276"/>
    </row>
    <row r="16" spans="1:12" x14ac:dyDescent="0.25">
      <c r="A16" s="274"/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</row>
    <row r="17" spans="1:12" x14ac:dyDescent="0.25">
      <c r="A17" s="277"/>
      <c r="B17" s="277"/>
      <c r="C17" s="277"/>
      <c r="D17" s="278"/>
      <c r="E17" s="277"/>
      <c r="F17" s="277"/>
      <c r="G17" s="277"/>
      <c r="H17" s="277"/>
      <c r="I17" s="277"/>
      <c r="J17" s="277"/>
      <c r="K17" s="277"/>
      <c r="L17" s="277"/>
    </row>
    <row r="18" spans="1:12" ht="15.75" x14ac:dyDescent="0.25">
      <c r="A18" s="1677" t="s">
        <v>1543</v>
      </c>
      <c r="B18" s="1677"/>
      <c r="C18" s="1677"/>
      <c r="D18" s="1677"/>
      <c r="E18" s="1677"/>
      <c r="F18" s="1677"/>
      <c r="G18" s="1677"/>
      <c r="H18" s="1677"/>
      <c r="I18" s="1677"/>
      <c r="J18" s="1677"/>
      <c r="K18" s="1677"/>
      <c r="L18" s="1677"/>
    </row>
    <row r="19" spans="1:12" ht="15.75" x14ac:dyDescent="0.25">
      <c r="A19" s="1677" t="s">
        <v>945</v>
      </c>
      <c r="B19" s="1677"/>
      <c r="C19" s="1677"/>
      <c r="D19" s="1677"/>
      <c r="E19" s="1677"/>
      <c r="F19" s="1677"/>
      <c r="G19" s="1677"/>
      <c r="H19" s="1677"/>
      <c r="I19" s="1677"/>
      <c r="J19" s="1677"/>
      <c r="K19" s="1677"/>
      <c r="L19" s="1677"/>
    </row>
    <row r="20" spans="1:12" ht="15.75" x14ac:dyDescent="0.25">
      <c r="A20" s="1681" t="s">
        <v>2122</v>
      </c>
      <c r="B20" s="1681"/>
      <c r="C20" s="1681"/>
      <c r="D20" s="1681"/>
      <c r="E20" s="1681"/>
      <c r="F20" s="1681"/>
      <c r="G20" s="1681"/>
      <c r="H20" s="1681"/>
      <c r="I20" s="1681"/>
      <c r="J20" s="1681"/>
      <c r="K20" s="1681"/>
      <c r="L20" s="1681"/>
    </row>
    <row r="21" spans="1:12" ht="4.5" customHeight="1" thickBot="1" x14ac:dyDescent="0.3">
      <c r="A21" s="589"/>
      <c r="B21" s="589"/>
      <c r="C21" s="589"/>
      <c r="D21" s="590"/>
      <c r="E21" s="589"/>
      <c r="F21" s="589"/>
      <c r="G21" s="589"/>
      <c r="H21" s="589"/>
      <c r="I21" s="589"/>
      <c r="J21" s="589"/>
      <c r="K21" s="589"/>
      <c r="L21" s="589"/>
    </row>
    <row r="22" spans="1:12" ht="15.75" thickBot="1" x14ac:dyDescent="0.3">
      <c r="A22" s="591"/>
      <c r="B22" s="591"/>
      <c r="C22" s="591"/>
      <c r="D22" s="1682" t="s">
        <v>336</v>
      </c>
      <c r="E22" s="1682"/>
      <c r="F22" s="1682"/>
      <c r="G22" s="1682"/>
      <c r="H22" s="1682"/>
      <c r="I22" s="1682"/>
      <c r="J22" s="1682"/>
      <c r="K22" s="1682"/>
      <c r="L22" s="1682"/>
    </row>
    <row r="23" spans="1:12" ht="15.75" thickBot="1" x14ac:dyDescent="0.3">
      <c r="A23" s="592" t="s">
        <v>337</v>
      </c>
      <c r="B23" s="593" t="s">
        <v>338</v>
      </c>
      <c r="C23" s="593" t="s">
        <v>173</v>
      </c>
      <c r="D23" s="594" t="s">
        <v>339</v>
      </c>
      <c r="E23" s="594" t="s">
        <v>340</v>
      </c>
      <c r="F23" s="594" t="s">
        <v>341</v>
      </c>
      <c r="G23" s="594" t="s">
        <v>342</v>
      </c>
      <c r="H23" s="594" t="s">
        <v>343</v>
      </c>
      <c r="I23" s="594" t="s">
        <v>344</v>
      </c>
      <c r="J23" s="594" t="s">
        <v>345</v>
      </c>
      <c r="K23" s="594" t="s">
        <v>346</v>
      </c>
      <c r="L23" s="595" t="s">
        <v>347</v>
      </c>
    </row>
    <row r="24" spans="1:12" x14ac:dyDescent="0.25">
      <c r="A24" s="1678" t="s">
        <v>348</v>
      </c>
      <c r="B24" s="1322" t="s">
        <v>349</v>
      </c>
      <c r="C24" s="1321" t="s">
        <v>52</v>
      </c>
      <c r="D24" s="1320">
        <v>0</v>
      </c>
      <c r="E24" s="1319">
        <v>0</v>
      </c>
      <c r="F24" s="1319">
        <v>0</v>
      </c>
      <c r="G24" s="1319">
        <v>0</v>
      </c>
      <c r="H24" s="1319">
        <v>0</v>
      </c>
      <c r="I24" s="1319">
        <v>4.8</v>
      </c>
      <c r="J24" s="1319">
        <v>0</v>
      </c>
      <c r="K24" s="1319">
        <v>3.72</v>
      </c>
      <c r="L24" s="1318">
        <v>4.4800000000000004</v>
      </c>
    </row>
    <row r="25" spans="1:12" x14ac:dyDescent="0.25">
      <c r="A25" s="1679"/>
      <c r="B25" s="1322" t="s">
        <v>349</v>
      </c>
      <c r="C25" s="1321" t="s">
        <v>61</v>
      </c>
      <c r="D25" s="1320">
        <v>0</v>
      </c>
      <c r="E25" s="1319">
        <v>0</v>
      </c>
      <c r="F25" s="1319">
        <v>0</v>
      </c>
      <c r="G25" s="1319">
        <v>0</v>
      </c>
      <c r="H25" s="1319">
        <v>0</v>
      </c>
      <c r="I25" s="1319">
        <v>0</v>
      </c>
      <c r="J25" s="1319">
        <v>0</v>
      </c>
      <c r="K25" s="1319">
        <v>0</v>
      </c>
      <c r="L25" s="1318">
        <v>3.7</v>
      </c>
    </row>
    <row r="26" spans="1:12" x14ac:dyDescent="0.25">
      <c r="A26" s="1679"/>
      <c r="B26" s="1322" t="s">
        <v>349</v>
      </c>
      <c r="C26" s="1321" t="s">
        <v>53</v>
      </c>
      <c r="D26" s="1320">
        <v>0</v>
      </c>
      <c r="E26" s="1319">
        <v>0</v>
      </c>
      <c r="F26" s="1319">
        <v>0</v>
      </c>
      <c r="G26" s="1319">
        <v>0</v>
      </c>
      <c r="H26" s="1319">
        <v>0</v>
      </c>
      <c r="I26" s="1319">
        <v>0</v>
      </c>
      <c r="J26" s="1319">
        <v>0</v>
      </c>
      <c r="K26" s="1319">
        <v>0</v>
      </c>
      <c r="L26" s="1318">
        <v>4.88</v>
      </c>
    </row>
    <row r="27" spans="1:12" x14ac:dyDescent="0.25">
      <c r="A27" s="1679"/>
      <c r="B27" s="1322" t="s">
        <v>349</v>
      </c>
      <c r="C27" s="1321" t="s">
        <v>54</v>
      </c>
      <c r="D27" s="1320">
        <v>0</v>
      </c>
      <c r="E27" s="1319">
        <v>0</v>
      </c>
      <c r="F27" s="1319">
        <v>0</v>
      </c>
      <c r="G27" s="1319">
        <v>0</v>
      </c>
      <c r="H27" s="1319">
        <v>0</v>
      </c>
      <c r="I27" s="1319">
        <v>0</v>
      </c>
      <c r="J27" s="1319">
        <v>0</v>
      </c>
      <c r="K27" s="1319">
        <v>3.3</v>
      </c>
      <c r="L27" s="1318">
        <v>0</v>
      </c>
    </row>
    <row r="28" spans="1:12" x14ac:dyDescent="0.25">
      <c r="A28" s="1679"/>
      <c r="B28" s="1322" t="s">
        <v>349</v>
      </c>
      <c r="C28" s="1321" t="s">
        <v>55</v>
      </c>
      <c r="D28" s="1320">
        <v>0</v>
      </c>
      <c r="E28" s="1319">
        <v>0</v>
      </c>
      <c r="F28" s="1319">
        <v>0</v>
      </c>
      <c r="G28" s="1319">
        <v>0</v>
      </c>
      <c r="H28" s="1319">
        <v>0</v>
      </c>
      <c r="I28" s="1319">
        <v>0</v>
      </c>
      <c r="J28" s="1319">
        <v>0</v>
      </c>
      <c r="K28" s="1319">
        <v>0</v>
      </c>
      <c r="L28" s="1318">
        <v>5.26</v>
      </c>
    </row>
    <row r="29" spans="1:12" x14ac:dyDescent="0.25">
      <c r="A29" s="1679"/>
      <c r="B29" s="1322" t="s">
        <v>349</v>
      </c>
      <c r="C29" s="1321" t="s">
        <v>355</v>
      </c>
      <c r="D29" s="1320">
        <v>0</v>
      </c>
      <c r="E29" s="1319">
        <v>0</v>
      </c>
      <c r="F29" s="1319">
        <v>0</v>
      </c>
      <c r="G29" s="1319">
        <v>0</v>
      </c>
      <c r="H29" s="1319">
        <v>0</v>
      </c>
      <c r="I29" s="1319">
        <v>0</v>
      </c>
      <c r="J29" s="1319">
        <v>0</v>
      </c>
      <c r="K29" s="1319">
        <v>4.3</v>
      </c>
      <c r="L29" s="1318">
        <v>0</v>
      </c>
    </row>
    <row r="30" spans="1:12" x14ac:dyDescent="0.25">
      <c r="A30" s="1679"/>
      <c r="B30" s="1322" t="s">
        <v>349</v>
      </c>
      <c r="C30" s="1321" t="s">
        <v>58</v>
      </c>
      <c r="D30" s="1320">
        <v>0</v>
      </c>
      <c r="E30" s="1319">
        <v>0</v>
      </c>
      <c r="F30" s="1319">
        <v>0</v>
      </c>
      <c r="G30" s="1319">
        <v>0</v>
      </c>
      <c r="H30" s="1319">
        <v>0</v>
      </c>
      <c r="I30" s="1319">
        <v>0</v>
      </c>
      <c r="J30" s="1319">
        <v>4.3</v>
      </c>
      <c r="K30" s="1319">
        <v>5.05</v>
      </c>
      <c r="L30" s="1318">
        <v>3.95</v>
      </c>
    </row>
    <row r="31" spans="1:12" x14ac:dyDescent="0.25">
      <c r="A31" s="1679"/>
      <c r="B31" s="1322" t="s">
        <v>350</v>
      </c>
      <c r="C31" s="1321" t="s">
        <v>60</v>
      </c>
      <c r="D31" s="1320">
        <v>0</v>
      </c>
      <c r="E31" s="1319">
        <v>0</v>
      </c>
      <c r="F31" s="1319">
        <v>0</v>
      </c>
      <c r="G31" s="1319">
        <v>0</v>
      </c>
      <c r="H31" s="1319">
        <v>0</v>
      </c>
      <c r="I31" s="1319">
        <v>4.5</v>
      </c>
      <c r="J31" s="1319">
        <v>0</v>
      </c>
      <c r="K31" s="1319">
        <v>4.13</v>
      </c>
      <c r="L31" s="1318">
        <v>5.48</v>
      </c>
    </row>
    <row r="32" spans="1:12" x14ac:dyDescent="0.25">
      <c r="A32" s="1679"/>
      <c r="B32" s="1322" t="s">
        <v>350</v>
      </c>
      <c r="C32" s="1321" t="s">
        <v>27</v>
      </c>
      <c r="D32" s="1320">
        <v>0</v>
      </c>
      <c r="E32" s="1319">
        <v>0</v>
      </c>
      <c r="F32" s="1319">
        <v>0</v>
      </c>
      <c r="G32" s="1319">
        <v>0</v>
      </c>
      <c r="H32" s="1319">
        <v>0</v>
      </c>
      <c r="I32" s="1319">
        <v>0</v>
      </c>
      <c r="J32" s="1319">
        <v>0</v>
      </c>
      <c r="K32" s="1319">
        <v>0</v>
      </c>
      <c r="L32" s="1318">
        <v>4.54</v>
      </c>
    </row>
    <row r="33" spans="1:12" x14ac:dyDescent="0.25">
      <c r="A33" s="1679"/>
      <c r="B33" s="1322" t="s">
        <v>350</v>
      </c>
      <c r="C33" s="1321" t="s">
        <v>46</v>
      </c>
      <c r="D33" s="1320">
        <v>0</v>
      </c>
      <c r="E33" s="1319">
        <v>0</v>
      </c>
      <c r="F33" s="1319">
        <v>0</v>
      </c>
      <c r="G33" s="1319">
        <v>0</v>
      </c>
      <c r="H33" s="1319">
        <v>0</v>
      </c>
      <c r="I33" s="1319">
        <v>0</v>
      </c>
      <c r="J33" s="1319">
        <v>0</v>
      </c>
      <c r="K33" s="1319">
        <v>0</v>
      </c>
      <c r="L33" s="1318">
        <v>4.1500000000000004</v>
      </c>
    </row>
    <row r="34" spans="1:12" x14ac:dyDescent="0.25">
      <c r="A34" s="1679"/>
      <c r="B34" s="1322" t="s">
        <v>350</v>
      </c>
      <c r="C34" s="1321" t="s">
        <v>41</v>
      </c>
      <c r="D34" s="1320">
        <v>0</v>
      </c>
      <c r="E34" s="1319">
        <v>0</v>
      </c>
      <c r="F34" s="1319"/>
      <c r="G34" s="1319">
        <v>0</v>
      </c>
      <c r="H34" s="1319">
        <v>0</v>
      </c>
      <c r="I34" s="1319">
        <v>0</v>
      </c>
      <c r="J34" s="1319">
        <v>0</v>
      </c>
      <c r="K34" s="1319">
        <v>0</v>
      </c>
      <c r="L34" s="1318">
        <v>0</v>
      </c>
    </row>
    <row r="35" spans="1:12" x14ac:dyDescent="0.25">
      <c r="A35" s="1679"/>
      <c r="B35" s="1322" t="s">
        <v>350</v>
      </c>
      <c r="C35" s="1321" t="s">
        <v>587</v>
      </c>
      <c r="D35" s="1320">
        <v>0</v>
      </c>
      <c r="E35" s="1319">
        <v>0</v>
      </c>
      <c r="F35" s="1319">
        <v>0</v>
      </c>
      <c r="G35" s="1319">
        <v>0</v>
      </c>
      <c r="H35" s="1319">
        <v>0</v>
      </c>
      <c r="I35" s="1319">
        <v>0</v>
      </c>
      <c r="J35" s="1319">
        <v>0</v>
      </c>
      <c r="K35" s="1319">
        <v>0</v>
      </c>
      <c r="L35" s="1318">
        <v>5.5</v>
      </c>
    </row>
    <row r="36" spans="1:12" x14ac:dyDescent="0.25">
      <c r="A36" s="1679"/>
      <c r="B36" s="1322" t="s">
        <v>350</v>
      </c>
      <c r="C36" s="1321" t="s">
        <v>63</v>
      </c>
      <c r="D36" s="1320">
        <v>0</v>
      </c>
      <c r="E36" s="1319">
        <v>0</v>
      </c>
      <c r="F36" s="1319">
        <v>0</v>
      </c>
      <c r="G36" s="1319">
        <v>5.9</v>
      </c>
      <c r="H36" s="1319">
        <v>0</v>
      </c>
      <c r="I36" s="1319">
        <v>0</v>
      </c>
      <c r="J36" s="1319">
        <v>0</v>
      </c>
      <c r="K36" s="1319">
        <v>0</v>
      </c>
      <c r="L36" s="1318">
        <v>0</v>
      </c>
    </row>
    <row r="37" spans="1:12" x14ac:dyDescent="0.25">
      <c r="A37" s="1679"/>
      <c r="B37" s="1322" t="s">
        <v>350</v>
      </c>
      <c r="C37" s="1321" t="s">
        <v>1023</v>
      </c>
      <c r="D37" s="1320">
        <v>0</v>
      </c>
      <c r="E37" s="1319">
        <v>0</v>
      </c>
      <c r="F37" s="1319">
        <v>0</v>
      </c>
      <c r="G37" s="1319">
        <v>0</v>
      </c>
      <c r="H37" s="1319">
        <v>0</v>
      </c>
      <c r="I37" s="1319">
        <v>0</v>
      </c>
      <c r="J37" s="1319">
        <v>0</v>
      </c>
      <c r="K37" s="1319">
        <v>0</v>
      </c>
      <c r="L37" s="1318">
        <v>6.75</v>
      </c>
    </row>
    <row r="38" spans="1:12" x14ac:dyDescent="0.25">
      <c r="A38" s="1679"/>
      <c r="B38" s="1322" t="s">
        <v>350</v>
      </c>
      <c r="C38" s="1321" t="s">
        <v>230</v>
      </c>
      <c r="D38" s="1320">
        <v>0</v>
      </c>
      <c r="E38" s="1319">
        <v>0</v>
      </c>
      <c r="F38" s="1319">
        <v>0</v>
      </c>
      <c r="G38" s="1319">
        <v>0</v>
      </c>
      <c r="H38" s="1319">
        <v>0</v>
      </c>
      <c r="I38" s="1319">
        <v>0</v>
      </c>
      <c r="J38" s="1319">
        <v>0</v>
      </c>
      <c r="K38" s="1319">
        <v>0</v>
      </c>
      <c r="L38" s="1318">
        <v>4.75</v>
      </c>
    </row>
    <row r="39" spans="1:12" x14ac:dyDescent="0.25">
      <c r="A39" s="1679"/>
      <c r="B39" s="1322" t="s">
        <v>350</v>
      </c>
      <c r="C39" s="1321" t="s">
        <v>849</v>
      </c>
      <c r="D39" s="1320">
        <v>0</v>
      </c>
      <c r="E39" s="1319">
        <v>0</v>
      </c>
      <c r="F39" s="1319">
        <v>0</v>
      </c>
      <c r="G39" s="1319">
        <v>0</v>
      </c>
      <c r="H39" s="1319">
        <v>0</v>
      </c>
      <c r="I39" s="1319">
        <v>0</v>
      </c>
      <c r="J39" s="1319">
        <v>0</v>
      </c>
      <c r="K39" s="1319">
        <v>0</v>
      </c>
      <c r="L39" s="1318">
        <v>5.52</v>
      </c>
    </row>
    <row r="40" spans="1:12" x14ac:dyDescent="0.25">
      <c r="A40" s="1679"/>
      <c r="B40" s="1322" t="s">
        <v>350</v>
      </c>
      <c r="C40" s="1321" t="s">
        <v>34</v>
      </c>
      <c r="D40" s="1320">
        <v>0</v>
      </c>
      <c r="E40" s="1319">
        <v>0</v>
      </c>
      <c r="F40" s="1319">
        <v>0</v>
      </c>
      <c r="G40" s="1319">
        <v>0</v>
      </c>
      <c r="H40" s="1319">
        <v>0</v>
      </c>
      <c r="I40" s="1319">
        <v>0</v>
      </c>
      <c r="J40" s="1319">
        <v>0</v>
      </c>
      <c r="K40" s="1319">
        <v>0</v>
      </c>
      <c r="L40" s="1318">
        <v>6.15</v>
      </c>
    </row>
    <row r="41" spans="1:12" x14ac:dyDescent="0.25">
      <c r="A41" s="1679"/>
      <c r="B41" s="1322" t="s">
        <v>350</v>
      </c>
      <c r="C41" s="1321" t="s">
        <v>158</v>
      </c>
      <c r="D41" s="1320">
        <v>0</v>
      </c>
      <c r="E41" s="1319">
        <v>0</v>
      </c>
      <c r="F41" s="1319">
        <v>0</v>
      </c>
      <c r="G41" s="1319">
        <v>0</v>
      </c>
      <c r="H41" s="1319">
        <v>0</v>
      </c>
      <c r="I41" s="1319">
        <v>0</v>
      </c>
      <c r="J41" s="1319">
        <v>0</v>
      </c>
      <c r="K41" s="1319">
        <v>4.5999999999999996</v>
      </c>
      <c r="L41" s="1318">
        <v>0</v>
      </c>
    </row>
    <row r="42" spans="1:12" x14ac:dyDescent="0.25">
      <c r="A42" s="1679"/>
      <c r="B42" s="1322" t="s">
        <v>467</v>
      </c>
      <c r="C42" s="1321" t="s">
        <v>353</v>
      </c>
      <c r="D42" s="1320">
        <v>0</v>
      </c>
      <c r="E42" s="1319">
        <v>0</v>
      </c>
      <c r="F42" s="1319">
        <v>0</v>
      </c>
      <c r="G42" s="1319">
        <v>0</v>
      </c>
      <c r="H42" s="1319">
        <v>0</v>
      </c>
      <c r="I42" s="1319">
        <v>0</v>
      </c>
      <c r="J42" s="1319">
        <v>0.5</v>
      </c>
      <c r="K42" s="1319">
        <v>0.42</v>
      </c>
      <c r="L42" s="1318">
        <v>2.14</v>
      </c>
    </row>
    <row r="43" spans="1:12" x14ac:dyDescent="0.25">
      <c r="A43" s="1679"/>
      <c r="B43" s="1322" t="s">
        <v>354</v>
      </c>
      <c r="C43" s="1321" t="s">
        <v>52</v>
      </c>
      <c r="D43" s="1320">
        <v>0</v>
      </c>
      <c r="E43" s="1319">
        <v>2</v>
      </c>
      <c r="F43" s="1319"/>
      <c r="G43" s="1319">
        <v>0</v>
      </c>
      <c r="H43" s="1319">
        <v>0</v>
      </c>
      <c r="I43" s="1319">
        <v>1.95</v>
      </c>
      <c r="J43" s="1319">
        <v>4.09</v>
      </c>
      <c r="K43" s="1319">
        <v>4.25</v>
      </c>
      <c r="L43" s="1318">
        <v>4.3899999999999997</v>
      </c>
    </row>
    <row r="44" spans="1:12" x14ac:dyDescent="0.25">
      <c r="A44" s="1679"/>
      <c r="B44" s="1322" t="s">
        <v>354</v>
      </c>
      <c r="C44" s="1321" t="s">
        <v>61</v>
      </c>
      <c r="D44" s="1320">
        <v>0</v>
      </c>
      <c r="E44" s="1319">
        <v>0</v>
      </c>
      <c r="F44" s="1319">
        <v>0</v>
      </c>
      <c r="G44" s="1319">
        <v>0</v>
      </c>
      <c r="H44" s="1319">
        <v>0</v>
      </c>
      <c r="I44" s="1319">
        <v>0</v>
      </c>
      <c r="J44" s="1319">
        <v>4.2</v>
      </c>
      <c r="K44" s="1319">
        <v>3.2</v>
      </c>
      <c r="L44" s="1318">
        <v>1.1399999999999999</v>
      </c>
    </row>
    <row r="45" spans="1:12" x14ac:dyDescent="0.25">
      <c r="A45" s="1679"/>
      <c r="B45" s="1322" t="s">
        <v>354</v>
      </c>
      <c r="C45" s="1321" t="s">
        <v>62</v>
      </c>
      <c r="D45" s="1320">
        <v>2</v>
      </c>
      <c r="E45" s="1319">
        <v>1.88</v>
      </c>
      <c r="F45" s="1319">
        <v>0</v>
      </c>
      <c r="G45" s="1319">
        <v>0</v>
      </c>
      <c r="H45" s="1319">
        <v>0</v>
      </c>
      <c r="I45" s="1319">
        <v>0</v>
      </c>
      <c r="J45" s="1319">
        <v>0</v>
      </c>
      <c r="K45" s="1319">
        <v>0</v>
      </c>
      <c r="L45" s="1318">
        <v>1.23</v>
      </c>
    </row>
    <row r="46" spans="1:12" x14ac:dyDescent="0.25">
      <c r="A46" s="1679"/>
      <c r="B46" s="1322" t="s">
        <v>354</v>
      </c>
      <c r="C46" s="1321" t="s">
        <v>53</v>
      </c>
      <c r="D46" s="1320">
        <v>2.06</v>
      </c>
      <c r="E46" s="1319">
        <v>0</v>
      </c>
      <c r="F46" s="1319"/>
      <c r="G46" s="1319">
        <v>2.92</v>
      </c>
      <c r="H46" s="1319">
        <v>0</v>
      </c>
      <c r="I46" s="1319">
        <v>0</v>
      </c>
      <c r="J46" s="1319">
        <v>3.04</v>
      </c>
      <c r="K46" s="1319">
        <v>2.88</v>
      </c>
      <c r="L46" s="1318">
        <v>3.33</v>
      </c>
    </row>
    <row r="47" spans="1:12" x14ac:dyDescent="0.25">
      <c r="A47" s="1679"/>
      <c r="B47" s="1322" t="s">
        <v>354</v>
      </c>
      <c r="C47" s="1321" t="s">
        <v>54</v>
      </c>
      <c r="D47" s="1320">
        <v>0</v>
      </c>
      <c r="E47" s="1319">
        <v>0</v>
      </c>
      <c r="F47" s="1319">
        <v>0</v>
      </c>
      <c r="G47" s="1319">
        <v>0</v>
      </c>
      <c r="H47" s="1319">
        <v>0</v>
      </c>
      <c r="I47" s="1319">
        <v>0</v>
      </c>
      <c r="J47" s="1319">
        <v>3.7</v>
      </c>
      <c r="K47" s="1319">
        <v>4.07</v>
      </c>
      <c r="L47" s="1318">
        <v>2.77</v>
      </c>
    </row>
    <row r="48" spans="1:12" x14ac:dyDescent="0.25">
      <c r="A48" s="1679"/>
      <c r="B48" s="1322" t="s">
        <v>354</v>
      </c>
      <c r="C48" s="1321" t="s">
        <v>55</v>
      </c>
      <c r="D48" s="1320">
        <v>2</v>
      </c>
      <c r="E48" s="1319">
        <v>2.7</v>
      </c>
      <c r="F48" s="1319">
        <v>0</v>
      </c>
      <c r="G48" s="1319">
        <v>4</v>
      </c>
      <c r="H48" s="1319">
        <v>0</v>
      </c>
      <c r="I48" s="1319">
        <v>4.28</v>
      </c>
      <c r="J48" s="1319">
        <v>3.82</v>
      </c>
      <c r="K48" s="1319">
        <v>4.57</v>
      </c>
      <c r="L48" s="1318">
        <v>3.49</v>
      </c>
    </row>
    <row r="49" spans="1:12" x14ac:dyDescent="0.25">
      <c r="A49" s="1679"/>
      <c r="B49" s="1322" t="s">
        <v>354</v>
      </c>
      <c r="C49" s="1321" t="s">
        <v>355</v>
      </c>
      <c r="D49" s="1320">
        <v>0</v>
      </c>
      <c r="E49" s="1319">
        <v>0</v>
      </c>
      <c r="F49" s="1319">
        <v>0</v>
      </c>
      <c r="G49" s="1319">
        <v>0</v>
      </c>
      <c r="H49" s="1319">
        <v>0</v>
      </c>
      <c r="I49" s="1319">
        <v>4.75</v>
      </c>
      <c r="J49" s="1319">
        <v>4.42</v>
      </c>
      <c r="K49" s="1319">
        <v>2.75</v>
      </c>
      <c r="L49" s="1318">
        <v>2.4300000000000002</v>
      </c>
    </row>
    <row r="50" spans="1:12" x14ac:dyDescent="0.25">
      <c r="A50" s="1679"/>
      <c r="B50" s="1322" t="s">
        <v>354</v>
      </c>
      <c r="C50" s="1321" t="s">
        <v>56</v>
      </c>
      <c r="D50" s="1320">
        <v>0</v>
      </c>
      <c r="E50" s="1319">
        <v>2.73</v>
      </c>
      <c r="F50" s="1319">
        <v>0</v>
      </c>
      <c r="G50" s="1319">
        <v>3.5</v>
      </c>
      <c r="H50" s="1319">
        <v>0</v>
      </c>
      <c r="I50" s="1319">
        <v>0</v>
      </c>
      <c r="J50" s="1319">
        <v>4.58</v>
      </c>
      <c r="K50" s="1319">
        <v>4.63</v>
      </c>
      <c r="L50" s="1318">
        <v>3.25</v>
      </c>
    </row>
    <row r="51" spans="1:12" x14ac:dyDescent="0.25">
      <c r="A51" s="1679"/>
      <c r="B51" s="1322" t="s">
        <v>354</v>
      </c>
      <c r="C51" s="1321" t="s">
        <v>57</v>
      </c>
      <c r="D51" s="1320">
        <v>0</v>
      </c>
      <c r="E51" s="1319">
        <v>0</v>
      </c>
      <c r="F51" s="1319">
        <v>0</v>
      </c>
      <c r="G51" s="1319">
        <v>0</v>
      </c>
      <c r="H51" s="1319">
        <v>0</v>
      </c>
      <c r="I51" s="1319">
        <v>0</v>
      </c>
      <c r="J51" s="1319">
        <v>3.01</v>
      </c>
      <c r="K51" s="1319">
        <v>0</v>
      </c>
      <c r="L51" s="1318">
        <v>0</v>
      </c>
    </row>
    <row r="52" spans="1:12" x14ac:dyDescent="0.25">
      <c r="A52" s="1679"/>
      <c r="B52" s="1322" t="s">
        <v>354</v>
      </c>
      <c r="C52" s="1321" t="s">
        <v>63</v>
      </c>
      <c r="D52" s="1320">
        <v>3.25</v>
      </c>
      <c r="E52" s="1319">
        <v>3</v>
      </c>
      <c r="F52" s="1319">
        <v>0</v>
      </c>
      <c r="G52" s="1319">
        <v>0</v>
      </c>
      <c r="H52" s="1319">
        <v>0</v>
      </c>
      <c r="I52" s="1319">
        <v>0</v>
      </c>
      <c r="J52" s="1319">
        <v>4</v>
      </c>
      <c r="K52" s="1319">
        <v>6.53</v>
      </c>
      <c r="L52" s="1318">
        <v>0.68</v>
      </c>
    </row>
    <row r="53" spans="1:12" x14ac:dyDescent="0.25">
      <c r="A53" s="1679"/>
      <c r="B53" s="1322" t="s">
        <v>354</v>
      </c>
      <c r="C53" s="1321" t="s">
        <v>64</v>
      </c>
      <c r="D53" s="1320">
        <v>2.89</v>
      </c>
      <c r="E53" s="1319">
        <v>2.87</v>
      </c>
      <c r="F53" s="1319">
        <v>0</v>
      </c>
      <c r="G53" s="1319">
        <v>0</v>
      </c>
      <c r="H53" s="1319">
        <v>0</v>
      </c>
      <c r="I53" s="1319">
        <v>0</v>
      </c>
      <c r="J53" s="1319">
        <v>5.32</v>
      </c>
      <c r="K53" s="1319">
        <v>4.05</v>
      </c>
      <c r="L53" s="1318">
        <v>3.15</v>
      </c>
    </row>
    <row r="54" spans="1:12" x14ac:dyDescent="0.25">
      <c r="A54" s="1679"/>
      <c r="B54" s="1322" t="s">
        <v>354</v>
      </c>
      <c r="C54" s="1321" t="s">
        <v>58</v>
      </c>
      <c r="D54" s="1320">
        <v>3</v>
      </c>
      <c r="E54" s="1319">
        <v>0</v>
      </c>
      <c r="F54" s="1319">
        <v>0</v>
      </c>
      <c r="G54" s="1319">
        <v>0</v>
      </c>
      <c r="H54" s="1319">
        <v>0</v>
      </c>
      <c r="I54" s="1319">
        <v>0</v>
      </c>
      <c r="J54" s="1319">
        <v>5.0999999999999996</v>
      </c>
      <c r="K54" s="1319">
        <v>4.8099999999999996</v>
      </c>
      <c r="L54" s="1318">
        <v>4.3</v>
      </c>
    </row>
    <row r="55" spans="1:12" x14ac:dyDescent="0.25">
      <c r="A55" s="1679"/>
      <c r="B55" s="1322" t="s">
        <v>354</v>
      </c>
      <c r="C55" s="1321" t="s">
        <v>51</v>
      </c>
      <c r="D55" s="1320">
        <v>0</v>
      </c>
      <c r="E55" s="1319">
        <v>0</v>
      </c>
      <c r="F55" s="1319">
        <v>0</v>
      </c>
      <c r="G55" s="1319">
        <v>0</v>
      </c>
      <c r="H55" s="1319">
        <v>0</v>
      </c>
      <c r="I55" s="1319">
        <v>0</v>
      </c>
      <c r="J55" s="1319">
        <v>0</v>
      </c>
      <c r="K55" s="1319">
        <v>0</v>
      </c>
      <c r="L55" s="1318">
        <v>6.03</v>
      </c>
    </row>
    <row r="56" spans="1:12" x14ac:dyDescent="0.25">
      <c r="A56" s="1679"/>
      <c r="B56" s="1322" t="s">
        <v>354</v>
      </c>
      <c r="C56" s="1321" t="s">
        <v>126</v>
      </c>
      <c r="D56" s="1320">
        <v>4</v>
      </c>
      <c r="E56" s="1319">
        <v>0</v>
      </c>
      <c r="F56" s="1319">
        <v>0</v>
      </c>
      <c r="G56" s="1319">
        <v>0</v>
      </c>
      <c r="H56" s="1319">
        <v>0</v>
      </c>
      <c r="I56" s="1319">
        <v>0</v>
      </c>
      <c r="J56" s="1319">
        <v>4.51</v>
      </c>
      <c r="K56" s="1319">
        <v>4.58</v>
      </c>
      <c r="L56" s="1318">
        <v>4.18</v>
      </c>
    </row>
    <row r="57" spans="1:12" x14ac:dyDescent="0.25">
      <c r="A57" s="1679"/>
      <c r="B57" s="1322" t="s">
        <v>2028</v>
      </c>
      <c r="C57" s="1321" t="s">
        <v>2029</v>
      </c>
      <c r="D57" s="1320">
        <v>0</v>
      </c>
      <c r="E57" s="1319">
        <v>0</v>
      </c>
      <c r="F57" s="1319">
        <v>0</v>
      </c>
      <c r="G57" s="1319">
        <v>0.04</v>
      </c>
      <c r="H57" s="1319">
        <v>0</v>
      </c>
      <c r="I57" s="1319">
        <v>0</v>
      </c>
      <c r="J57" s="1319">
        <v>0</v>
      </c>
      <c r="K57" s="1319">
        <v>0</v>
      </c>
      <c r="L57" s="1318">
        <v>0</v>
      </c>
    </row>
    <row r="58" spans="1:12" x14ac:dyDescent="0.25">
      <c r="A58" s="1679"/>
      <c r="B58" s="1322" t="s">
        <v>330</v>
      </c>
      <c r="C58" s="1321" t="s">
        <v>27</v>
      </c>
      <c r="D58" s="1320">
        <v>0</v>
      </c>
      <c r="E58" s="1319">
        <v>0</v>
      </c>
      <c r="F58" s="1319">
        <v>0</v>
      </c>
      <c r="G58" s="1319">
        <v>0</v>
      </c>
      <c r="H58" s="1319">
        <v>0</v>
      </c>
      <c r="I58" s="1319">
        <v>0</v>
      </c>
      <c r="J58" s="1319">
        <v>4.8499999999999996</v>
      </c>
      <c r="K58" s="1319">
        <v>0</v>
      </c>
      <c r="L58" s="1318">
        <v>0</v>
      </c>
    </row>
    <row r="59" spans="1:12" ht="15.75" thickBot="1" x14ac:dyDescent="0.3">
      <c r="A59" s="1679"/>
      <c r="B59" s="1322" t="s">
        <v>356</v>
      </c>
      <c r="C59" s="1321" t="s">
        <v>1228</v>
      </c>
      <c r="D59" s="1320">
        <v>0</v>
      </c>
      <c r="E59" s="1319">
        <v>0</v>
      </c>
      <c r="F59" s="1319">
        <v>0</v>
      </c>
      <c r="G59" s="1319">
        <v>0</v>
      </c>
      <c r="H59" s="1319">
        <v>0</v>
      </c>
      <c r="I59" s="1319">
        <v>0</v>
      </c>
      <c r="J59" s="1319">
        <v>0</v>
      </c>
      <c r="K59" s="1319">
        <v>0</v>
      </c>
      <c r="L59" s="1318">
        <v>5.9</v>
      </c>
    </row>
    <row r="60" spans="1:12" x14ac:dyDescent="0.25">
      <c r="A60" s="1678" t="s">
        <v>357</v>
      </c>
      <c r="B60" s="1327" t="s">
        <v>349</v>
      </c>
      <c r="C60" s="1326" t="s">
        <v>51</v>
      </c>
      <c r="D60" s="1325">
        <v>0</v>
      </c>
      <c r="E60" s="1324">
        <v>0</v>
      </c>
      <c r="F60" s="1324">
        <v>0</v>
      </c>
      <c r="G60" s="1324">
        <v>0</v>
      </c>
      <c r="H60" s="1324">
        <v>0</v>
      </c>
      <c r="I60" s="1324">
        <v>0</v>
      </c>
      <c r="J60" s="1324">
        <v>0</v>
      </c>
      <c r="K60" s="1324">
        <v>0</v>
      </c>
      <c r="L60" s="1323">
        <v>4.67</v>
      </c>
    </row>
    <row r="61" spans="1:12" x14ac:dyDescent="0.25">
      <c r="A61" s="1679"/>
      <c r="B61" s="1322" t="s">
        <v>350</v>
      </c>
      <c r="C61" s="1321" t="s">
        <v>586</v>
      </c>
      <c r="D61" s="1320">
        <v>0</v>
      </c>
      <c r="E61" s="1319">
        <v>0</v>
      </c>
      <c r="F61" s="1319">
        <v>0</v>
      </c>
      <c r="G61" s="1319">
        <v>0</v>
      </c>
      <c r="H61" s="1319">
        <v>0</v>
      </c>
      <c r="I61" s="1319">
        <v>2.2000000000000002</v>
      </c>
      <c r="J61" s="1319">
        <v>0</v>
      </c>
      <c r="K61" s="1319">
        <v>0</v>
      </c>
      <c r="L61" s="1318">
        <v>0</v>
      </c>
    </row>
    <row r="62" spans="1:12" x14ac:dyDescent="0.25">
      <c r="A62" s="1679"/>
      <c r="B62" s="1322" t="s">
        <v>350</v>
      </c>
      <c r="C62" s="1321" t="s">
        <v>246</v>
      </c>
      <c r="D62" s="1320">
        <v>0</v>
      </c>
      <c r="E62" s="1319">
        <v>0</v>
      </c>
      <c r="F62" s="1319">
        <v>0</v>
      </c>
      <c r="G62" s="1319">
        <v>0</v>
      </c>
      <c r="H62" s="1319">
        <v>0</v>
      </c>
      <c r="I62" s="1319">
        <v>0</v>
      </c>
      <c r="J62" s="1319">
        <v>0</v>
      </c>
      <c r="K62" s="1319">
        <v>1</v>
      </c>
      <c r="L62" s="1318">
        <v>0</v>
      </c>
    </row>
    <row r="63" spans="1:12" x14ac:dyDescent="0.25">
      <c r="A63" s="1679"/>
      <c r="B63" s="1322" t="s">
        <v>354</v>
      </c>
      <c r="C63" s="1321" t="s">
        <v>53</v>
      </c>
      <c r="D63" s="1320">
        <v>0</v>
      </c>
      <c r="E63" s="1319">
        <v>0</v>
      </c>
      <c r="F63" s="1319">
        <v>0</v>
      </c>
      <c r="G63" s="1319">
        <v>0</v>
      </c>
      <c r="H63" s="1319">
        <v>0</v>
      </c>
      <c r="I63" s="1319">
        <v>0</v>
      </c>
      <c r="J63" s="1319">
        <v>1.49</v>
      </c>
      <c r="K63" s="1319">
        <v>1.65</v>
      </c>
      <c r="L63" s="1318">
        <v>1.43</v>
      </c>
    </row>
    <row r="64" spans="1:12" x14ac:dyDescent="0.25">
      <c r="A64" s="1679"/>
      <c r="B64" s="1322" t="s">
        <v>354</v>
      </c>
      <c r="C64" s="1321" t="s">
        <v>56</v>
      </c>
      <c r="D64" s="1320">
        <v>0</v>
      </c>
      <c r="E64" s="1319">
        <v>1.1000000000000001</v>
      </c>
      <c r="F64" s="1319">
        <v>0</v>
      </c>
      <c r="G64" s="1319">
        <v>1</v>
      </c>
      <c r="H64" s="1319">
        <v>0</v>
      </c>
      <c r="I64" s="1319">
        <v>0</v>
      </c>
      <c r="J64" s="1319">
        <v>1.1399999999999999</v>
      </c>
      <c r="K64" s="1319">
        <v>0.6</v>
      </c>
      <c r="L64" s="1318">
        <v>0.67</v>
      </c>
    </row>
    <row r="65" spans="1:12" x14ac:dyDescent="0.25">
      <c r="A65" s="1679"/>
      <c r="B65" s="1322" t="s">
        <v>354</v>
      </c>
      <c r="C65" s="1321" t="s">
        <v>35</v>
      </c>
      <c r="D65" s="1320">
        <v>0</v>
      </c>
      <c r="E65" s="1319">
        <v>0</v>
      </c>
      <c r="F65" s="1319"/>
      <c r="G65" s="1319">
        <v>0</v>
      </c>
      <c r="H65" s="1319">
        <v>0</v>
      </c>
      <c r="I65" s="1319">
        <v>0</v>
      </c>
      <c r="J65" s="1319">
        <v>0</v>
      </c>
      <c r="K65" s="1319">
        <v>0</v>
      </c>
      <c r="L65" s="1318">
        <v>0</v>
      </c>
    </row>
    <row r="66" spans="1:12" x14ac:dyDescent="0.25">
      <c r="A66" s="1679"/>
      <c r="B66" s="1322" t="s">
        <v>354</v>
      </c>
      <c r="C66" s="1321" t="s">
        <v>57</v>
      </c>
      <c r="D66" s="1320">
        <v>0</v>
      </c>
      <c r="E66" s="1319">
        <v>0</v>
      </c>
      <c r="F66" s="1319">
        <v>0</v>
      </c>
      <c r="G66" s="1319">
        <v>0</v>
      </c>
      <c r="H66" s="1319">
        <v>0</v>
      </c>
      <c r="I66" s="1319">
        <v>0</v>
      </c>
      <c r="J66" s="1319">
        <v>0</v>
      </c>
      <c r="K66" s="1319">
        <v>0</v>
      </c>
      <c r="L66" s="1318">
        <v>1.2</v>
      </c>
    </row>
    <row r="67" spans="1:12" x14ac:dyDescent="0.25">
      <c r="A67" s="1679"/>
      <c r="B67" s="1322" t="s">
        <v>354</v>
      </c>
      <c r="C67" s="1321" t="s">
        <v>63</v>
      </c>
      <c r="D67" s="1320">
        <v>0</v>
      </c>
      <c r="E67" s="1319">
        <v>0</v>
      </c>
      <c r="F67" s="1319">
        <v>0</v>
      </c>
      <c r="G67" s="1319">
        <v>0</v>
      </c>
      <c r="H67" s="1319">
        <v>0</v>
      </c>
      <c r="I67" s="1319">
        <v>0</v>
      </c>
      <c r="J67" s="1319">
        <v>0</v>
      </c>
      <c r="K67" s="1319">
        <v>0</v>
      </c>
      <c r="L67" s="1318">
        <v>0</v>
      </c>
    </row>
    <row r="68" spans="1:12" x14ac:dyDescent="0.25">
      <c r="A68" s="1679"/>
      <c r="B68" s="1322" t="s">
        <v>354</v>
      </c>
      <c r="C68" s="1321" t="s">
        <v>58</v>
      </c>
      <c r="D68" s="1320">
        <v>0</v>
      </c>
      <c r="E68" s="1319">
        <v>0</v>
      </c>
      <c r="F68" s="1319">
        <v>0</v>
      </c>
      <c r="G68" s="1319">
        <v>0</v>
      </c>
      <c r="H68" s="1319">
        <v>0</v>
      </c>
      <c r="I68" s="1319">
        <v>0</v>
      </c>
      <c r="J68" s="1319">
        <v>0</v>
      </c>
      <c r="K68" s="1319">
        <v>0.98</v>
      </c>
      <c r="L68" s="1318">
        <v>1.04</v>
      </c>
    </row>
    <row r="69" spans="1:12" x14ac:dyDescent="0.25">
      <c r="A69" s="1679"/>
      <c r="B69" s="1322" t="s">
        <v>354</v>
      </c>
      <c r="C69" s="1321" t="s">
        <v>126</v>
      </c>
      <c r="D69" s="1320">
        <v>0</v>
      </c>
      <c r="E69" s="1319">
        <v>0</v>
      </c>
      <c r="F69" s="1319">
        <v>0</v>
      </c>
      <c r="G69" s="1319">
        <v>0</v>
      </c>
      <c r="H69" s="1319">
        <v>0</v>
      </c>
      <c r="I69" s="1319">
        <v>0</v>
      </c>
      <c r="J69" s="1319">
        <v>1.2</v>
      </c>
      <c r="K69" s="1319">
        <v>0</v>
      </c>
      <c r="L69" s="1318">
        <v>0</v>
      </c>
    </row>
    <row r="70" spans="1:12" ht="15.75" thickBot="1" x14ac:dyDescent="0.3">
      <c r="A70" s="1680"/>
      <c r="B70" s="1317" t="s">
        <v>330</v>
      </c>
      <c r="C70" s="1316" t="s">
        <v>586</v>
      </c>
      <c r="D70" s="1315">
        <v>0</v>
      </c>
      <c r="E70" s="1314">
        <v>0</v>
      </c>
      <c r="F70" s="1314">
        <v>0</v>
      </c>
      <c r="G70" s="1314">
        <v>0</v>
      </c>
      <c r="H70" s="1314">
        <v>0</v>
      </c>
      <c r="I70" s="1314">
        <v>0</v>
      </c>
      <c r="J70" s="1314">
        <v>2.11</v>
      </c>
      <c r="K70" s="1314">
        <v>0</v>
      </c>
      <c r="L70" s="1313">
        <v>0</v>
      </c>
    </row>
    <row r="71" spans="1:12" ht="409.6" hidden="1" customHeight="1" x14ac:dyDescent="0.25">
      <c r="A71" s="281"/>
      <c r="B71" s="279"/>
      <c r="C71" s="279"/>
      <c r="D71" s="280">
        <v>0</v>
      </c>
      <c r="E71" s="280">
        <v>0</v>
      </c>
      <c r="F71" s="280">
        <v>0</v>
      </c>
      <c r="G71" s="280">
        <v>0</v>
      </c>
      <c r="H71" s="280">
        <v>0</v>
      </c>
      <c r="I71" s="280">
        <v>0</v>
      </c>
      <c r="J71" s="280">
        <v>0</v>
      </c>
      <c r="K71" s="280">
        <v>0</v>
      </c>
      <c r="L71" s="280">
        <v>0</v>
      </c>
    </row>
    <row r="72" spans="1:12" ht="409.6" hidden="1" customHeight="1" x14ac:dyDescent="0.25">
      <c r="A72" s="281"/>
      <c r="B72" s="279"/>
      <c r="C72" s="279"/>
      <c r="D72" s="280">
        <v>0</v>
      </c>
      <c r="E72" s="280">
        <v>0</v>
      </c>
      <c r="F72" s="280">
        <v>0</v>
      </c>
      <c r="G72" s="280">
        <v>0</v>
      </c>
      <c r="H72" s="280">
        <v>0</v>
      </c>
      <c r="I72" s="280">
        <v>0</v>
      </c>
      <c r="J72" s="280">
        <v>0</v>
      </c>
      <c r="K72" s="280">
        <v>0</v>
      </c>
      <c r="L72" s="280">
        <v>0</v>
      </c>
    </row>
    <row r="73" spans="1:12" ht="409.6" hidden="1" customHeight="1" x14ac:dyDescent="0.25">
      <c r="A73" s="281"/>
      <c r="B73" s="279"/>
      <c r="C73" s="279"/>
      <c r="D73" s="280">
        <v>0</v>
      </c>
      <c r="E73" s="280">
        <v>0</v>
      </c>
      <c r="F73" s="280">
        <v>0</v>
      </c>
      <c r="G73" s="280">
        <v>0</v>
      </c>
      <c r="H73" s="280">
        <v>0</v>
      </c>
      <c r="I73" s="280">
        <v>0</v>
      </c>
      <c r="J73" s="280">
        <v>0</v>
      </c>
      <c r="K73" s="280">
        <v>0</v>
      </c>
      <c r="L73" s="280">
        <v>0</v>
      </c>
    </row>
    <row r="74" spans="1:12" ht="409.6" hidden="1" customHeight="1" x14ac:dyDescent="0.25">
      <c r="A74" s="281"/>
      <c r="B74" s="279"/>
      <c r="C74" s="279"/>
      <c r="D74" s="280">
        <v>0</v>
      </c>
      <c r="E74" s="280">
        <v>0</v>
      </c>
      <c r="F74" s="280">
        <v>0</v>
      </c>
      <c r="G74" s="280">
        <v>0</v>
      </c>
      <c r="H74" s="280">
        <v>0</v>
      </c>
      <c r="I74" s="280">
        <v>0</v>
      </c>
      <c r="J74" s="280">
        <v>0</v>
      </c>
      <c r="K74" s="280">
        <v>0</v>
      </c>
      <c r="L74" s="280">
        <v>0</v>
      </c>
    </row>
    <row r="75" spans="1:12" ht="409.6" hidden="1" customHeight="1" x14ac:dyDescent="0.25">
      <c r="A75" s="281"/>
      <c r="B75" s="279"/>
      <c r="C75" s="279"/>
      <c r="D75" s="280">
        <v>0</v>
      </c>
      <c r="E75" s="280">
        <v>0</v>
      </c>
      <c r="F75" s="280">
        <v>0</v>
      </c>
      <c r="G75" s="280">
        <v>0</v>
      </c>
      <c r="H75" s="280">
        <v>0</v>
      </c>
      <c r="I75" s="280">
        <v>0</v>
      </c>
      <c r="J75" s="280">
        <v>0</v>
      </c>
      <c r="K75" s="280">
        <v>0</v>
      </c>
      <c r="L75" s="280">
        <v>0</v>
      </c>
    </row>
    <row r="76" spans="1:12" ht="409.6" hidden="1" customHeight="1" x14ac:dyDescent="0.25">
      <c r="A76" s="281"/>
      <c r="B76" s="279"/>
      <c r="C76" s="279"/>
      <c r="D76" s="280">
        <v>0</v>
      </c>
      <c r="E76" s="280">
        <v>0</v>
      </c>
      <c r="F76" s="280">
        <v>0</v>
      </c>
      <c r="G76" s="280">
        <v>0</v>
      </c>
      <c r="H76" s="280">
        <v>0</v>
      </c>
      <c r="I76" s="280">
        <v>0</v>
      </c>
      <c r="J76" s="280">
        <v>0</v>
      </c>
      <c r="K76" s="280">
        <v>0</v>
      </c>
      <c r="L76" s="280">
        <v>0</v>
      </c>
    </row>
    <row r="77" spans="1:12" ht="409.6" hidden="1" customHeight="1" x14ac:dyDescent="0.25">
      <c r="A77" s="281"/>
      <c r="B77" s="279"/>
      <c r="C77" s="279"/>
      <c r="D77" s="280">
        <v>0</v>
      </c>
      <c r="E77" s="280">
        <v>0</v>
      </c>
      <c r="F77" s="280">
        <v>0</v>
      </c>
      <c r="G77" s="280">
        <v>0</v>
      </c>
      <c r="H77" s="280">
        <v>0</v>
      </c>
      <c r="I77" s="280">
        <v>0</v>
      </c>
      <c r="J77" s="280">
        <v>0</v>
      </c>
      <c r="K77" s="280">
        <v>0</v>
      </c>
      <c r="L77" s="280">
        <v>0</v>
      </c>
    </row>
    <row r="78" spans="1:12" ht="409.6" hidden="1" customHeight="1" x14ac:dyDescent="0.25">
      <c r="A78" s="281"/>
      <c r="B78" s="279"/>
      <c r="C78" s="279"/>
      <c r="D78" s="280">
        <v>0</v>
      </c>
      <c r="E78" s="280">
        <v>0</v>
      </c>
      <c r="F78" s="280">
        <v>0</v>
      </c>
      <c r="G78" s="280">
        <v>0</v>
      </c>
      <c r="H78" s="280">
        <v>0</v>
      </c>
      <c r="I78" s="280">
        <v>0</v>
      </c>
      <c r="J78" s="280">
        <v>0</v>
      </c>
      <c r="K78" s="280">
        <v>0</v>
      </c>
      <c r="L78" s="280">
        <v>0</v>
      </c>
    </row>
    <row r="79" spans="1:12" ht="409.6" hidden="1" customHeight="1" x14ac:dyDescent="0.25">
      <c r="A79" s="281"/>
      <c r="B79" s="279"/>
      <c r="C79" s="279"/>
      <c r="D79" s="280">
        <v>0</v>
      </c>
      <c r="E79" s="280">
        <v>0</v>
      </c>
      <c r="F79" s="280">
        <v>0</v>
      </c>
      <c r="G79" s="280">
        <v>0</v>
      </c>
      <c r="H79" s="280">
        <v>0</v>
      </c>
      <c r="I79" s="280">
        <v>0</v>
      </c>
      <c r="J79" s="280">
        <v>0</v>
      </c>
      <c r="K79" s="280">
        <v>0</v>
      </c>
      <c r="L79" s="280">
        <v>0</v>
      </c>
    </row>
    <row r="80" spans="1:12" ht="409.6" hidden="1" customHeight="1" x14ac:dyDescent="0.25">
      <c r="A80" s="281"/>
      <c r="B80" s="279"/>
      <c r="C80" s="279"/>
      <c r="D80" s="280">
        <v>0</v>
      </c>
      <c r="E80" s="280">
        <v>0</v>
      </c>
      <c r="F80" s="280">
        <v>0</v>
      </c>
      <c r="G80" s="280">
        <v>0</v>
      </c>
      <c r="H80" s="280">
        <v>0</v>
      </c>
      <c r="I80" s="280">
        <v>0</v>
      </c>
      <c r="J80" s="280">
        <v>0</v>
      </c>
      <c r="K80" s="280">
        <v>0</v>
      </c>
      <c r="L80" s="280">
        <v>0</v>
      </c>
    </row>
    <row r="81" spans="1:12" ht="409.6" hidden="1" customHeight="1" x14ac:dyDescent="0.25">
      <c r="A81" s="281"/>
      <c r="B81" s="279"/>
      <c r="C81" s="279"/>
      <c r="D81" s="280">
        <v>0</v>
      </c>
      <c r="E81" s="280">
        <v>0</v>
      </c>
      <c r="F81" s="280">
        <v>0</v>
      </c>
      <c r="G81" s="280">
        <v>0</v>
      </c>
      <c r="H81" s="280">
        <v>0</v>
      </c>
      <c r="I81" s="280">
        <v>0</v>
      </c>
      <c r="J81" s="280">
        <v>0</v>
      </c>
      <c r="K81" s="280">
        <v>0</v>
      </c>
      <c r="L81" s="280">
        <v>0</v>
      </c>
    </row>
    <row r="82" spans="1:12" ht="409.6" hidden="1" customHeight="1" x14ac:dyDescent="0.25">
      <c r="A82" s="281"/>
      <c r="B82" s="279"/>
      <c r="C82" s="279"/>
      <c r="D82" s="280">
        <v>0</v>
      </c>
      <c r="E82" s="280">
        <v>0</v>
      </c>
      <c r="F82" s="280">
        <v>0</v>
      </c>
      <c r="G82" s="280">
        <v>0</v>
      </c>
      <c r="H82" s="280">
        <v>0</v>
      </c>
      <c r="I82" s="280">
        <v>0</v>
      </c>
      <c r="J82" s="280">
        <v>0</v>
      </c>
      <c r="K82" s="280">
        <v>0</v>
      </c>
      <c r="L82" s="280">
        <v>0</v>
      </c>
    </row>
    <row r="83" spans="1:12" ht="409.6" hidden="1" customHeight="1" x14ac:dyDescent="0.25">
      <c r="A83" s="281"/>
      <c r="B83" s="279"/>
      <c r="C83" s="279"/>
      <c r="D83" s="280">
        <v>0</v>
      </c>
      <c r="E83" s="280">
        <v>0</v>
      </c>
      <c r="F83" s="280">
        <v>0</v>
      </c>
      <c r="G83" s="280">
        <v>0</v>
      </c>
      <c r="H83" s="280">
        <v>0</v>
      </c>
      <c r="I83" s="280">
        <v>0</v>
      </c>
      <c r="J83" s="280">
        <v>0</v>
      </c>
      <c r="K83" s="280">
        <v>0</v>
      </c>
      <c r="L83" s="280">
        <v>0</v>
      </c>
    </row>
    <row r="84" spans="1:12" ht="409.6" hidden="1" customHeight="1" x14ac:dyDescent="0.25">
      <c r="A84" s="281"/>
      <c r="B84" s="279"/>
      <c r="C84" s="279"/>
      <c r="D84" s="280">
        <v>0</v>
      </c>
      <c r="E84" s="280">
        <v>0</v>
      </c>
      <c r="F84" s="280">
        <v>0</v>
      </c>
      <c r="G84" s="280">
        <v>0</v>
      </c>
      <c r="H84" s="280">
        <v>0</v>
      </c>
      <c r="I84" s="280">
        <v>0</v>
      </c>
      <c r="J84" s="280">
        <v>0</v>
      </c>
      <c r="K84" s="280">
        <v>0</v>
      </c>
      <c r="L84" s="280">
        <v>0</v>
      </c>
    </row>
    <row r="85" spans="1:12" ht="409.6" hidden="1" customHeight="1" x14ac:dyDescent="0.25">
      <c r="A85" s="281"/>
      <c r="B85" s="279"/>
      <c r="C85" s="279"/>
      <c r="D85" s="280">
        <v>0</v>
      </c>
      <c r="E85" s="280">
        <v>0</v>
      </c>
      <c r="F85" s="280">
        <v>0</v>
      </c>
      <c r="G85" s="280">
        <v>0</v>
      </c>
      <c r="H85" s="280">
        <v>0</v>
      </c>
      <c r="I85" s="280">
        <v>0</v>
      </c>
      <c r="J85" s="280">
        <v>0</v>
      </c>
      <c r="K85" s="280">
        <v>0</v>
      </c>
      <c r="L85" s="280">
        <v>0</v>
      </c>
    </row>
    <row r="86" spans="1:12" ht="409.6" hidden="1" customHeight="1" x14ac:dyDescent="0.25">
      <c r="A86" s="281"/>
      <c r="B86" s="279"/>
      <c r="C86" s="279"/>
      <c r="D86" s="280">
        <v>0</v>
      </c>
      <c r="E86" s="280">
        <v>0</v>
      </c>
      <c r="F86" s="280">
        <v>0</v>
      </c>
      <c r="G86" s="280">
        <v>0</v>
      </c>
      <c r="H86" s="280">
        <v>0</v>
      </c>
      <c r="I86" s="280">
        <v>0</v>
      </c>
      <c r="J86" s="280">
        <v>0</v>
      </c>
      <c r="K86" s="280">
        <v>0</v>
      </c>
      <c r="L86" s="280">
        <v>0</v>
      </c>
    </row>
    <row r="87" spans="1:12" ht="409.6" hidden="1" customHeight="1" x14ac:dyDescent="0.25">
      <c r="A87" s="281"/>
      <c r="B87" s="279"/>
      <c r="C87" s="279"/>
      <c r="D87" s="280">
        <v>0</v>
      </c>
      <c r="E87" s="280">
        <v>0</v>
      </c>
      <c r="F87" s="280">
        <v>0</v>
      </c>
      <c r="G87" s="280">
        <v>0</v>
      </c>
      <c r="H87" s="280">
        <v>0</v>
      </c>
      <c r="I87" s="280">
        <v>0</v>
      </c>
      <c r="J87" s="280">
        <v>0</v>
      </c>
      <c r="K87" s="280">
        <v>0</v>
      </c>
      <c r="L87" s="280">
        <v>0</v>
      </c>
    </row>
    <row r="88" spans="1:12" ht="409.6" hidden="1" customHeight="1" x14ac:dyDescent="0.25">
      <c r="A88" s="281"/>
      <c r="B88" s="279"/>
      <c r="C88" s="279"/>
      <c r="D88" s="280">
        <v>0</v>
      </c>
      <c r="E88" s="280">
        <v>0</v>
      </c>
      <c r="F88" s="280">
        <v>0</v>
      </c>
      <c r="G88" s="280">
        <v>0</v>
      </c>
      <c r="H88" s="280">
        <v>0</v>
      </c>
      <c r="I88" s="280">
        <v>0</v>
      </c>
      <c r="J88" s="280">
        <v>0</v>
      </c>
      <c r="K88" s="280">
        <v>0</v>
      </c>
      <c r="L88" s="280">
        <v>0</v>
      </c>
    </row>
    <row r="89" spans="1:12" ht="409.6" hidden="1" customHeight="1" x14ac:dyDescent="0.25">
      <c r="A89" s="281"/>
      <c r="B89" s="279"/>
      <c r="C89" s="279"/>
      <c r="D89" s="280">
        <v>0</v>
      </c>
      <c r="E89" s="280">
        <v>0</v>
      </c>
      <c r="F89" s="280">
        <v>0</v>
      </c>
      <c r="G89" s="280">
        <v>0</v>
      </c>
      <c r="H89" s="280">
        <v>0</v>
      </c>
      <c r="I89" s="280">
        <v>0</v>
      </c>
      <c r="J89" s="280">
        <v>0</v>
      </c>
      <c r="K89" s="280">
        <v>0</v>
      </c>
      <c r="L89" s="280">
        <v>0</v>
      </c>
    </row>
    <row r="90" spans="1:12" ht="409.6" hidden="1" customHeight="1" x14ac:dyDescent="0.25">
      <c r="A90" s="281"/>
      <c r="B90" s="279"/>
      <c r="C90" s="279"/>
      <c r="D90" s="280">
        <v>0</v>
      </c>
      <c r="E90" s="280">
        <v>0</v>
      </c>
      <c r="F90" s="280">
        <v>0</v>
      </c>
      <c r="G90" s="280">
        <v>0</v>
      </c>
      <c r="H90" s="280">
        <v>0</v>
      </c>
      <c r="I90" s="280">
        <v>0</v>
      </c>
      <c r="J90" s="280">
        <v>0</v>
      </c>
      <c r="K90" s="280">
        <v>0</v>
      </c>
      <c r="L90" s="280">
        <v>0</v>
      </c>
    </row>
    <row r="91" spans="1:12" ht="409.6" hidden="1" customHeight="1" x14ac:dyDescent="0.25">
      <c r="A91" s="281"/>
      <c r="B91" s="279"/>
      <c r="C91" s="279"/>
      <c r="D91" s="280">
        <v>0</v>
      </c>
      <c r="E91" s="280">
        <v>0</v>
      </c>
      <c r="F91" s="280">
        <v>0</v>
      </c>
      <c r="G91" s="280">
        <v>0</v>
      </c>
      <c r="H91" s="280">
        <v>0</v>
      </c>
      <c r="I91" s="280">
        <v>0</v>
      </c>
      <c r="J91" s="280">
        <v>0</v>
      </c>
      <c r="K91" s="280">
        <v>0</v>
      </c>
      <c r="L91" s="280">
        <v>0</v>
      </c>
    </row>
    <row r="92" spans="1:12" ht="409.6" hidden="1" customHeight="1" x14ac:dyDescent="0.25">
      <c r="A92" s="281"/>
      <c r="B92" s="279"/>
      <c r="C92" s="279"/>
      <c r="D92" s="280">
        <v>0</v>
      </c>
      <c r="E92" s="280">
        <v>0</v>
      </c>
      <c r="F92" s="280">
        <v>0</v>
      </c>
      <c r="G92" s="280">
        <v>0</v>
      </c>
      <c r="H92" s="280">
        <v>0</v>
      </c>
      <c r="I92" s="280">
        <v>0</v>
      </c>
      <c r="J92" s="280">
        <v>0</v>
      </c>
      <c r="K92" s="280">
        <v>0</v>
      </c>
      <c r="L92" s="280">
        <v>0</v>
      </c>
    </row>
    <row r="93" spans="1:12" ht="409.6" hidden="1" customHeight="1" x14ac:dyDescent="0.25">
      <c r="A93" s="281"/>
      <c r="B93" s="279"/>
      <c r="C93" s="279"/>
      <c r="D93" s="280">
        <v>0</v>
      </c>
      <c r="E93" s="280">
        <v>0</v>
      </c>
      <c r="F93" s="280">
        <v>0</v>
      </c>
      <c r="G93" s="280">
        <v>0</v>
      </c>
      <c r="H93" s="280">
        <v>0</v>
      </c>
      <c r="I93" s="280">
        <v>0</v>
      </c>
      <c r="J93" s="280">
        <v>0</v>
      </c>
      <c r="K93" s="280">
        <v>0</v>
      </c>
      <c r="L93" s="280">
        <v>0</v>
      </c>
    </row>
    <row r="94" spans="1:12" ht="409.6" hidden="1" customHeight="1" x14ac:dyDescent="0.25">
      <c r="A94" s="281"/>
      <c r="B94" s="279"/>
      <c r="C94" s="279"/>
      <c r="D94" s="280">
        <v>0</v>
      </c>
      <c r="E94" s="280">
        <v>0</v>
      </c>
      <c r="F94" s="280">
        <v>0</v>
      </c>
      <c r="G94" s="280">
        <v>0</v>
      </c>
      <c r="H94" s="280">
        <v>0</v>
      </c>
      <c r="I94" s="280">
        <v>0</v>
      </c>
      <c r="J94" s="280">
        <v>0</v>
      </c>
      <c r="K94" s="280">
        <v>0</v>
      </c>
      <c r="L94" s="280">
        <v>0</v>
      </c>
    </row>
    <row r="95" spans="1:12" ht="9" customHeight="1" x14ac:dyDescent="0.25">
      <c r="A95" s="598"/>
      <c r="B95" s="599"/>
      <c r="C95" s="599"/>
      <c r="D95" s="599"/>
      <c r="E95" s="599"/>
      <c r="F95" s="599"/>
      <c r="G95" s="599"/>
      <c r="H95" s="599"/>
      <c r="I95" s="599"/>
      <c r="J95" s="599"/>
      <c r="K95" s="599"/>
      <c r="L95" s="599"/>
    </row>
    <row r="96" spans="1:12" x14ac:dyDescent="0.25">
      <c r="A96" s="274" t="s">
        <v>1287</v>
      </c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</row>
    <row r="97" spans="1:12" x14ac:dyDescent="0.25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</row>
    <row r="98" spans="1:12" x14ac:dyDescent="0.25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</row>
  </sheetData>
  <mergeCells count="12">
    <mergeCell ref="A1:L1"/>
    <mergeCell ref="A2:L2"/>
    <mergeCell ref="A3:L3"/>
    <mergeCell ref="D5:L5"/>
    <mergeCell ref="A7:A11"/>
    <mergeCell ref="A12:A13"/>
    <mergeCell ref="A18:L18"/>
    <mergeCell ref="A60:A70"/>
    <mergeCell ref="A19:L19"/>
    <mergeCell ref="A20:L20"/>
    <mergeCell ref="D22:L22"/>
    <mergeCell ref="A24:A59"/>
  </mergeCells>
  <pageMargins left="0.7" right="0.7" top="0.75" bottom="0.75" header="0.3" footer="0.3"/>
  <pageSetup orientation="portrait" r:id="rId1"/>
  <ignoredErrors>
    <ignoredError sqref="D6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zoomScale="90" zoomScaleNormal="90" workbookViewId="0">
      <selection sqref="A1:I1"/>
    </sheetView>
  </sheetViews>
  <sheetFormatPr baseColWidth="10" defaultColWidth="11.42578125" defaultRowHeight="15" x14ac:dyDescent="0.25"/>
  <cols>
    <col min="1" max="1" width="32.85546875" style="272" customWidth="1"/>
    <col min="2" max="256" width="11.42578125" style="272"/>
    <col min="257" max="257" width="32.85546875" style="272" customWidth="1"/>
    <col min="258" max="512" width="11.42578125" style="272"/>
    <col min="513" max="513" width="32.85546875" style="272" customWidth="1"/>
    <col min="514" max="768" width="11.42578125" style="272"/>
    <col min="769" max="769" width="32.85546875" style="272" customWidth="1"/>
    <col min="770" max="1024" width="11.42578125" style="272"/>
    <col min="1025" max="1025" width="32.85546875" style="272" customWidth="1"/>
    <col min="1026" max="1280" width="11.42578125" style="272"/>
    <col min="1281" max="1281" width="32.85546875" style="272" customWidth="1"/>
    <col min="1282" max="1536" width="11.42578125" style="272"/>
    <col min="1537" max="1537" width="32.85546875" style="272" customWidth="1"/>
    <col min="1538" max="1792" width="11.42578125" style="272"/>
    <col min="1793" max="1793" width="32.85546875" style="272" customWidth="1"/>
    <col min="1794" max="2048" width="11.42578125" style="272"/>
    <col min="2049" max="2049" width="32.85546875" style="272" customWidth="1"/>
    <col min="2050" max="2304" width="11.42578125" style="272"/>
    <col min="2305" max="2305" width="32.85546875" style="272" customWidth="1"/>
    <col min="2306" max="2560" width="11.42578125" style="272"/>
    <col min="2561" max="2561" width="32.85546875" style="272" customWidth="1"/>
    <col min="2562" max="2816" width="11.42578125" style="272"/>
    <col min="2817" max="2817" width="32.85546875" style="272" customWidth="1"/>
    <col min="2818" max="3072" width="11.42578125" style="272"/>
    <col min="3073" max="3073" width="32.85546875" style="272" customWidth="1"/>
    <col min="3074" max="3328" width="11.42578125" style="272"/>
    <col min="3329" max="3329" width="32.85546875" style="272" customWidth="1"/>
    <col min="3330" max="3584" width="11.42578125" style="272"/>
    <col min="3585" max="3585" width="32.85546875" style="272" customWidth="1"/>
    <col min="3586" max="3840" width="11.42578125" style="272"/>
    <col min="3841" max="3841" width="32.85546875" style="272" customWidth="1"/>
    <col min="3842" max="4096" width="11.42578125" style="272"/>
    <col min="4097" max="4097" width="32.85546875" style="272" customWidth="1"/>
    <col min="4098" max="4352" width="11.42578125" style="272"/>
    <col min="4353" max="4353" width="32.85546875" style="272" customWidth="1"/>
    <col min="4354" max="4608" width="11.42578125" style="272"/>
    <col min="4609" max="4609" width="32.85546875" style="272" customWidth="1"/>
    <col min="4610" max="4864" width="11.42578125" style="272"/>
    <col min="4865" max="4865" width="32.85546875" style="272" customWidth="1"/>
    <col min="4866" max="5120" width="11.42578125" style="272"/>
    <col min="5121" max="5121" width="32.85546875" style="272" customWidth="1"/>
    <col min="5122" max="5376" width="11.42578125" style="272"/>
    <col min="5377" max="5377" width="32.85546875" style="272" customWidth="1"/>
    <col min="5378" max="5632" width="11.42578125" style="272"/>
    <col min="5633" max="5633" width="32.85546875" style="272" customWidth="1"/>
    <col min="5634" max="5888" width="11.42578125" style="272"/>
    <col min="5889" max="5889" width="32.85546875" style="272" customWidth="1"/>
    <col min="5890" max="6144" width="11.42578125" style="272"/>
    <col min="6145" max="6145" width="32.85546875" style="272" customWidth="1"/>
    <col min="6146" max="6400" width="11.42578125" style="272"/>
    <col min="6401" max="6401" width="32.85546875" style="272" customWidth="1"/>
    <col min="6402" max="6656" width="11.42578125" style="272"/>
    <col min="6657" max="6657" width="32.85546875" style="272" customWidth="1"/>
    <col min="6658" max="6912" width="11.42578125" style="272"/>
    <col min="6913" max="6913" width="32.85546875" style="272" customWidth="1"/>
    <col min="6914" max="7168" width="11.42578125" style="272"/>
    <col min="7169" max="7169" width="32.85546875" style="272" customWidth="1"/>
    <col min="7170" max="7424" width="11.42578125" style="272"/>
    <col min="7425" max="7425" width="32.85546875" style="272" customWidth="1"/>
    <col min="7426" max="7680" width="11.42578125" style="272"/>
    <col min="7681" max="7681" width="32.85546875" style="272" customWidth="1"/>
    <col min="7682" max="7936" width="11.42578125" style="272"/>
    <col min="7937" max="7937" width="32.85546875" style="272" customWidth="1"/>
    <col min="7938" max="8192" width="11.42578125" style="272"/>
    <col min="8193" max="8193" width="32.85546875" style="272" customWidth="1"/>
    <col min="8194" max="8448" width="11.42578125" style="272"/>
    <col min="8449" max="8449" width="32.85546875" style="272" customWidth="1"/>
    <col min="8450" max="8704" width="11.42578125" style="272"/>
    <col min="8705" max="8705" width="32.85546875" style="272" customWidth="1"/>
    <col min="8706" max="8960" width="11.42578125" style="272"/>
    <col min="8961" max="8961" width="32.85546875" style="272" customWidth="1"/>
    <col min="8962" max="9216" width="11.42578125" style="272"/>
    <col min="9217" max="9217" width="32.85546875" style="272" customWidth="1"/>
    <col min="9218" max="9472" width="11.42578125" style="272"/>
    <col min="9473" max="9473" width="32.85546875" style="272" customWidth="1"/>
    <col min="9474" max="9728" width="11.42578125" style="272"/>
    <col min="9729" max="9729" width="32.85546875" style="272" customWidth="1"/>
    <col min="9730" max="9984" width="11.42578125" style="272"/>
    <col min="9985" max="9985" width="32.85546875" style="272" customWidth="1"/>
    <col min="9986" max="10240" width="11.42578125" style="272"/>
    <col min="10241" max="10241" width="32.85546875" style="272" customWidth="1"/>
    <col min="10242" max="10496" width="11.42578125" style="272"/>
    <col min="10497" max="10497" width="32.85546875" style="272" customWidth="1"/>
    <col min="10498" max="10752" width="11.42578125" style="272"/>
    <col min="10753" max="10753" width="32.85546875" style="272" customWidth="1"/>
    <col min="10754" max="11008" width="11.42578125" style="272"/>
    <col min="11009" max="11009" width="32.85546875" style="272" customWidth="1"/>
    <col min="11010" max="11264" width="11.42578125" style="272"/>
    <col min="11265" max="11265" width="32.85546875" style="272" customWidth="1"/>
    <col min="11266" max="11520" width="11.42578125" style="272"/>
    <col min="11521" max="11521" width="32.85546875" style="272" customWidth="1"/>
    <col min="11522" max="11776" width="11.42578125" style="272"/>
    <col min="11777" max="11777" width="32.85546875" style="272" customWidth="1"/>
    <col min="11778" max="12032" width="11.42578125" style="272"/>
    <col min="12033" max="12033" width="32.85546875" style="272" customWidth="1"/>
    <col min="12034" max="12288" width="11.42578125" style="272"/>
    <col min="12289" max="12289" width="32.85546875" style="272" customWidth="1"/>
    <col min="12290" max="12544" width="11.42578125" style="272"/>
    <col min="12545" max="12545" width="32.85546875" style="272" customWidth="1"/>
    <col min="12546" max="12800" width="11.42578125" style="272"/>
    <col min="12801" max="12801" width="32.85546875" style="272" customWidth="1"/>
    <col min="12802" max="13056" width="11.42578125" style="272"/>
    <col min="13057" max="13057" width="32.85546875" style="272" customWidth="1"/>
    <col min="13058" max="13312" width="11.42578125" style="272"/>
    <col min="13313" max="13313" width="32.85546875" style="272" customWidth="1"/>
    <col min="13314" max="13568" width="11.42578125" style="272"/>
    <col min="13569" max="13569" width="32.85546875" style="272" customWidth="1"/>
    <col min="13570" max="13824" width="11.42578125" style="272"/>
    <col min="13825" max="13825" width="32.85546875" style="272" customWidth="1"/>
    <col min="13826" max="14080" width="11.42578125" style="272"/>
    <col min="14081" max="14081" width="32.85546875" style="272" customWidth="1"/>
    <col min="14082" max="14336" width="11.42578125" style="272"/>
    <col min="14337" max="14337" width="32.85546875" style="272" customWidth="1"/>
    <col min="14338" max="14592" width="11.42578125" style="272"/>
    <col min="14593" max="14593" width="32.85546875" style="272" customWidth="1"/>
    <col min="14594" max="14848" width="11.42578125" style="272"/>
    <col min="14849" max="14849" width="32.85546875" style="272" customWidth="1"/>
    <col min="14850" max="15104" width="11.42578125" style="272"/>
    <col min="15105" max="15105" width="32.85546875" style="272" customWidth="1"/>
    <col min="15106" max="15360" width="11.42578125" style="272"/>
    <col min="15361" max="15361" width="32.85546875" style="272" customWidth="1"/>
    <col min="15362" max="15616" width="11.42578125" style="272"/>
    <col min="15617" max="15617" width="32.85546875" style="272" customWidth="1"/>
    <col min="15618" max="15872" width="11.42578125" style="272"/>
    <col min="15873" max="15873" width="32.85546875" style="272" customWidth="1"/>
    <col min="15874" max="16128" width="11.42578125" style="272"/>
    <col min="16129" max="16129" width="32.85546875" style="272" customWidth="1"/>
    <col min="16130" max="16384" width="11.42578125" style="272"/>
  </cols>
  <sheetData>
    <row r="1" spans="1:9" ht="15.75" x14ac:dyDescent="0.25">
      <c r="A1" s="1677" t="s">
        <v>941</v>
      </c>
      <c r="B1" s="1677"/>
      <c r="C1" s="1677"/>
      <c r="D1" s="1677"/>
      <c r="E1" s="1677"/>
      <c r="F1" s="1677"/>
      <c r="G1" s="1677"/>
      <c r="H1" s="1677"/>
      <c r="I1" s="1677"/>
    </row>
    <row r="2" spans="1:9" ht="15.75" x14ac:dyDescent="0.25">
      <c r="A2" s="1677" t="s">
        <v>942</v>
      </c>
      <c r="B2" s="1677"/>
      <c r="C2" s="1677"/>
      <c r="D2" s="1677"/>
      <c r="E2" s="1677"/>
      <c r="F2" s="1677"/>
      <c r="G2" s="1677"/>
      <c r="H2" s="1677"/>
      <c r="I2" s="1677"/>
    </row>
    <row r="3" spans="1:9" ht="15.75" x14ac:dyDescent="0.25">
      <c r="A3" s="1681" t="s">
        <v>2122</v>
      </c>
      <c r="B3" s="1681"/>
      <c r="C3" s="1681"/>
      <c r="D3" s="1681"/>
      <c r="E3" s="1681"/>
      <c r="F3" s="1681"/>
      <c r="G3" s="1681"/>
      <c r="H3" s="1681"/>
      <c r="I3" s="1681"/>
    </row>
    <row r="4" spans="1:9" ht="4.5" customHeight="1" thickBot="1" x14ac:dyDescent="0.3">
      <c r="A4" s="590"/>
      <c r="B4" s="581"/>
      <c r="C4" s="590"/>
      <c r="D4" s="590"/>
      <c r="E4" s="590"/>
      <c r="F4" s="581"/>
      <c r="G4" s="581"/>
      <c r="H4" s="584"/>
      <c r="I4" s="584"/>
    </row>
    <row r="5" spans="1:9" ht="13.5" customHeight="1" thickBot="1" x14ac:dyDescent="0.3">
      <c r="A5" s="600"/>
      <c r="B5" s="603"/>
      <c r="C5" s="603"/>
      <c r="D5" s="1691" t="s">
        <v>336</v>
      </c>
      <c r="E5" s="1692"/>
      <c r="F5" s="1692"/>
      <c r="G5" s="1692"/>
      <c r="H5" s="1692"/>
      <c r="I5" s="1693"/>
    </row>
    <row r="6" spans="1:9" ht="15.75" thickBot="1" x14ac:dyDescent="0.3">
      <c r="A6" s="1181" t="s">
        <v>337</v>
      </c>
      <c r="B6" s="1049" t="s">
        <v>338</v>
      </c>
      <c r="C6" s="1050" t="s">
        <v>173</v>
      </c>
      <c r="D6" s="1051" t="s">
        <v>358</v>
      </c>
      <c r="E6" s="1051" t="s">
        <v>359</v>
      </c>
      <c r="F6" s="1051" t="s">
        <v>360</v>
      </c>
      <c r="G6" s="1051" t="s">
        <v>361</v>
      </c>
      <c r="H6" s="1051" t="s">
        <v>362</v>
      </c>
      <c r="I6" s="1052" t="s">
        <v>363</v>
      </c>
    </row>
    <row r="7" spans="1:9" x14ac:dyDescent="0.25">
      <c r="A7" s="1694" t="s">
        <v>348</v>
      </c>
      <c r="B7" s="1327" t="s">
        <v>349</v>
      </c>
      <c r="C7" s="1326" t="s">
        <v>61</v>
      </c>
      <c r="D7" s="1325"/>
      <c r="E7" s="1324">
        <v>2.8</v>
      </c>
      <c r="F7" s="1324"/>
      <c r="G7" s="1324"/>
      <c r="H7" s="1324"/>
      <c r="I7" s="1323"/>
    </row>
    <row r="8" spans="1:9" x14ac:dyDescent="0.25">
      <c r="A8" s="1695"/>
      <c r="B8" s="1322" t="s">
        <v>349</v>
      </c>
      <c r="C8" s="1321" t="s">
        <v>62</v>
      </c>
      <c r="D8" s="1320"/>
      <c r="E8" s="1319"/>
      <c r="F8" s="1319"/>
      <c r="G8" s="1319">
        <v>2.9</v>
      </c>
      <c r="H8" s="1319"/>
      <c r="I8" s="1318">
        <v>3.69</v>
      </c>
    </row>
    <row r="9" spans="1:9" x14ac:dyDescent="0.25">
      <c r="A9" s="1695"/>
      <c r="B9" s="1322" t="s">
        <v>349</v>
      </c>
      <c r="C9" s="1321" t="s">
        <v>53</v>
      </c>
      <c r="D9" s="1320"/>
      <c r="E9" s="1319"/>
      <c r="F9" s="1319"/>
      <c r="G9" s="1319">
        <v>2.8</v>
      </c>
      <c r="H9" s="1319">
        <v>2.93</v>
      </c>
      <c r="I9" s="1318">
        <v>2.93</v>
      </c>
    </row>
    <row r="10" spans="1:9" x14ac:dyDescent="0.25">
      <c r="A10" s="1695"/>
      <c r="B10" s="1322" t="s">
        <v>349</v>
      </c>
      <c r="C10" s="1321" t="s">
        <v>54</v>
      </c>
      <c r="D10" s="1320"/>
      <c r="E10" s="1319">
        <v>2</v>
      </c>
      <c r="F10" s="1319"/>
      <c r="G10" s="1319">
        <v>3</v>
      </c>
      <c r="H10" s="1319">
        <v>2.97</v>
      </c>
      <c r="I10" s="1318">
        <v>2.82</v>
      </c>
    </row>
    <row r="11" spans="1:9" x14ac:dyDescent="0.25">
      <c r="A11" s="1695"/>
      <c r="B11" s="1322" t="s">
        <v>349</v>
      </c>
      <c r="C11" s="1321" t="s">
        <v>55</v>
      </c>
      <c r="D11" s="1320"/>
      <c r="E11" s="1319"/>
      <c r="F11" s="1319"/>
      <c r="G11" s="1319"/>
      <c r="H11" s="1319"/>
      <c r="I11" s="1318">
        <v>3.29</v>
      </c>
    </row>
    <row r="12" spans="1:9" x14ac:dyDescent="0.25">
      <c r="A12" s="1695"/>
      <c r="B12" s="1322" t="s">
        <v>349</v>
      </c>
      <c r="C12" s="1321" t="s">
        <v>355</v>
      </c>
      <c r="D12" s="1320"/>
      <c r="E12" s="1319"/>
      <c r="F12" s="1319"/>
      <c r="G12" s="1319"/>
      <c r="H12" s="1319">
        <v>3.5</v>
      </c>
      <c r="I12" s="1318"/>
    </row>
    <row r="13" spans="1:9" x14ac:dyDescent="0.25">
      <c r="A13" s="1695"/>
      <c r="B13" s="1322" t="s">
        <v>349</v>
      </c>
      <c r="C13" s="1321" t="s">
        <v>63</v>
      </c>
      <c r="D13" s="1320"/>
      <c r="E13" s="1319"/>
      <c r="F13" s="1319"/>
      <c r="G13" s="1319"/>
      <c r="H13" s="1319">
        <v>3.5</v>
      </c>
      <c r="I13" s="1318">
        <v>3.54</v>
      </c>
    </row>
    <row r="14" spans="1:9" x14ac:dyDescent="0.25">
      <c r="A14" s="1695"/>
      <c r="B14" s="1322" t="s">
        <v>349</v>
      </c>
      <c r="C14" s="1321" t="s">
        <v>64</v>
      </c>
      <c r="D14" s="1320"/>
      <c r="E14" s="1319"/>
      <c r="F14" s="1319"/>
      <c r="G14" s="1319"/>
      <c r="H14" s="1319"/>
      <c r="I14" s="1318">
        <v>3.45</v>
      </c>
    </row>
    <row r="15" spans="1:9" x14ac:dyDescent="0.25">
      <c r="A15" s="1695"/>
      <c r="B15" s="1322" t="s">
        <v>349</v>
      </c>
      <c r="C15" s="1321" t="s">
        <v>58</v>
      </c>
      <c r="D15" s="1320"/>
      <c r="E15" s="1319"/>
      <c r="F15" s="1319"/>
      <c r="G15" s="1319">
        <v>4</v>
      </c>
      <c r="H15" s="1319">
        <v>3.4</v>
      </c>
      <c r="I15" s="1318">
        <v>3.5</v>
      </c>
    </row>
    <row r="16" spans="1:9" x14ac:dyDescent="0.25">
      <c r="A16" s="1695"/>
      <c r="B16" s="1322" t="s">
        <v>350</v>
      </c>
      <c r="C16" s="1321" t="s">
        <v>60</v>
      </c>
      <c r="D16" s="1320"/>
      <c r="E16" s="1319">
        <v>2.75</v>
      </c>
      <c r="F16" s="1319"/>
      <c r="G16" s="1319">
        <v>3.5</v>
      </c>
      <c r="H16" s="1319"/>
      <c r="I16" s="1318"/>
    </row>
    <row r="17" spans="1:9" x14ac:dyDescent="0.25">
      <c r="A17" s="1695"/>
      <c r="B17" s="1322" t="s">
        <v>350</v>
      </c>
      <c r="C17" s="1321" t="s">
        <v>1947</v>
      </c>
      <c r="D17" s="1320"/>
      <c r="E17" s="1319"/>
      <c r="F17" s="1319"/>
      <c r="G17" s="1319"/>
      <c r="H17" s="1319"/>
      <c r="I17" s="1318">
        <v>4.5</v>
      </c>
    </row>
    <row r="18" spans="1:9" x14ac:dyDescent="0.25">
      <c r="A18" s="1695"/>
      <c r="B18" s="1322" t="s">
        <v>350</v>
      </c>
      <c r="C18" s="1321" t="s">
        <v>1399</v>
      </c>
      <c r="D18" s="1320"/>
      <c r="E18" s="1319"/>
      <c r="F18" s="1319"/>
      <c r="G18" s="1319"/>
      <c r="H18" s="1319"/>
      <c r="I18" s="1318">
        <v>3.5</v>
      </c>
    </row>
    <row r="19" spans="1:9" x14ac:dyDescent="0.25">
      <c r="A19" s="1695"/>
      <c r="B19" s="1322" t="s">
        <v>350</v>
      </c>
      <c r="C19" s="1321" t="s">
        <v>587</v>
      </c>
      <c r="D19" s="1320"/>
      <c r="E19" s="1319"/>
      <c r="F19" s="1319"/>
      <c r="G19" s="1319"/>
      <c r="H19" s="1319"/>
      <c r="I19" s="1318">
        <v>3.5</v>
      </c>
    </row>
    <row r="20" spans="1:9" x14ac:dyDescent="0.25">
      <c r="A20" s="1695"/>
      <c r="B20" s="1322" t="s">
        <v>350</v>
      </c>
      <c r="C20" s="1321" t="s">
        <v>1023</v>
      </c>
      <c r="D20" s="1320">
        <v>3.5</v>
      </c>
      <c r="E20" s="1319"/>
      <c r="F20" s="1319"/>
      <c r="G20" s="1319">
        <v>3.5</v>
      </c>
      <c r="H20" s="1319">
        <v>4</v>
      </c>
      <c r="I20" s="1318">
        <v>3.5</v>
      </c>
    </row>
    <row r="21" spans="1:9" x14ac:dyDescent="0.25">
      <c r="A21" s="1695"/>
      <c r="B21" s="1322" t="s">
        <v>350</v>
      </c>
      <c r="C21" s="1321" t="s">
        <v>992</v>
      </c>
      <c r="D21" s="1320"/>
      <c r="E21" s="1319"/>
      <c r="F21" s="1319">
        <v>2.9</v>
      </c>
      <c r="G21" s="1319"/>
      <c r="H21" s="1319"/>
      <c r="I21" s="1318"/>
    </row>
    <row r="22" spans="1:9" x14ac:dyDescent="0.25">
      <c r="A22" s="1695"/>
      <c r="B22" s="1322" t="s">
        <v>350</v>
      </c>
      <c r="C22" s="1321" t="s">
        <v>849</v>
      </c>
      <c r="D22" s="1320">
        <v>3.54</v>
      </c>
      <c r="E22" s="1319"/>
      <c r="F22" s="1319"/>
      <c r="G22" s="1319">
        <v>3.5</v>
      </c>
      <c r="H22" s="1319">
        <v>3.5</v>
      </c>
      <c r="I22" s="1318">
        <v>3.43</v>
      </c>
    </row>
    <row r="23" spans="1:9" x14ac:dyDescent="0.25">
      <c r="A23" s="1695"/>
      <c r="B23" s="1322" t="s">
        <v>350</v>
      </c>
      <c r="C23" s="1321" t="s">
        <v>231</v>
      </c>
      <c r="D23" s="1320">
        <v>2.9</v>
      </c>
      <c r="E23" s="1319">
        <v>2.95</v>
      </c>
      <c r="F23" s="1319"/>
      <c r="G23" s="1319"/>
      <c r="H23" s="1319">
        <v>2.9</v>
      </c>
      <c r="I23" s="1318">
        <v>2.9</v>
      </c>
    </row>
    <row r="24" spans="1:9" x14ac:dyDescent="0.25">
      <c r="A24" s="1695"/>
      <c r="B24" s="1322" t="s">
        <v>350</v>
      </c>
      <c r="C24" s="1321" t="s">
        <v>704</v>
      </c>
      <c r="D24" s="1320"/>
      <c r="E24" s="1319"/>
      <c r="F24" s="1319"/>
      <c r="G24" s="1319"/>
      <c r="H24" s="1319"/>
      <c r="I24" s="1318">
        <v>3.5</v>
      </c>
    </row>
    <row r="25" spans="1:9" x14ac:dyDescent="0.25">
      <c r="A25" s="1695"/>
      <c r="B25" s="1322" t="s">
        <v>350</v>
      </c>
      <c r="C25" s="1321" t="s">
        <v>30</v>
      </c>
      <c r="D25" s="1320"/>
      <c r="E25" s="1319"/>
      <c r="F25" s="1319"/>
      <c r="G25" s="1319"/>
      <c r="H25" s="1319">
        <v>4</v>
      </c>
      <c r="I25" s="1318">
        <v>4</v>
      </c>
    </row>
    <row r="26" spans="1:9" x14ac:dyDescent="0.25">
      <c r="A26" s="1695"/>
      <c r="B26" s="1322" t="s">
        <v>350</v>
      </c>
      <c r="C26" s="1321" t="s">
        <v>158</v>
      </c>
      <c r="D26" s="1320"/>
      <c r="E26" s="1319"/>
      <c r="F26" s="1319"/>
      <c r="G26" s="1319"/>
      <c r="H26" s="1319"/>
      <c r="I26" s="1318">
        <v>3.5</v>
      </c>
    </row>
    <row r="27" spans="1:9" x14ac:dyDescent="0.25">
      <c r="A27" s="1695"/>
      <c r="B27" s="1322" t="s">
        <v>350</v>
      </c>
      <c r="C27" s="1321" t="s">
        <v>160</v>
      </c>
      <c r="D27" s="1320">
        <v>3</v>
      </c>
      <c r="E27" s="1319">
        <v>2.99</v>
      </c>
      <c r="F27" s="1319"/>
      <c r="G27" s="1319"/>
      <c r="H27" s="1319">
        <v>3</v>
      </c>
      <c r="I27" s="1318">
        <v>3.49</v>
      </c>
    </row>
    <row r="28" spans="1:9" x14ac:dyDescent="0.25">
      <c r="A28" s="1695"/>
      <c r="B28" s="1322" t="s">
        <v>352</v>
      </c>
      <c r="C28" s="1321" t="s">
        <v>353</v>
      </c>
      <c r="D28" s="1320">
        <v>6</v>
      </c>
      <c r="E28" s="1319">
        <v>5.78</v>
      </c>
      <c r="F28" s="1319">
        <v>5.16</v>
      </c>
      <c r="G28" s="1319">
        <v>6.11</v>
      </c>
      <c r="H28" s="1319">
        <v>5.37</v>
      </c>
      <c r="I28" s="1318">
        <v>5.87</v>
      </c>
    </row>
    <row r="29" spans="1:9" x14ac:dyDescent="0.25">
      <c r="A29" s="1695"/>
      <c r="B29" s="1322" t="s">
        <v>467</v>
      </c>
      <c r="C29" s="1321" t="s">
        <v>353</v>
      </c>
      <c r="D29" s="1320"/>
      <c r="E29" s="1319">
        <v>5.38</v>
      </c>
      <c r="F29" s="1319">
        <v>5.57</v>
      </c>
      <c r="G29" s="1319">
        <v>5.9</v>
      </c>
      <c r="H29" s="1319">
        <v>5.47</v>
      </c>
      <c r="I29" s="1318">
        <v>4.43</v>
      </c>
    </row>
    <row r="30" spans="1:9" x14ac:dyDescent="0.25">
      <c r="A30" s="1695"/>
      <c r="B30" s="1322" t="s">
        <v>354</v>
      </c>
      <c r="C30" s="1321" t="s">
        <v>52</v>
      </c>
      <c r="D30" s="1320">
        <v>1.19</v>
      </c>
      <c r="E30" s="1319">
        <v>1.3</v>
      </c>
      <c r="F30" s="1319">
        <v>1.1000000000000001</v>
      </c>
      <c r="G30" s="1319">
        <v>1.1000000000000001</v>
      </c>
      <c r="H30" s="1319"/>
      <c r="I30" s="1318">
        <v>1.25</v>
      </c>
    </row>
    <row r="31" spans="1:9" x14ac:dyDescent="0.25">
      <c r="A31" s="1695"/>
      <c r="B31" s="1322" t="s">
        <v>354</v>
      </c>
      <c r="C31" s="1321" t="s">
        <v>61</v>
      </c>
      <c r="D31" s="1320">
        <v>2.25</v>
      </c>
      <c r="E31" s="1319"/>
      <c r="F31" s="1319">
        <v>1.25</v>
      </c>
      <c r="G31" s="1319">
        <v>1.2</v>
      </c>
      <c r="H31" s="1319"/>
      <c r="I31" s="1318">
        <v>1.28</v>
      </c>
    </row>
    <row r="32" spans="1:9" x14ac:dyDescent="0.25">
      <c r="A32" s="1695"/>
      <c r="B32" s="1322" t="s">
        <v>354</v>
      </c>
      <c r="C32" s="1321" t="s">
        <v>62</v>
      </c>
      <c r="D32" s="1320">
        <v>1.5</v>
      </c>
      <c r="E32" s="1319"/>
      <c r="F32" s="1319"/>
      <c r="G32" s="1319">
        <v>1.22</v>
      </c>
      <c r="H32" s="1319">
        <v>1.25</v>
      </c>
      <c r="I32" s="1318">
        <v>1.44</v>
      </c>
    </row>
    <row r="33" spans="1:9" x14ac:dyDescent="0.25">
      <c r="A33" s="1695"/>
      <c r="B33" s="1322" t="s">
        <v>354</v>
      </c>
      <c r="C33" s="1321" t="s">
        <v>53</v>
      </c>
      <c r="D33" s="1320">
        <v>2.79</v>
      </c>
      <c r="E33" s="1319">
        <v>2.17</v>
      </c>
      <c r="F33" s="1319">
        <v>1.32</v>
      </c>
      <c r="G33" s="1319">
        <v>1.44</v>
      </c>
      <c r="H33" s="1319">
        <v>1.77</v>
      </c>
      <c r="I33" s="1318">
        <v>1.74</v>
      </c>
    </row>
    <row r="34" spans="1:9" x14ac:dyDescent="0.25">
      <c r="A34" s="1695"/>
      <c r="B34" s="1322" t="s">
        <v>354</v>
      </c>
      <c r="C34" s="1321" t="s">
        <v>54</v>
      </c>
      <c r="D34" s="1320">
        <v>1.5</v>
      </c>
      <c r="E34" s="1319"/>
      <c r="F34" s="1319">
        <v>1.55</v>
      </c>
      <c r="G34" s="1319">
        <v>1.29</v>
      </c>
      <c r="H34" s="1319">
        <v>1.2</v>
      </c>
      <c r="I34" s="1318">
        <v>1.44</v>
      </c>
    </row>
    <row r="35" spans="1:9" x14ac:dyDescent="0.25">
      <c r="A35" s="1695"/>
      <c r="B35" s="1322" t="s">
        <v>354</v>
      </c>
      <c r="C35" s="1321" t="s">
        <v>55</v>
      </c>
      <c r="D35" s="1320">
        <v>2.69</v>
      </c>
      <c r="E35" s="1319">
        <v>1.88</v>
      </c>
      <c r="F35" s="1319">
        <v>1.62</v>
      </c>
      <c r="G35" s="1319">
        <v>1.36</v>
      </c>
      <c r="H35" s="1319">
        <v>1.64</v>
      </c>
      <c r="I35" s="1318">
        <v>1.83</v>
      </c>
    </row>
    <row r="36" spans="1:9" x14ac:dyDescent="0.25">
      <c r="A36" s="1695"/>
      <c r="B36" s="1322" t="s">
        <v>354</v>
      </c>
      <c r="C36" s="1321" t="s">
        <v>355</v>
      </c>
      <c r="D36" s="1320">
        <v>1.41</v>
      </c>
      <c r="E36" s="1319">
        <v>1.33</v>
      </c>
      <c r="F36" s="1319">
        <v>1.33</v>
      </c>
      <c r="G36" s="1319">
        <v>1.32</v>
      </c>
      <c r="H36" s="1319">
        <v>1.61</v>
      </c>
      <c r="I36" s="1318">
        <v>1.31</v>
      </c>
    </row>
    <row r="37" spans="1:9" x14ac:dyDescent="0.25">
      <c r="A37" s="1695"/>
      <c r="B37" s="1322" t="s">
        <v>354</v>
      </c>
      <c r="C37" s="1321" t="s">
        <v>56</v>
      </c>
      <c r="D37" s="1320">
        <v>1.75</v>
      </c>
      <c r="E37" s="1319">
        <v>1.41</v>
      </c>
      <c r="F37" s="1319">
        <v>1.1499999999999999</v>
      </c>
      <c r="G37" s="1319">
        <v>1.41</v>
      </c>
      <c r="H37" s="1319">
        <v>1.2</v>
      </c>
      <c r="I37" s="1318">
        <v>1.85</v>
      </c>
    </row>
    <row r="38" spans="1:9" x14ac:dyDescent="0.25">
      <c r="A38" s="1695"/>
      <c r="B38" s="1322" t="s">
        <v>354</v>
      </c>
      <c r="C38" s="1321" t="s">
        <v>57</v>
      </c>
      <c r="D38" s="1320"/>
      <c r="E38" s="1319"/>
      <c r="F38" s="1319"/>
      <c r="G38" s="1319"/>
      <c r="H38" s="1319"/>
      <c r="I38" s="1318">
        <v>3.5</v>
      </c>
    </row>
    <row r="39" spans="1:9" x14ac:dyDescent="0.25">
      <c r="A39" s="1695"/>
      <c r="B39" s="1322" t="s">
        <v>354</v>
      </c>
      <c r="C39" s="1321" t="s">
        <v>63</v>
      </c>
      <c r="D39" s="1320">
        <v>2.1</v>
      </c>
      <c r="E39" s="1319">
        <v>2.27</v>
      </c>
      <c r="F39" s="1319">
        <v>1.4</v>
      </c>
      <c r="G39" s="1319">
        <v>1.34</v>
      </c>
      <c r="H39" s="1319">
        <v>1.35</v>
      </c>
      <c r="I39" s="1318">
        <v>2.3199999999999998</v>
      </c>
    </row>
    <row r="40" spans="1:9" x14ac:dyDescent="0.25">
      <c r="A40" s="1695"/>
      <c r="B40" s="1322" t="s">
        <v>354</v>
      </c>
      <c r="C40" s="1321" t="s">
        <v>64</v>
      </c>
      <c r="D40" s="1320">
        <v>2</v>
      </c>
      <c r="E40" s="1319">
        <v>1.96</v>
      </c>
      <c r="F40" s="1319">
        <v>1.76</v>
      </c>
      <c r="G40" s="1319">
        <v>1.99</v>
      </c>
      <c r="H40" s="1319">
        <v>1.49</v>
      </c>
      <c r="I40" s="1318">
        <v>2.46</v>
      </c>
    </row>
    <row r="41" spans="1:9" x14ac:dyDescent="0.25">
      <c r="A41" s="1695"/>
      <c r="B41" s="1322" t="s">
        <v>354</v>
      </c>
      <c r="C41" s="1321" t="s">
        <v>58</v>
      </c>
      <c r="D41" s="1320">
        <v>2.7</v>
      </c>
      <c r="E41" s="1319">
        <v>2.42</v>
      </c>
      <c r="F41" s="1319">
        <v>1.83</v>
      </c>
      <c r="G41" s="1319">
        <v>2.11</v>
      </c>
      <c r="H41" s="1319">
        <v>1.97</v>
      </c>
      <c r="I41" s="1318">
        <v>2.71</v>
      </c>
    </row>
    <row r="42" spans="1:9" x14ac:dyDescent="0.25">
      <c r="A42" s="1695"/>
      <c r="B42" s="1322" t="s">
        <v>354</v>
      </c>
      <c r="C42" s="1321" t="s">
        <v>59</v>
      </c>
      <c r="D42" s="1320">
        <v>11</v>
      </c>
      <c r="E42" s="1319"/>
      <c r="F42" s="1319"/>
      <c r="G42" s="1319"/>
      <c r="H42" s="1319"/>
      <c r="I42" s="1318">
        <v>12</v>
      </c>
    </row>
    <row r="43" spans="1:9" x14ac:dyDescent="0.25">
      <c r="A43" s="1695"/>
      <c r="B43" s="1322" t="s">
        <v>354</v>
      </c>
      <c r="C43" s="1321" t="s">
        <v>51</v>
      </c>
      <c r="D43" s="1320"/>
      <c r="E43" s="1319"/>
      <c r="F43" s="1319"/>
      <c r="G43" s="1319">
        <v>2.77</v>
      </c>
      <c r="H43" s="1319"/>
      <c r="I43" s="1318">
        <v>3</v>
      </c>
    </row>
    <row r="44" spans="1:9" x14ac:dyDescent="0.25">
      <c r="A44" s="1695"/>
      <c r="B44" s="1322" t="s">
        <v>354</v>
      </c>
      <c r="C44" s="1321" t="s">
        <v>126</v>
      </c>
      <c r="D44" s="1320">
        <v>3.9</v>
      </c>
      <c r="E44" s="1319">
        <v>1.25</v>
      </c>
      <c r="F44" s="1319">
        <v>1.38</v>
      </c>
      <c r="G44" s="1319">
        <v>1.34</v>
      </c>
      <c r="H44" s="1319">
        <v>1.18</v>
      </c>
      <c r="I44" s="1318">
        <v>1.21</v>
      </c>
    </row>
    <row r="45" spans="1:9" x14ac:dyDescent="0.25">
      <c r="A45" s="1695"/>
      <c r="B45" s="1322" t="s">
        <v>356</v>
      </c>
      <c r="C45" s="1321" t="s">
        <v>996</v>
      </c>
      <c r="D45" s="1320"/>
      <c r="E45" s="1319"/>
      <c r="F45" s="1319"/>
      <c r="G45" s="1319">
        <v>7.6</v>
      </c>
      <c r="H45" s="1319"/>
      <c r="I45" s="1318">
        <v>7.56</v>
      </c>
    </row>
    <row r="46" spans="1:9" x14ac:dyDescent="0.25">
      <c r="A46" s="1695"/>
      <c r="B46" s="1322" t="s">
        <v>356</v>
      </c>
      <c r="C46" s="1321" t="s">
        <v>1228</v>
      </c>
      <c r="D46" s="1320"/>
      <c r="E46" s="1319"/>
      <c r="F46" s="1319"/>
      <c r="G46" s="1319">
        <v>4</v>
      </c>
      <c r="H46" s="1319">
        <v>4</v>
      </c>
      <c r="I46" s="1318">
        <v>4.13</v>
      </c>
    </row>
    <row r="47" spans="1:9" x14ac:dyDescent="0.25">
      <c r="A47" s="1695"/>
      <c r="B47" s="1322" t="s">
        <v>356</v>
      </c>
      <c r="C47" s="1321" t="s">
        <v>1793</v>
      </c>
      <c r="D47" s="1320"/>
      <c r="E47" s="1319"/>
      <c r="F47" s="1319"/>
      <c r="G47" s="1319">
        <v>4.2</v>
      </c>
      <c r="H47" s="1319"/>
      <c r="I47" s="1318">
        <v>5.08</v>
      </c>
    </row>
    <row r="48" spans="1:9" x14ac:dyDescent="0.25">
      <c r="A48" s="1695"/>
      <c r="B48" s="1322" t="s">
        <v>356</v>
      </c>
      <c r="C48" s="1321" t="s">
        <v>1343</v>
      </c>
      <c r="D48" s="1320"/>
      <c r="E48" s="1319"/>
      <c r="F48" s="1319"/>
      <c r="G48" s="1319">
        <v>7</v>
      </c>
      <c r="H48" s="1319">
        <v>6.5</v>
      </c>
      <c r="I48" s="1318">
        <v>6.97</v>
      </c>
    </row>
    <row r="49" spans="1:9" ht="15.75" thickBot="1" x14ac:dyDescent="0.3">
      <c r="A49" s="1696"/>
      <c r="B49" s="1317" t="s">
        <v>356</v>
      </c>
      <c r="C49" s="1316" t="s">
        <v>1277</v>
      </c>
      <c r="D49" s="1315">
        <v>2.93</v>
      </c>
      <c r="E49" s="1314">
        <v>2.9</v>
      </c>
      <c r="F49" s="1314">
        <v>2.9</v>
      </c>
      <c r="G49" s="1314">
        <v>2.9</v>
      </c>
      <c r="H49" s="1314"/>
      <c r="I49" s="1313">
        <v>2.9</v>
      </c>
    </row>
    <row r="50" spans="1:9" x14ac:dyDescent="0.25">
      <c r="A50" s="1689" t="s">
        <v>1288</v>
      </c>
      <c r="B50" s="1322" t="s">
        <v>349</v>
      </c>
      <c r="C50" s="1321" t="s">
        <v>54</v>
      </c>
      <c r="D50" s="1320">
        <v>0.15</v>
      </c>
      <c r="E50" s="1319"/>
      <c r="F50" s="1319"/>
      <c r="G50" s="1319"/>
      <c r="H50" s="1319">
        <v>0.5</v>
      </c>
      <c r="I50" s="1318">
        <v>0.7</v>
      </c>
    </row>
    <row r="51" spans="1:9" x14ac:dyDescent="0.25">
      <c r="A51" s="1690"/>
      <c r="B51" s="1322" t="s">
        <v>349</v>
      </c>
      <c r="C51" s="1321" t="s">
        <v>51</v>
      </c>
      <c r="D51" s="1320"/>
      <c r="E51" s="1319"/>
      <c r="F51" s="1319"/>
      <c r="G51" s="1319"/>
      <c r="H51" s="1319"/>
      <c r="I51" s="1318">
        <v>1.75</v>
      </c>
    </row>
    <row r="52" spans="1:9" x14ac:dyDescent="0.25">
      <c r="A52" s="1690"/>
      <c r="B52" s="1322" t="s">
        <v>349</v>
      </c>
      <c r="C52" s="1321" t="s">
        <v>624</v>
      </c>
      <c r="D52" s="1320"/>
      <c r="E52" s="1319"/>
      <c r="F52" s="1319"/>
      <c r="G52" s="1319"/>
      <c r="H52" s="1319">
        <v>1.1000000000000001</v>
      </c>
      <c r="I52" s="1318">
        <v>1.1000000000000001</v>
      </c>
    </row>
    <row r="53" spans="1:9" x14ac:dyDescent="0.25">
      <c r="A53" s="1690"/>
      <c r="B53" s="1322" t="s">
        <v>350</v>
      </c>
      <c r="C53" s="1321" t="s">
        <v>586</v>
      </c>
      <c r="D53" s="1320"/>
      <c r="E53" s="1319"/>
      <c r="F53" s="1319"/>
      <c r="G53" s="1319"/>
      <c r="H53" s="1319"/>
      <c r="I53" s="1318">
        <v>0.7</v>
      </c>
    </row>
    <row r="54" spans="1:9" x14ac:dyDescent="0.25">
      <c r="A54" s="1690"/>
      <c r="B54" s="1322" t="s">
        <v>350</v>
      </c>
      <c r="C54" s="1321" t="s">
        <v>885</v>
      </c>
      <c r="D54" s="1320"/>
      <c r="E54" s="1319">
        <v>1.75</v>
      </c>
      <c r="F54" s="1319"/>
      <c r="G54" s="1319"/>
      <c r="H54" s="1319">
        <v>1.75</v>
      </c>
      <c r="I54" s="1318"/>
    </row>
    <row r="55" spans="1:9" x14ac:dyDescent="0.25">
      <c r="A55" s="1690"/>
      <c r="B55" s="1322" t="s">
        <v>350</v>
      </c>
      <c r="C55" s="1321" t="s">
        <v>160</v>
      </c>
      <c r="D55" s="1320"/>
      <c r="E55" s="1319"/>
      <c r="F55" s="1319"/>
      <c r="G55" s="1319"/>
      <c r="H55" s="1319"/>
      <c r="I55" s="1318">
        <v>0.6</v>
      </c>
    </row>
    <row r="56" spans="1:9" x14ac:dyDescent="0.25">
      <c r="A56" s="1690"/>
      <c r="B56" s="1322" t="s">
        <v>354</v>
      </c>
      <c r="C56" s="1321" t="s">
        <v>53</v>
      </c>
      <c r="D56" s="1320"/>
      <c r="E56" s="1319">
        <v>0.8</v>
      </c>
      <c r="F56" s="1319"/>
      <c r="G56" s="1319"/>
      <c r="H56" s="1319"/>
      <c r="I56" s="1318">
        <v>0.8</v>
      </c>
    </row>
    <row r="57" spans="1:9" x14ac:dyDescent="0.25">
      <c r="A57" s="1690"/>
      <c r="B57" s="1322" t="s">
        <v>354</v>
      </c>
      <c r="C57" s="1321" t="s">
        <v>55</v>
      </c>
      <c r="D57" s="1320"/>
      <c r="E57" s="1319"/>
      <c r="F57" s="1319"/>
      <c r="G57" s="1319"/>
      <c r="H57" s="1319"/>
      <c r="I57" s="1318">
        <v>0.6</v>
      </c>
    </row>
    <row r="58" spans="1:9" x14ac:dyDescent="0.25">
      <c r="A58" s="1690"/>
      <c r="B58" s="1322" t="s">
        <v>354</v>
      </c>
      <c r="C58" s="1321" t="s">
        <v>56</v>
      </c>
      <c r="D58" s="1320">
        <v>0.5</v>
      </c>
      <c r="E58" s="1319"/>
      <c r="F58" s="1319"/>
      <c r="G58" s="1319"/>
      <c r="H58" s="1319">
        <v>0.8</v>
      </c>
      <c r="I58" s="1318">
        <v>0.6</v>
      </c>
    </row>
    <row r="59" spans="1:9" x14ac:dyDescent="0.25">
      <c r="A59" s="1690"/>
      <c r="B59" s="1322" t="s">
        <v>354</v>
      </c>
      <c r="C59" s="1321" t="s">
        <v>58</v>
      </c>
      <c r="D59" s="1320">
        <v>0.5</v>
      </c>
      <c r="E59" s="1319"/>
      <c r="F59" s="1319"/>
      <c r="G59" s="1319"/>
      <c r="H59" s="1319"/>
      <c r="I59" s="1318"/>
    </row>
    <row r="60" spans="1:9" x14ac:dyDescent="0.25">
      <c r="A60" s="1690"/>
      <c r="B60" s="1322" t="s">
        <v>330</v>
      </c>
      <c r="C60" s="1321" t="s">
        <v>586</v>
      </c>
      <c r="D60" s="1320">
        <v>0.9</v>
      </c>
      <c r="E60" s="1319"/>
      <c r="F60" s="1319">
        <v>0.6</v>
      </c>
      <c r="G60" s="1319"/>
      <c r="H60" s="1319"/>
      <c r="I60" s="1318"/>
    </row>
    <row r="61" spans="1:9" x14ac:dyDescent="0.25">
      <c r="A61" s="1690"/>
      <c r="B61" s="1322" t="s">
        <v>330</v>
      </c>
      <c r="C61" s="1321" t="s">
        <v>160</v>
      </c>
      <c r="D61" s="1320"/>
      <c r="E61" s="1319"/>
      <c r="F61" s="1319"/>
      <c r="G61" s="1319"/>
      <c r="H61" s="1319"/>
      <c r="I61" s="1318">
        <v>0.6</v>
      </c>
    </row>
    <row r="62" spans="1:9" ht="409.6" hidden="1" customHeight="1" x14ac:dyDescent="0.25">
      <c r="A62" s="756"/>
      <c r="B62" s="867" t="s">
        <v>354</v>
      </c>
      <c r="C62" s="867" t="s">
        <v>57</v>
      </c>
      <c r="D62" s="868">
        <v>0.5</v>
      </c>
      <c r="E62" s="868"/>
      <c r="F62" s="868"/>
      <c r="G62" s="868"/>
      <c r="H62" s="866"/>
      <c r="I62" s="866"/>
    </row>
    <row r="63" spans="1:9" ht="409.6" hidden="1" customHeight="1" x14ac:dyDescent="0.25">
      <c r="A63" s="286"/>
      <c r="B63" s="283"/>
      <c r="C63" s="283"/>
      <c r="D63" s="284"/>
      <c r="E63" s="284"/>
      <c r="F63" s="284"/>
      <c r="G63" s="284"/>
      <c r="H63" s="285"/>
      <c r="I63" s="285"/>
    </row>
    <row r="64" spans="1:9" ht="409.6" hidden="1" customHeight="1" x14ac:dyDescent="0.25">
      <c r="A64" s="286"/>
      <c r="B64" s="283"/>
      <c r="C64" s="283"/>
      <c r="D64" s="284"/>
      <c r="E64" s="284"/>
      <c r="F64" s="284"/>
      <c r="G64" s="284"/>
      <c r="H64" s="285"/>
      <c r="I64" s="285"/>
    </row>
    <row r="65" spans="1:9" ht="409.6" hidden="1" customHeight="1" x14ac:dyDescent="0.25">
      <c r="A65" s="286"/>
      <c r="B65" s="283"/>
      <c r="C65" s="283"/>
      <c r="D65" s="284"/>
      <c r="E65" s="284"/>
      <c r="F65" s="284"/>
      <c r="G65" s="284"/>
      <c r="H65" s="285"/>
      <c r="I65" s="285"/>
    </row>
    <row r="66" spans="1:9" ht="409.6" hidden="1" customHeight="1" x14ac:dyDescent="0.25">
      <c r="A66" s="286"/>
      <c r="B66" s="283"/>
      <c r="C66" s="283"/>
      <c r="D66" s="284"/>
      <c r="E66" s="284"/>
      <c r="F66" s="284"/>
      <c r="G66" s="284"/>
      <c r="H66" s="285"/>
      <c r="I66" s="285"/>
    </row>
    <row r="67" spans="1:9" ht="409.6" hidden="1" customHeight="1" x14ac:dyDescent="0.25">
      <c r="A67" s="286"/>
      <c r="B67" s="283"/>
      <c r="C67" s="283"/>
      <c r="D67" s="284"/>
      <c r="E67" s="284"/>
      <c r="F67" s="284"/>
      <c r="G67" s="284"/>
      <c r="H67" s="285"/>
      <c r="I67" s="285"/>
    </row>
    <row r="68" spans="1:9" ht="409.6" hidden="1" customHeight="1" x14ac:dyDescent="0.25">
      <c r="A68" s="286"/>
      <c r="B68" s="283"/>
      <c r="C68" s="283"/>
      <c r="D68" s="284"/>
      <c r="E68" s="284"/>
      <c r="F68" s="284"/>
      <c r="G68" s="284"/>
      <c r="H68" s="285"/>
      <c r="I68" s="285"/>
    </row>
    <row r="69" spans="1:9" ht="409.6" hidden="1" customHeight="1" x14ac:dyDescent="0.25">
      <c r="A69" s="286"/>
      <c r="B69" s="283"/>
      <c r="C69" s="283"/>
      <c r="D69" s="284"/>
      <c r="E69" s="284"/>
      <c r="F69" s="284"/>
      <c r="G69" s="284"/>
      <c r="H69" s="285"/>
      <c r="I69" s="285"/>
    </row>
    <row r="70" spans="1:9" ht="409.6" hidden="1" customHeight="1" x14ac:dyDescent="0.25">
      <c r="A70" s="286"/>
      <c r="B70" s="283"/>
      <c r="C70" s="283"/>
      <c r="D70" s="284"/>
      <c r="E70" s="284"/>
      <c r="F70" s="284"/>
      <c r="G70" s="284"/>
      <c r="H70" s="285"/>
      <c r="I70" s="285"/>
    </row>
    <row r="71" spans="1:9" ht="409.6" hidden="1" customHeight="1" x14ac:dyDescent="0.25">
      <c r="A71" s="286"/>
      <c r="B71" s="283"/>
      <c r="C71" s="283"/>
      <c r="D71" s="284"/>
      <c r="E71" s="284"/>
      <c r="F71" s="284"/>
      <c r="G71" s="284"/>
      <c r="H71" s="285"/>
      <c r="I71" s="285"/>
    </row>
    <row r="72" spans="1:9" ht="409.6" hidden="1" customHeight="1" x14ac:dyDescent="0.25">
      <c r="A72" s="286"/>
      <c r="B72" s="283"/>
      <c r="C72" s="283"/>
      <c r="D72" s="284"/>
      <c r="E72" s="284"/>
      <c r="F72" s="284"/>
      <c r="G72" s="284"/>
      <c r="H72" s="285"/>
      <c r="I72" s="285"/>
    </row>
    <row r="73" spans="1:9" ht="409.6" hidden="1" customHeight="1" x14ac:dyDescent="0.25">
      <c r="A73" s="286"/>
      <c r="B73" s="283"/>
      <c r="C73" s="283"/>
      <c r="D73" s="284"/>
      <c r="E73" s="284"/>
      <c r="F73" s="284"/>
      <c r="G73" s="284"/>
      <c r="H73" s="285"/>
      <c r="I73" s="285"/>
    </row>
    <row r="74" spans="1:9" ht="409.6" hidden="1" customHeight="1" x14ac:dyDescent="0.25">
      <c r="A74" s="286"/>
      <c r="B74" s="283"/>
      <c r="C74" s="283"/>
      <c r="D74" s="284"/>
      <c r="E74" s="284"/>
      <c r="F74" s="284"/>
      <c r="G74" s="284"/>
      <c r="H74" s="285"/>
      <c r="I74" s="285"/>
    </row>
    <row r="75" spans="1:9" ht="409.6" hidden="1" customHeight="1" x14ac:dyDescent="0.25">
      <c r="A75" s="286"/>
      <c r="B75" s="283"/>
      <c r="C75" s="283"/>
      <c r="D75" s="284"/>
      <c r="E75" s="284"/>
      <c r="F75" s="284"/>
      <c r="G75" s="284"/>
      <c r="H75" s="285"/>
      <c r="I75" s="285"/>
    </row>
    <row r="76" spans="1:9" ht="409.6" hidden="1" customHeight="1" x14ac:dyDescent="0.25">
      <c r="A76" s="286"/>
      <c r="B76" s="283"/>
      <c r="C76" s="283"/>
      <c r="D76" s="284"/>
      <c r="E76" s="284"/>
      <c r="F76" s="284"/>
      <c r="G76" s="284"/>
      <c r="H76" s="285"/>
      <c r="I76" s="285"/>
    </row>
    <row r="77" spans="1:9" ht="409.6" hidden="1" customHeight="1" x14ac:dyDescent="0.25">
      <c r="A77" s="286"/>
      <c r="B77" s="283"/>
      <c r="C77" s="283"/>
      <c r="D77" s="284"/>
      <c r="E77" s="284"/>
      <c r="F77" s="284"/>
      <c r="G77" s="284"/>
      <c r="H77" s="285"/>
      <c r="I77" s="285"/>
    </row>
    <row r="78" spans="1:9" ht="409.6" hidden="1" customHeight="1" x14ac:dyDescent="0.25">
      <c r="A78" s="286"/>
      <c r="B78" s="283"/>
      <c r="C78" s="283"/>
      <c r="D78" s="284"/>
      <c r="E78" s="284"/>
      <c r="F78" s="284"/>
      <c r="G78" s="284"/>
      <c r="H78" s="285"/>
      <c r="I78" s="285"/>
    </row>
    <row r="79" spans="1:9" ht="409.6" hidden="1" customHeight="1" x14ac:dyDescent="0.25">
      <c r="A79" s="286"/>
      <c r="B79" s="283"/>
      <c r="C79" s="283"/>
      <c r="D79" s="284"/>
      <c r="E79" s="284"/>
      <c r="F79" s="284"/>
      <c r="G79" s="284"/>
      <c r="H79" s="285"/>
      <c r="I79" s="285"/>
    </row>
    <row r="80" spans="1:9" ht="409.6" hidden="1" customHeight="1" x14ac:dyDescent="0.25">
      <c r="A80" s="286"/>
      <c r="B80" s="283"/>
      <c r="C80" s="283"/>
      <c r="D80" s="284"/>
      <c r="E80" s="284"/>
      <c r="F80" s="284"/>
      <c r="G80" s="284"/>
      <c r="H80" s="285"/>
      <c r="I80" s="285"/>
    </row>
    <row r="81" spans="1:9" ht="409.6" hidden="1" customHeight="1" x14ac:dyDescent="0.25">
      <c r="A81" s="286"/>
      <c r="B81" s="283"/>
      <c r="C81" s="283"/>
      <c r="D81" s="284"/>
      <c r="E81" s="284"/>
      <c r="F81" s="284"/>
      <c r="G81" s="284"/>
      <c r="H81" s="285"/>
      <c r="I81" s="285"/>
    </row>
    <row r="82" spans="1:9" ht="409.6" hidden="1" customHeight="1" x14ac:dyDescent="0.25">
      <c r="A82" s="286"/>
      <c r="B82" s="283"/>
      <c r="C82" s="283"/>
      <c r="D82" s="284"/>
      <c r="E82" s="284"/>
      <c r="F82" s="284"/>
      <c r="G82" s="284"/>
      <c r="H82" s="285"/>
      <c r="I82" s="285"/>
    </row>
    <row r="83" spans="1:9" ht="409.6" hidden="1" customHeight="1" x14ac:dyDescent="0.25">
      <c r="A83" s="286"/>
      <c r="B83" s="283"/>
      <c r="C83" s="283"/>
      <c r="D83" s="284"/>
      <c r="E83" s="284"/>
      <c r="F83" s="284"/>
      <c r="G83" s="284"/>
      <c r="H83" s="285"/>
      <c r="I83" s="285"/>
    </row>
    <row r="84" spans="1:9" ht="409.6" hidden="1" customHeight="1" x14ac:dyDescent="0.25">
      <c r="A84" s="286"/>
      <c r="B84" s="283"/>
      <c r="C84" s="283"/>
      <c r="D84" s="284"/>
      <c r="E84" s="284"/>
      <c r="F84" s="284"/>
      <c r="G84" s="284"/>
      <c r="H84" s="285"/>
      <c r="I84" s="285"/>
    </row>
    <row r="85" spans="1:9" ht="409.6" hidden="1" customHeight="1" x14ac:dyDescent="0.25">
      <c r="A85" s="286"/>
      <c r="B85" s="283"/>
      <c r="C85" s="283"/>
      <c r="D85" s="284"/>
      <c r="E85" s="284"/>
      <c r="F85" s="284"/>
      <c r="G85" s="284"/>
      <c r="H85" s="285"/>
      <c r="I85" s="285"/>
    </row>
    <row r="86" spans="1:9" ht="409.6" hidden="1" customHeight="1" x14ac:dyDescent="0.25">
      <c r="A86" s="286"/>
      <c r="B86" s="283"/>
      <c r="C86" s="283"/>
      <c r="D86" s="284"/>
      <c r="E86" s="284"/>
      <c r="F86" s="284"/>
      <c r="G86" s="284"/>
      <c r="H86" s="285"/>
      <c r="I86" s="285"/>
    </row>
    <row r="87" spans="1:9" ht="409.6" hidden="1" customHeight="1" x14ac:dyDescent="0.25">
      <c r="A87" s="286"/>
      <c r="B87" s="283"/>
      <c r="C87" s="283"/>
      <c r="D87" s="284"/>
      <c r="E87" s="284"/>
      <c r="F87" s="284"/>
      <c r="G87" s="284"/>
      <c r="H87" s="285"/>
      <c r="I87" s="285"/>
    </row>
    <row r="88" spans="1:9" ht="409.6" hidden="1" customHeight="1" x14ac:dyDescent="0.25">
      <c r="A88" s="286"/>
      <c r="B88" s="283"/>
      <c r="C88" s="283"/>
      <c r="D88" s="284"/>
      <c r="E88" s="284"/>
      <c r="F88" s="284"/>
      <c r="G88" s="284"/>
      <c r="H88" s="285"/>
      <c r="I88" s="285"/>
    </row>
    <row r="89" spans="1:9" ht="409.6" hidden="1" customHeight="1" x14ac:dyDescent="0.25">
      <c r="A89" s="286"/>
      <c r="B89" s="283"/>
      <c r="C89" s="283"/>
      <c r="D89" s="284"/>
      <c r="E89" s="284"/>
      <c r="F89" s="284"/>
      <c r="G89" s="284"/>
      <c r="H89" s="285"/>
      <c r="I89" s="285"/>
    </row>
    <row r="90" spans="1:9" ht="409.6" hidden="1" customHeight="1" x14ac:dyDescent="0.25">
      <c r="A90" s="286"/>
      <c r="B90" s="283"/>
      <c r="C90" s="283"/>
      <c r="D90" s="284"/>
      <c r="E90" s="284"/>
      <c r="F90" s="284"/>
      <c r="G90" s="284"/>
      <c r="H90" s="285"/>
      <c r="I90" s="285"/>
    </row>
    <row r="91" spans="1:9" ht="409.6" hidden="1" customHeight="1" x14ac:dyDescent="0.25">
      <c r="A91" s="286"/>
      <c r="B91" s="283"/>
      <c r="C91" s="283"/>
      <c r="D91" s="284"/>
      <c r="E91" s="284"/>
      <c r="F91" s="284"/>
      <c r="G91" s="284"/>
      <c r="H91" s="285"/>
      <c r="I91" s="285"/>
    </row>
    <row r="92" spans="1:9" ht="409.6" hidden="1" customHeight="1" x14ac:dyDescent="0.25">
      <c r="A92" s="286"/>
      <c r="B92" s="283"/>
      <c r="C92" s="283"/>
      <c r="D92" s="284"/>
      <c r="E92" s="284"/>
      <c r="F92" s="284"/>
      <c r="G92" s="284"/>
      <c r="H92" s="285"/>
      <c r="I92" s="285"/>
    </row>
    <row r="93" spans="1:9" ht="409.6" hidden="1" customHeight="1" x14ac:dyDescent="0.25">
      <c r="A93" s="286"/>
      <c r="B93" s="283"/>
      <c r="C93" s="283"/>
      <c r="D93" s="284"/>
      <c r="E93" s="284"/>
      <c r="F93" s="284"/>
      <c r="G93" s="284"/>
      <c r="H93" s="285"/>
      <c r="I93" s="285"/>
    </row>
    <row r="94" spans="1:9" ht="409.6" hidden="1" customHeight="1" x14ac:dyDescent="0.25">
      <c r="A94" s="286"/>
      <c r="B94" s="283"/>
      <c r="C94" s="283"/>
      <c r="D94" s="284"/>
      <c r="E94" s="284"/>
      <c r="F94" s="284"/>
      <c r="G94" s="284"/>
      <c r="H94" s="285"/>
      <c r="I94" s="285"/>
    </row>
    <row r="95" spans="1:9" ht="409.6" hidden="1" customHeight="1" x14ac:dyDescent="0.25">
      <c r="A95" s="286"/>
      <c r="B95" s="283"/>
      <c r="C95" s="283"/>
      <c r="D95" s="284"/>
      <c r="E95" s="284"/>
      <c r="F95" s="284"/>
      <c r="G95" s="284"/>
      <c r="H95" s="285"/>
      <c r="I95" s="285"/>
    </row>
    <row r="96" spans="1:9" ht="409.6" hidden="1" customHeight="1" x14ac:dyDescent="0.25">
      <c r="A96" s="286"/>
      <c r="B96" s="283"/>
      <c r="C96" s="283"/>
      <c r="D96" s="284"/>
      <c r="E96" s="284"/>
      <c r="F96" s="284"/>
      <c r="G96" s="284"/>
      <c r="H96" s="285"/>
      <c r="I96" s="285"/>
    </row>
    <row r="97" spans="1:9" ht="409.6" hidden="1" customHeight="1" x14ac:dyDescent="0.25">
      <c r="A97" s="286"/>
      <c r="B97" s="283"/>
      <c r="C97" s="283"/>
      <c r="D97" s="284"/>
      <c r="E97" s="284"/>
      <c r="F97" s="284"/>
      <c r="G97" s="284"/>
      <c r="H97" s="285"/>
      <c r="I97" s="285"/>
    </row>
    <row r="98" spans="1:9" ht="409.6" hidden="1" customHeight="1" x14ac:dyDescent="0.25">
      <c r="A98" s="286"/>
      <c r="B98" s="283"/>
      <c r="C98" s="283"/>
      <c r="D98" s="284"/>
      <c r="E98" s="284"/>
      <c r="F98" s="284"/>
      <c r="G98" s="284"/>
      <c r="H98" s="285"/>
      <c r="I98" s="285"/>
    </row>
    <row r="99" spans="1:9" ht="409.6" hidden="1" customHeight="1" x14ac:dyDescent="0.25">
      <c r="A99" s="286"/>
      <c r="B99" s="283"/>
      <c r="C99" s="283"/>
      <c r="D99" s="284"/>
      <c r="E99" s="284"/>
      <c r="F99" s="284"/>
      <c r="G99" s="284"/>
      <c r="H99" s="285"/>
      <c r="I99" s="285"/>
    </row>
    <row r="100" spans="1:9" ht="409.6" hidden="1" customHeight="1" x14ac:dyDescent="0.25">
      <c r="A100" s="286"/>
      <c r="B100" s="283"/>
      <c r="C100" s="283"/>
      <c r="D100" s="284"/>
      <c r="E100" s="284"/>
      <c r="F100" s="284"/>
      <c r="G100" s="284"/>
      <c r="H100" s="285"/>
      <c r="I100" s="285"/>
    </row>
    <row r="101" spans="1:9" ht="4.5" customHeight="1" x14ac:dyDescent="0.25">
      <c r="A101" s="601"/>
      <c r="B101" s="602"/>
      <c r="C101" s="602"/>
      <c r="D101" s="602"/>
      <c r="E101" s="602"/>
      <c r="F101" s="602"/>
      <c r="G101" s="602"/>
      <c r="H101" s="602"/>
      <c r="I101" s="602"/>
    </row>
    <row r="102" spans="1:9" x14ac:dyDescent="0.25">
      <c r="A102" s="287" t="s">
        <v>1287</v>
      </c>
      <c r="B102" s="288"/>
      <c r="C102" s="288"/>
      <c r="D102" s="288"/>
      <c r="E102" s="288"/>
      <c r="F102" s="288"/>
      <c r="G102" s="288"/>
    </row>
  </sheetData>
  <mergeCells count="6">
    <mergeCell ref="A50:A61"/>
    <mergeCell ref="A1:I1"/>
    <mergeCell ref="A2:I2"/>
    <mergeCell ref="A3:I3"/>
    <mergeCell ref="D5:I5"/>
    <mergeCell ref="A7:A4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workbookViewId="0"/>
  </sheetViews>
  <sheetFormatPr baseColWidth="10" defaultColWidth="11.42578125" defaultRowHeight="15" x14ac:dyDescent="0.25"/>
  <cols>
    <col min="1" max="1" width="62.28515625" style="272" customWidth="1"/>
    <col min="2" max="2" width="45.7109375" style="272" customWidth="1"/>
    <col min="3" max="3" width="14.140625" style="272" bestFit="1" customWidth="1"/>
    <col min="4" max="7" width="11.5703125" style="272" bestFit="1" customWidth="1"/>
    <col min="8" max="8" width="9.28515625" style="272" customWidth="1"/>
    <col min="9" max="9" width="10.5703125" style="272" customWidth="1"/>
    <col min="10" max="10" width="11.5703125" style="272" customWidth="1"/>
    <col min="11" max="11" width="13.5703125" style="272" customWidth="1"/>
    <col min="12" max="12" width="9.28515625" style="272" customWidth="1"/>
    <col min="13" max="13" width="11.7109375" style="272" customWidth="1"/>
    <col min="14" max="14" width="11.42578125" style="272"/>
    <col min="15" max="15" width="11.42578125" style="272" customWidth="1"/>
    <col min="16" max="19" width="12" style="272" bestFit="1" customWidth="1"/>
    <col min="20" max="256" width="11.42578125" style="272"/>
    <col min="257" max="257" width="58.85546875" style="272" customWidth="1"/>
    <col min="258" max="258" width="23.140625" style="272" bestFit="1" customWidth="1"/>
    <col min="259" max="259" width="13.42578125" style="272" bestFit="1" customWidth="1"/>
    <col min="260" max="263" width="11.42578125" style="272"/>
    <col min="264" max="264" width="9.28515625" style="272" customWidth="1"/>
    <col min="265" max="265" width="10.5703125" style="272" customWidth="1"/>
    <col min="266" max="266" width="11.5703125" style="272" customWidth="1"/>
    <col min="267" max="267" width="13.5703125" style="272" customWidth="1"/>
    <col min="268" max="268" width="9.28515625" style="272" customWidth="1"/>
    <col min="269" max="269" width="11.7109375" style="272" customWidth="1"/>
    <col min="270" max="270" width="11.42578125" style="272"/>
    <col min="271" max="271" width="11.42578125" style="272" customWidth="1"/>
    <col min="272" max="275" width="0" style="272" hidden="1" customWidth="1"/>
    <col min="276" max="512" width="11.42578125" style="272"/>
    <col min="513" max="513" width="58.85546875" style="272" customWidth="1"/>
    <col min="514" max="514" width="23.140625" style="272" bestFit="1" customWidth="1"/>
    <col min="515" max="515" width="13.42578125" style="272" bestFit="1" customWidth="1"/>
    <col min="516" max="519" width="11.42578125" style="272"/>
    <col min="520" max="520" width="9.28515625" style="272" customWidth="1"/>
    <col min="521" max="521" width="10.5703125" style="272" customWidth="1"/>
    <col min="522" max="522" width="11.5703125" style="272" customWidth="1"/>
    <col min="523" max="523" width="13.5703125" style="272" customWidth="1"/>
    <col min="524" max="524" width="9.28515625" style="272" customWidth="1"/>
    <col min="525" max="525" width="11.7109375" style="272" customWidth="1"/>
    <col min="526" max="526" width="11.42578125" style="272"/>
    <col min="527" max="527" width="11.42578125" style="272" customWidth="1"/>
    <col min="528" max="531" width="0" style="272" hidden="1" customWidth="1"/>
    <col min="532" max="768" width="11.42578125" style="272"/>
    <col min="769" max="769" width="58.85546875" style="272" customWidth="1"/>
    <col min="770" max="770" width="23.140625" style="272" bestFit="1" customWidth="1"/>
    <col min="771" max="771" width="13.42578125" style="272" bestFit="1" customWidth="1"/>
    <col min="772" max="775" width="11.42578125" style="272"/>
    <col min="776" max="776" width="9.28515625" style="272" customWidth="1"/>
    <col min="777" max="777" width="10.5703125" style="272" customWidth="1"/>
    <col min="778" max="778" width="11.5703125" style="272" customWidth="1"/>
    <col min="779" max="779" width="13.5703125" style="272" customWidth="1"/>
    <col min="780" max="780" width="9.28515625" style="272" customWidth="1"/>
    <col min="781" max="781" width="11.7109375" style="272" customWidth="1"/>
    <col min="782" max="782" width="11.42578125" style="272"/>
    <col min="783" max="783" width="11.42578125" style="272" customWidth="1"/>
    <col min="784" max="787" width="0" style="272" hidden="1" customWidth="1"/>
    <col min="788" max="1024" width="11.42578125" style="272"/>
    <col min="1025" max="1025" width="58.85546875" style="272" customWidth="1"/>
    <col min="1026" max="1026" width="23.140625" style="272" bestFit="1" customWidth="1"/>
    <col min="1027" max="1027" width="13.42578125" style="272" bestFit="1" customWidth="1"/>
    <col min="1028" max="1031" width="11.42578125" style="272"/>
    <col min="1032" max="1032" width="9.28515625" style="272" customWidth="1"/>
    <col min="1033" max="1033" width="10.5703125" style="272" customWidth="1"/>
    <col min="1034" max="1034" width="11.5703125" style="272" customWidth="1"/>
    <col min="1035" max="1035" width="13.5703125" style="272" customWidth="1"/>
    <col min="1036" max="1036" width="9.28515625" style="272" customWidth="1"/>
    <col min="1037" max="1037" width="11.7109375" style="272" customWidth="1"/>
    <col min="1038" max="1038" width="11.42578125" style="272"/>
    <col min="1039" max="1039" width="11.42578125" style="272" customWidth="1"/>
    <col min="1040" max="1043" width="0" style="272" hidden="1" customWidth="1"/>
    <col min="1044" max="1280" width="11.42578125" style="272"/>
    <col min="1281" max="1281" width="58.85546875" style="272" customWidth="1"/>
    <col min="1282" max="1282" width="23.140625" style="272" bestFit="1" customWidth="1"/>
    <col min="1283" max="1283" width="13.42578125" style="272" bestFit="1" customWidth="1"/>
    <col min="1284" max="1287" width="11.42578125" style="272"/>
    <col min="1288" max="1288" width="9.28515625" style="272" customWidth="1"/>
    <col min="1289" max="1289" width="10.5703125" style="272" customWidth="1"/>
    <col min="1290" max="1290" width="11.5703125" style="272" customWidth="1"/>
    <col min="1291" max="1291" width="13.5703125" style="272" customWidth="1"/>
    <col min="1292" max="1292" width="9.28515625" style="272" customWidth="1"/>
    <col min="1293" max="1293" width="11.7109375" style="272" customWidth="1"/>
    <col min="1294" max="1294" width="11.42578125" style="272"/>
    <col min="1295" max="1295" width="11.42578125" style="272" customWidth="1"/>
    <col min="1296" max="1299" width="0" style="272" hidden="1" customWidth="1"/>
    <col min="1300" max="1536" width="11.42578125" style="272"/>
    <col min="1537" max="1537" width="58.85546875" style="272" customWidth="1"/>
    <col min="1538" max="1538" width="23.140625" style="272" bestFit="1" customWidth="1"/>
    <col min="1539" max="1539" width="13.42578125" style="272" bestFit="1" customWidth="1"/>
    <col min="1540" max="1543" width="11.42578125" style="272"/>
    <col min="1544" max="1544" width="9.28515625" style="272" customWidth="1"/>
    <col min="1545" max="1545" width="10.5703125" style="272" customWidth="1"/>
    <col min="1546" max="1546" width="11.5703125" style="272" customWidth="1"/>
    <col min="1547" max="1547" width="13.5703125" style="272" customWidth="1"/>
    <col min="1548" max="1548" width="9.28515625" style="272" customWidth="1"/>
    <col min="1549" max="1549" width="11.7109375" style="272" customWidth="1"/>
    <col min="1550" max="1550" width="11.42578125" style="272"/>
    <col min="1551" max="1551" width="11.42578125" style="272" customWidth="1"/>
    <col min="1552" max="1555" width="0" style="272" hidden="1" customWidth="1"/>
    <col min="1556" max="1792" width="11.42578125" style="272"/>
    <col min="1793" max="1793" width="58.85546875" style="272" customWidth="1"/>
    <col min="1794" max="1794" width="23.140625" style="272" bestFit="1" customWidth="1"/>
    <col min="1795" max="1795" width="13.42578125" style="272" bestFit="1" customWidth="1"/>
    <col min="1796" max="1799" width="11.42578125" style="272"/>
    <col min="1800" max="1800" width="9.28515625" style="272" customWidth="1"/>
    <col min="1801" max="1801" width="10.5703125" style="272" customWidth="1"/>
    <col min="1802" max="1802" width="11.5703125" style="272" customWidth="1"/>
    <col min="1803" max="1803" width="13.5703125" style="272" customWidth="1"/>
    <col min="1804" max="1804" width="9.28515625" style="272" customWidth="1"/>
    <col min="1805" max="1805" width="11.7109375" style="272" customWidth="1"/>
    <col min="1806" max="1806" width="11.42578125" style="272"/>
    <col min="1807" max="1807" width="11.42578125" style="272" customWidth="1"/>
    <col min="1808" max="1811" width="0" style="272" hidden="1" customWidth="1"/>
    <col min="1812" max="2048" width="11.42578125" style="272"/>
    <col min="2049" max="2049" width="58.85546875" style="272" customWidth="1"/>
    <col min="2050" max="2050" width="23.140625" style="272" bestFit="1" customWidth="1"/>
    <col min="2051" max="2051" width="13.42578125" style="272" bestFit="1" customWidth="1"/>
    <col min="2052" max="2055" width="11.42578125" style="272"/>
    <col min="2056" max="2056" width="9.28515625" style="272" customWidth="1"/>
    <col min="2057" max="2057" width="10.5703125" style="272" customWidth="1"/>
    <col min="2058" max="2058" width="11.5703125" style="272" customWidth="1"/>
    <col min="2059" max="2059" width="13.5703125" style="272" customWidth="1"/>
    <col min="2060" max="2060" width="9.28515625" style="272" customWidth="1"/>
    <col min="2061" max="2061" width="11.7109375" style="272" customWidth="1"/>
    <col min="2062" max="2062" width="11.42578125" style="272"/>
    <col min="2063" max="2063" width="11.42578125" style="272" customWidth="1"/>
    <col min="2064" max="2067" width="0" style="272" hidden="1" customWidth="1"/>
    <col min="2068" max="2304" width="11.42578125" style="272"/>
    <col min="2305" max="2305" width="58.85546875" style="272" customWidth="1"/>
    <col min="2306" max="2306" width="23.140625" style="272" bestFit="1" customWidth="1"/>
    <col min="2307" max="2307" width="13.42578125" style="272" bestFit="1" customWidth="1"/>
    <col min="2308" max="2311" width="11.42578125" style="272"/>
    <col min="2312" max="2312" width="9.28515625" style="272" customWidth="1"/>
    <col min="2313" max="2313" width="10.5703125" style="272" customWidth="1"/>
    <col min="2314" max="2314" width="11.5703125" style="272" customWidth="1"/>
    <col min="2315" max="2315" width="13.5703125" style="272" customWidth="1"/>
    <col min="2316" max="2316" width="9.28515625" style="272" customWidth="1"/>
    <col min="2317" max="2317" width="11.7109375" style="272" customWidth="1"/>
    <col min="2318" max="2318" width="11.42578125" style="272"/>
    <col min="2319" max="2319" width="11.42578125" style="272" customWidth="1"/>
    <col min="2320" max="2323" width="0" style="272" hidden="1" customWidth="1"/>
    <col min="2324" max="2560" width="11.42578125" style="272"/>
    <col min="2561" max="2561" width="58.85546875" style="272" customWidth="1"/>
    <col min="2562" max="2562" width="23.140625" style="272" bestFit="1" customWidth="1"/>
    <col min="2563" max="2563" width="13.42578125" style="272" bestFit="1" customWidth="1"/>
    <col min="2564" max="2567" width="11.42578125" style="272"/>
    <col min="2568" max="2568" width="9.28515625" style="272" customWidth="1"/>
    <col min="2569" max="2569" width="10.5703125" style="272" customWidth="1"/>
    <col min="2570" max="2570" width="11.5703125" style="272" customWidth="1"/>
    <col min="2571" max="2571" width="13.5703125" style="272" customWidth="1"/>
    <col min="2572" max="2572" width="9.28515625" style="272" customWidth="1"/>
    <col min="2573" max="2573" width="11.7109375" style="272" customWidth="1"/>
    <col min="2574" max="2574" width="11.42578125" style="272"/>
    <col min="2575" max="2575" width="11.42578125" style="272" customWidth="1"/>
    <col min="2576" max="2579" width="0" style="272" hidden="1" customWidth="1"/>
    <col min="2580" max="2816" width="11.42578125" style="272"/>
    <col min="2817" max="2817" width="58.85546875" style="272" customWidth="1"/>
    <col min="2818" max="2818" width="23.140625" style="272" bestFit="1" customWidth="1"/>
    <col min="2819" max="2819" width="13.42578125" style="272" bestFit="1" customWidth="1"/>
    <col min="2820" max="2823" width="11.42578125" style="272"/>
    <col min="2824" max="2824" width="9.28515625" style="272" customWidth="1"/>
    <col min="2825" max="2825" width="10.5703125" style="272" customWidth="1"/>
    <col min="2826" max="2826" width="11.5703125" style="272" customWidth="1"/>
    <col min="2827" max="2827" width="13.5703125" style="272" customWidth="1"/>
    <col min="2828" max="2828" width="9.28515625" style="272" customWidth="1"/>
    <col min="2829" max="2829" width="11.7109375" style="272" customWidth="1"/>
    <col min="2830" max="2830" width="11.42578125" style="272"/>
    <col min="2831" max="2831" width="11.42578125" style="272" customWidth="1"/>
    <col min="2832" max="2835" width="0" style="272" hidden="1" customWidth="1"/>
    <col min="2836" max="3072" width="11.42578125" style="272"/>
    <col min="3073" max="3073" width="58.85546875" style="272" customWidth="1"/>
    <col min="3074" max="3074" width="23.140625" style="272" bestFit="1" customWidth="1"/>
    <col min="3075" max="3075" width="13.42578125" style="272" bestFit="1" customWidth="1"/>
    <col min="3076" max="3079" width="11.42578125" style="272"/>
    <col min="3080" max="3080" width="9.28515625" style="272" customWidth="1"/>
    <col min="3081" max="3081" width="10.5703125" style="272" customWidth="1"/>
    <col min="3082" max="3082" width="11.5703125" style="272" customWidth="1"/>
    <col min="3083" max="3083" width="13.5703125" style="272" customWidth="1"/>
    <col min="3084" max="3084" width="9.28515625" style="272" customWidth="1"/>
    <col min="3085" max="3085" width="11.7109375" style="272" customWidth="1"/>
    <col min="3086" max="3086" width="11.42578125" style="272"/>
    <col min="3087" max="3087" width="11.42578125" style="272" customWidth="1"/>
    <col min="3088" max="3091" width="0" style="272" hidden="1" customWidth="1"/>
    <col min="3092" max="3328" width="11.42578125" style="272"/>
    <col min="3329" max="3329" width="58.85546875" style="272" customWidth="1"/>
    <col min="3330" max="3330" width="23.140625" style="272" bestFit="1" customWidth="1"/>
    <col min="3331" max="3331" width="13.42578125" style="272" bestFit="1" customWidth="1"/>
    <col min="3332" max="3335" width="11.42578125" style="272"/>
    <col min="3336" max="3336" width="9.28515625" style="272" customWidth="1"/>
    <col min="3337" max="3337" width="10.5703125" style="272" customWidth="1"/>
    <col min="3338" max="3338" width="11.5703125" style="272" customWidth="1"/>
    <col min="3339" max="3339" width="13.5703125" style="272" customWidth="1"/>
    <col min="3340" max="3340" width="9.28515625" style="272" customWidth="1"/>
    <col min="3341" max="3341" width="11.7109375" style="272" customWidth="1"/>
    <col min="3342" max="3342" width="11.42578125" style="272"/>
    <col min="3343" max="3343" width="11.42578125" style="272" customWidth="1"/>
    <col min="3344" max="3347" width="0" style="272" hidden="1" customWidth="1"/>
    <col min="3348" max="3584" width="11.42578125" style="272"/>
    <col min="3585" max="3585" width="58.85546875" style="272" customWidth="1"/>
    <col min="3586" max="3586" width="23.140625" style="272" bestFit="1" customWidth="1"/>
    <col min="3587" max="3587" width="13.42578125" style="272" bestFit="1" customWidth="1"/>
    <col min="3588" max="3591" width="11.42578125" style="272"/>
    <col min="3592" max="3592" width="9.28515625" style="272" customWidth="1"/>
    <col min="3593" max="3593" width="10.5703125" style="272" customWidth="1"/>
    <col min="3594" max="3594" width="11.5703125" style="272" customWidth="1"/>
    <col min="3595" max="3595" width="13.5703125" style="272" customWidth="1"/>
    <col min="3596" max="3596" width="9.28515625" style="272" customWidth="1"/>
    <col min="3597" max="3597" width="11.7109375" style="272" customWidth="1"/>
    <col min="3598" max="3598" width="11.42578125" style="272"/>
    <col min="3599" max="3599" width="11.42578125" style="272" customWidth="1"/>
    <col min="3600" max="3603" width="0" style="272" hidden="1" customWidth="1"/>
    <col min="3604" max="3840" width="11.42578125" style="272"/>
    <col min="3841" max="3841" width="58.85546875" style="272" customWidth="1"/>
    <col min="3842" max="3842" width="23.140625" style="272" bestFit="1" customWidth="1"/>
    <col min="3843" max="3843" width="13.42578125" style="272" bestFit="1" customWidth="1"/>
    <col min="3844" max="3847" width="11.42578125" style="272"/>
    <col min="3848" max="3848" width="9.28515625" style="272" customWidth="1"/>
    <col min="3849" max="3849" width="10.5703125" style="272" customWidth="1"/>
    <col min="3850" max="3850" width="11.5703125" style="272" customWidth="1"/>
    <col min="3851" max="3851" width="13.5703125" style="272" customWidth="1"/>
    <col min="3852" max="3852" width="9.28515625" style="272" customWidth="1"/>
    <col min="3853" max="3853" width="11.7109375" style="272" customWidth="1"/>
    <col min="3854" max="3854" width="11.42578125" style="272"/>
    <col min="3855" max="3855" width="11.42578125" style="272" customWidth="1"/>
    <col min="3856" max="3859" width="0" style="272" hidden="1" customWidth="1"/>
    <col min="3860" max="4096" width="11.42578125" style="272"/>
    <col min="4097" max="4097" width="58.85546875" style="272" customWidth="1"/>
    <col min="4098" max="4098" width="23.140625" style="272" bestFit="1" customWidth="1"/>
    <col min="4099" max="4099" width="13.42578125" style="272" bestFit="1" customWidth="1"/>
    <col min="4100" max="4103" width="11.42578125" style="272"/>
    <col min="4104" max="4104" width="9.28515625" style="272" customWidth="1"/>
    <col min="4105" max="4105" width="10.5703125" style="272" customWidth="1"/>
    <col min="4106" max="4106" width="11.5703125" style="272" customWidth="1"/>
    <col min="4107" max="4107" width="13.5703125" style="272" customWidth="1"/>
    <col min="4108" max="4108" width="9.28515625" style="272" customWidth="1"/>
    <col min="4109" max="4109" width="11.7109375" style="272" customWidth="1"/>
    <col min="4110" max="4110" width="11.42578125" style="272"/>
    <col min="4111" max="4111" width="11.42578125" style="272" customWidth="1"/>
    <col min="4112" max="4115" width="0" style="272" hidden="1" customWidth="1"/>
    <col min="4116" max="4352" width="11.42578125" style="272"/>
    <col min="4353" max="4353" width="58.85546875" style="272" customWidth="1"/>
    <col min="4354" max="4354" width="23.140625" style="272" bestFit="1" customWidth="1"/>
    <col min="4355" max="4355" width="13.42578125" style="272" bestFit="1" customWidth="1"/>
    <col min="4356" max="4359" width="11.42578125" style="272"/>
    <col min="4360" max="4360" width="9.28515625" style="272" customWidth="1"/>
    <col min="4361" max="4361" width="10.5703125" style="272" customWidth="1"/>
    <col min="4362" max="4362" width="11.5703125" style="272" customWidth="1"/>
    <col min="4363" max="4363" width="13.5703125" style="272" customWidth="1"/>
    <col min="4364" max="4364" width="9.28515625" style="272" customWidth="1"/>
    <col min="4365" max="4365" width="11.7109375" style="272" customWidth="1"/>
    <col min="4366" max="4366" width="11.42578125" style="272"/>
    <col min="4367" max="4367" width="11.42578125" style="272" customWidth="1"/>
    <col min="4368" max="4371" width="0" style="272" hidden="1" customWidth="1"/>
    <col min="4372" max="4608" width="11.42578125" style="272"/>
    <col min="4609" max="4609" width="58.85546875" style="272" customWidth="1"/>
    <col min="4610" max="4610" width="23.140625" style="272" bestFit="1" customWidth="1"/>
    <col min="4611" max="4611" width="13.42578125" style="272" bestFit="1" customWidth="1"/>
    <col min="4612" max="4615" width="11.42578125" style="272"/>
    <col min="4616" max="4616" width="9.28515625" style="272" customWidth="1"/>
    <col min="4617" max="4617" width="10.5703125" style="272" customWidth="1"/>
    <col min="4618" max="4618" width="11.5703125" style="272" customWidth="1"/>
    <col min="4619" max="4619" width="13.5703125" style="272" customWidth="1"/>
    <col min="4620" max="4620" width="9.28515625" style="272" customWidth="1"/>
    <col min="4621" max="4621" width="11.7109375" style="272" customWidth="1"/>
    <col min="4622" max="4622" width="11.42578125" style="272"/>
    <col min="4623" max="4623" width="11.42578125" style="272" customWidth="1"/>
    <col min="4624" max="4627" width="0" style="272" hidden="1" customWidth="1"/>
    <col min="4628" max="4864" width="11.42578125" style="272"/>
    <col min="4865" max="4865" width="58.85546875" style="272" customWidth="1"/>
    <col min="4866" max="4866" width="23.140625" style="272" bestFit="1" customWidth="1"/>
    <col min="4867" max="4867" width="13.42578125" style="272" bestFit="1" customWidth="1"/>
    <col min="4868" max="4871" width="11.42578125" style="272"/>
    <col min="4872" max="4872" width="9.28515625" style="272" customWidth="1"/>
    <col min="4873" max="4873" width="10.5703125" style="272" customWidth="1"/>
    <col min="4874" max="4874" width="11.5703125" style="272" customWidth="1"/>
    <col min="4875" max="4875" width="13.5703125" style="272" customWidth="1"/>
    <col min="4876" max="4876" width="9.28515625" style="272" customWidth="1"/>
    <col min="4877" max="4877" width="11.7109375" style="272" customWidth="1"/>
    <col min="4878" max="4878" width="11.42578125" style="272"/>
    <col min="4879" max="4879" width="11.42578125" style="272" customWidth="1"/>
    <col min="4880" max="4883" width="0" style="272" hidden="1" customWidth="1"/>
    <col min="4884" max="5120" width="11.42578125" style="272"/>
    <col min="5121" max="5121" width="58.85546875" style="272" customWidth="1"/>
    <col min="5122" max="5122" width="23.140625" style="272" bestFit="1" customWidth="1"/>
    <col min="5123" max="5123" width="13.42578125" style="272" bestFit="1" customWidth="1"/>
    <col min="5124" max="5127" width="11.42578125" style="272"/>
    <col min="5128" max="5128" width="9.28515625" style="272" customWidth="1"/>
    <col min="5129" max="5129" width="10.5703125" style="272" customWidth="1"/>
    <col min="5130" max="5130" width="11.5703125" style="272" customWidth="1"/>
    <col min="5131" max="5131" width="13.5703125" style="272" customWidth="1"/>
    <col min="5132" max="5132" width="9.28515625" style="272" customWidth="1"/>
    <col min="5133" max="5133" width="11.7109375" style="272" customWidth="1"/>
    <col min="5134" max="5134" width="11.42578125" style="272"/>
    <col min="5135" max="5135" width="11.42578125" style="272" customWidth="1"/>
    <col min="5136" max="5139" width="0" style="272" hidden="1" customWidth="1"/>
    <col min="5140" max="5376" width="11.42578125" style="272"/>
    <col min="5377" max="5377" width="58.85546875" style="272" customWidth="1"/>
    <col min="5378" max="5378" width="23.140625" style="272" bestFit="1" customWidth="1"/>
    <col min="5379" max="5379" width="13.42578125" style="272" bestFit="1" customWidth="1"/>
    <col min="5380" max="5383" width="11.42578125" style="272"/>
    <col min="5384" max="5384" width="9.28515625" style="272" customWidth="1"/>
    <col min="5385" max="5385" width="10.5703125" style="272" customWidth="1"/>
    <col min="5386" max="5386" width="11.5703125" style="272" customWidth="1"/>
    <col min="5387" max="5387" width="13.5703125" style="272" customWidth="1"/>
    <col min="5388" max="5388" width="9.28515625" style="272" customWidth="1"/>
    <col min="5389" max="5389" width="11.7109375" style="272" customWidth="1"/>
    <col min="5390" max="5390" width="11.42578125" style="272"/>
    <col min="5391" max="5391" width="11.42578125" style="272" customWidth="1"/>
    <col min="5392" max="5395" width="0" style="272" hidden="1" customWidth="1"/>
    <col min="5396" max="5632" width="11.42578125" style="272"/>
    <col min="5633" max="5633" width="58.85546875" style="272" customWidth="1"/>
    <col min="5634" max="5634" width="23.140625" style="272" bestFit="1" customWidth="1"/>
    <col min="5635" max="5635" width="13.42578125" style="272" bestFit="1" customWidth="1"/>
    <col min="5636" max="5639" width="11.42578125" style="272"/>
    <col min="5640" max="5640" width="9.28515625" style="272" customWidth="1"/>
    <col min="5641" max="5641" width="10.5703125" style="272" customWidth="1"/>
    <col min="5642" max="5642" width="11.5703125" style="272" customWidth="1"/>
    <col min="5643" max="5643" width="13.5703125" style="272" customWidth="1"/>
    <col min="5644" max="5644" width="9.28515625" style="272" customWidth="1"/>
    <col min="5645" max="5645" width="11.7109375" style="272" customWidth="1"/>
    <col min="5646" max="5646" width="11.42578125" style="272"/>
    <col min="5647" max="5647" width="11.42578125" style="272" customWidth="1"/>
    <col min="5648" max="5651" width="0" style="272" hidden="1" customWidth="1"/>
    <col min="5652" max="5888" width="11.42578125" style="272"/>
    <col min="5889" max="5889" width="58.85546875" style="272" customWidth="1"/>
    <col min="5890" max="5890" width="23.140625" style="272" bestFit="1" customWidth="1"/>
    <col min="5891" max="5891" width="13.42578125" style="272" bestFit="1" customWidth="1"/>
    <col min="5892" max="5895" width="11.42578125" style="272"/>
    <col min="5896" max="5896" width="9.28515625" style="272" customWidth="1"/>
    <col min="5897" max="5897" width="10.5703125" style="272" customWidth="1"/>
    <col min="5898" max="5898" width="11.5703125" style="272" customWidth="1"/>
    <col min="5899" max="5899" width="13.5703125" style="272" customWidth="1"/>
    <col min="5900" max="5900" width="9.28515625" style="272" customWidth="1"/>
    <col min="5901" max="5901" width="11.7109375" style="272" customWidth="1"/>
    <col min="5902" max="5902" width="11.42578125" style="272"/>
    <col min="5903" max="5903" width="11.42578125" style="272" customWidth="1"/>
    <col min="5904" max="5907" width="0" style="272" hidden="1" customWidth="1"/>
    <col min="5908" max="6144" width="11.42578125" style="272"/>
    <col min="6145" max="6145" width="58.85546875" style="272" customWidth="1"/>
    <col min="6146" max="6146" width="23.140625" style="272" bestFit="1" customWidth="1"/>
    <col min="6147" max="6147" width="13.42578125" style="272" bestFit="1" customWidth="1"/>
    <col min="6148" max="6151" width="11.42578125" style="272"/>
    <col min="6152" max="6152" width="9.28515625" style="272" customWidth="1"/>
    <col min="6153" max="6153" width="10.5703125" style="272" customWidth="1"/>
    <col min="6154" max="6154" width="11.5703125" style="272" customWidth="1"/>
    <col min="6155" max="6155" width="13.5703125" style="272" customWidth="1"/>
    <col min="6156" max="6156" width="9.28515625" style="272" customWidth="1"/>
    <col min="6157" max="6157" width="11.7109375" style="272" customWidth="1"/>
    <col min="6158" max="6158" width="11.42578125" style="272"/>
    <col min="6159" max="6159" width="11.42578125" style="272" customWidth="1"/>
    <col min="6160" max="6163" width="0" style="272" hidden="1" customWidth="1"/>
    <col min="6164" max="6400" width="11.42578125" style="272"/>
    <col min="6401" max="6401" width="58.85546875" style="272" customWidth="1"/>
    <col min="6402" max="6402" width="23.140625" style="272" bestFit="1" customWidth="1"/>
    <col min="6403" max="6403" width="13.42578125" style="272" bestFit="1" customWidth="1"/>
    <col min="6404" max="6407" width="11.42578125" style="272"/>
    <col min="6408" max="6408" width="9.28515625" style="272" customWidth="1"/>
    <col min="6409" max="6409" width="10.5703125" style="272" customWidth="1"/>
    <col min="6410" max="6410" width="11.5703125" style="272" customWidth="1"/>
    <col min="6411" max="6411" width="13.5703125" style="272" customWidth="1"/>
    <col min="6412" max="6412" width="9.28515625" style="272" customWidth="1"/>
    <col min="6413" max="6413" width="11.7109375" style="272" customWidth="1"/>
    <col min="6414" max="6414" width="11.42578125" style="272"/>
    <col min="6415" max="6415" width="11.42578125" style="272" customWidth="1"/>
    <col min="6416" max="6419" width="0" style="272" hidden="1" customWidth="1"/>
    <col min="6420" max="6656" width="11.42578125" style="272"/>
    <col min="6657" max="6657" width="58.85546875" style="272" customWidth="1"/>
    <col min="6658" max="6658" width="23.140625" style="272" bestFit="1" customWidth="1"/>
    <col min="6659" max="6659" width="13.42578125" style="272" bestFit="1" customWidth="1"/>
    <col min="6660" max="6663" width="11.42578125" style="272"/>
    <col min="6664" max="6664" width="9.28515625" style="272" customWidth="1"/>
    <col min="6665" max="6665" width="10.5703125" style="272" customWidth="1"/>
    <col min="6666" max="6666" width="11.5703125" style="272" customWidth="1"/>
    <col min="6667" max="6667" width="13.5703125" style="272" customWidth="1"/>
    <col min="6668" max="6668" width="9.28515625" style="272" customWidth="1"/>
    <col min="6669" max="6669" width="11.7109375" style="272" customWidth="1"/>
    <col min="6670" max="6670" width="11.42578125" style="272"/>
    <col min="6671" max="6671" width="11.42578125" style="272" customWidth="1"/>
    <col min="6672" max="6675" width="0" style="272" hidden="1" customWidth="1"/>
    <col min="6676" max="6912" width="11.42578125" style="272"/>
    <col min="6913" max="6913" width="58.85546875" style="272" customWidth="1"/>
    <col min="6914" max="6914" width="23.140625" style="272" bestFit="1" customWidth="1"/>
    <col min="6915" max="6915" width="13.42578125" style="272" bestFit="1" customWidth="1"/>
    <col min="6916" max="6919" width="11.42578125" style="272"/>
    <col min="6920" max="6920" width="9.28515625" style="272" customWidth="1"/>
    <col min="6921" max="6921" width="10.5703125" style="272" customWidth="1"/>
    <col min="6922" max="6922" width="11.5703125" style="272" customWidth="1"/>
    <col min="6923" max="6923" width="13.5703125" style="272" customWidth="1"/>
    <col min="6924" max="6924" width="9.28515625" style="272" customWidth="1"/>
    <col min="6925" max="6925" width="11.7109375" style="272" customWidth="1"/>
    <col min="6926" max="6926" width="11.42578125" style="272"/>
    <col min="6927" max="6927" width="11.42578125" style="272" customWidth="1"/>
    <col min="6928" max="6931" width="0" style="272" hidden="1" customWidth="1"/>
    <col min="6932" max="7168" width="11.42578125" style="272"/>
    <col min="7169" max="7169" width="58.85546875" style="272" customWidth="1"/>
    <col min="7170" max="7170" width="23.140625" style="272" bestFit="1" customWidth="1"/>
    <col min="7171" max="7171" width="13.42578125" style="272" bestFit="1" customWidth="1"/>
    <col min="7172" max="7175" width="11.42578125" style="272"/>
    <col min="7176" max="7176" width="9.28515625" style="272" customWidth="1"/>
    <col min="7177" max="7177" width="10.5703125" style="272" customWidth="1"/>
    <col min="7178" max="7178" width="11.5703125" style="272" customWidth="1"/>
    <col min="7179" max="7179" width="13.5703125" style="272" customWidth="1"/>
    <col min="7180" max="7180" width="9.28515625" style="272" customWidth="1"/>
    <col min="7181" max="7181" width="11.7109375" style="272" customWidth="1"/>
    <col min="7182" max="7182" width="11.42578125" style="272"/>
    <col min="7183" max="7183" width="11.42578125" style="272" customWidth="1"/>
    <col min="7184" max="7187" width="0" style="272" hidden="1" customWidth="1"/>
    <col min="7188" max="7424" width="11.42578125" style="272"/>
    <col min="7425" max="7425" width="58.85546875" style="272" customWidth="1"/>
    <col min="7426" max="7426" width="23.140625" style="272" bestFit="1" customWidth="1"/>
    <col min="7427" max="7427" width="13.42578125" style="272" bestFit="1" customWidth="1"/>
    <col min="7428" max="7431" width="11.42578125" style="272"/>
    <col min="7432" max="7432" width="9.28515625" style="272" customWidth="1"/>
    <col min="7433" max="7433" width="10.5703125" style="272" customWidth="1"/>
    <col min="7434" max="7434" width="11.5703125" style="272" customWidth="1"/>
    <col min="7435" max="7435" width="13.5703125" style="272" customWidth="1"/>
    <col min="7436" max="7436" width="9.28515625" style="272" customWidth="1"/>
    <col min="7437" max="7437" width="11.7109375" style="272" customWidth="1"/>
    <col min="7438" max="7438" width="11.42578125" style="272"/>
    <col min="7439" max="7439" width="11.42578125" style="272" customWidth="1"/>
    <col min="7440" max="7443" width="0" style="272" hidden="1" customWidth="1"/>
    <col min="7444" max="7680" width="11.42578125" style="272"/>
    <col min="7681" max="7681" width="58.85546875" style="272" customWidth="1"/>
    <col min="7682" max="7682" width="23.140625" style="272" bestFit="1" customWidth="1"/>
    <col min="7683" max="7683" width="13.42578125" style="272" bestFit="1" customWidth="1"/>
    <col min="7684" max="7687" width="11.42578125" style="272"/>
    <col min="7688" max="7688" width="9.28515625" style="272" customWidth="1"/>
    <col min="7689" max="7689" width="10.5703125" style="272" customWidth="1"/>
    <col min="7690" max="7690" width="11.5703125" style="272" customWidth="1"/>
    <col min="7691" max="7691" width="13.5703125" style="272" customWidth="1"/>
    <col min="7692" max="7692" width="9.28515625" style="272" customWidth="1"/>
    <col min="7693" max="7693" width="11.7109375" style="272" customWidth="1"/>
    <col min="7694" max="7694" width="11.42578125" style="272"/>
    <col min="7695" max="7695" width="11.42578125" style="272" customWidth="1"/>
    <col min="7696" max="7699" width="0" style="272" hidden="1" customWidth="1"/>
    <col min="7700" max="7936" width="11.42578125" style="272"/>
    <col min="7937" max="7937" width="58.85546875" style="272" customWidth="1"/>
    <col min="7938" max="7938" width="23.140625" style="272" bestFit="1" customWidth="1"/>
    <col min="7939" max="7939" width="13.42578125" style="272" bestFit="1" customWidth="1"/>
    <col min="7940" max="7943" width="11.42578125" style="272"/>
    <col min="7944" max="7944" width="9.28515625" style="272" customWidth="1"/>
    <col min="7945" max="7945" width="10.5703125" style="272" customWidth="1"/>
    <col min="7946" max="7946" width="11.5703125" style="272" customWidth="1"/>
    <col min="7947" max="7947" width="13.5703125" style="272" customWidth="1"/>
    <col min="7948" max="7948" width="9.28515625" style="272" customWidth="1"/>
    <col min="7949" max="7949" width="11.7109375" style="272" customWidth="1"/>
    <col min="7950" max="7950" width="11.42578125" style="272"/>
    <col min="7951" max="7951" width="11.42578125" style="272" customWidth="1"/>
    <col min="7952" max="7955" width="0" style="272" hidden="1" customWidth="1"/>
    <col min="7956" max="8192" width="11.42578125" style="272"/>
    <col min="8193" max="8193" width="58.85546875" style="272" customWidth="1"/>
    <col min="8194" max="8194" width="23.140625" style="272" bestFit="1" customWidth="1"/>
    <col min="8195" max="8195" width="13.42578125" style="272" bestFit="1" customWidth="1"/>
    <col min="8196" max="8199" width="11.42578125" style="272"/>
    <col min="8200" max="8200" width="9.28515625" style="272" customWidth="1"/>
    <col min="8201" max="8201" width="10.5703125" style="272" customWidth="1"/>
    <col min="8202" max="8202" width="11.5703125" style="272" customWidth="1"/>
    <col min="8203" max="8203" width="13.5703125" style="272" customWidth="1"/>
    <col min="8204" max="8204" width="9.28515625" style="272" customWidth="1"/>
    <col min="8205" max="8205" width="11.7109375" style="272" customWidth="1"/>
    <col min="8206" max="8206" width="11.42578125" style="272"/>
    <col min="8207" max="8207" width="11.42578125" style="272" customWidth="1"/>
    <col min="8208" max="8211" width="0" style="272" hidden="1" customWidth="1"/>
    <col min="8212" max="8448" width="11.42578125" style="272"/>
    <col min="8449" max="8449" width="58.85546875" style="272" customWidth="1"/>
    <col min="8450" max="8450" width="23.140625" style="272" bestFit="1" customWidth="1"/>
    <col min="8451" max="8451" width="13.42578125" style="272" bestFit="1" customWidth="1"/>
    <col min="8452" max="8455" width="11.42578125" style="272"/>
    <col min="8456" max="8456" width="9.28515625" style="272" customWidth="1"/>
    <col min="8457" max="8457" width="10.5703125" style="272" customWidth="1"/>
    <col min="8458" max="8458" width="11.5703125" style="272" customWidth="1"/>
    <col min="8459" max="8459" width="13.5703125" style="272" customWidth="1"/>
    <col min="8460" max="8460" width="9.28515625" style="272" customWidth="1"/>
    <col min="8461" max="8461" width="11.7109375" style="272" customWidth="1"/>
    <col min="8462" max="8462" width="11.42578125" style="272"/>
    <col min="8463" max="8463" width="11.42578125" style="272" customWidth="1"/>
    <col min="8464" max="8467" width="0" style="272" hidden="1" customWidth="1"/>
    <col min="8468" max="8704" width="11.42578125" style="272"/>
    <col min="8705" max="8705" width="58.85546875" style="272" customWidth="1"/>
    <col min="8706" max="8706" width="23.140625" style="272" bestFit="1" customWidth="1"/>
    <col min="8707" max="8707" width="13.42578125" style="272" bestFit="1" customWidth="1"/>
    <col min="8708" max="8711" width="11.42578125" style="272"/>
    <col min="8712" max="8712" width="9.28515625" style="272" customWidth="1"/>
    <col min="8713" max="8713" width="10.5703125" style="272" customWidth="1"/>
    <col min="8714" max="8714" width="11.5703125" style="272" customWidth="1"/>
    <col min="8715" max="8715" width="13.5703125" style="272" customWidth="1"/>
    <col min="8716" max="8716" width="9.28515625" style="272" customWidth="1"/>
    <col min="8717" max="8717" width="11.7109375" style="272" customWidth="1"/>
    <col min="8718" max="8718" width="11.42578125" style="272"/>
    <col min="8719" max="8719" width="11.42578125" style="272" customWidth="1"/>
    <col min="8720" max="8723" width="0" style="272" hidden="1" customWidth="1"/>
    <col min="8724" max="8960" width="11.42578125" style="272"/>
    <col min="8961" max="8961" width="58.85546875" style="272" customWidth="1"/>
    <col min="8962" max="8962" width="23.140625" style="272" bestFit="1" customWidth="1"/>
    <col min="8963" max="8963" width="13.42578125" style="272" bestFit="1" customWidth="1"/>
    <col min="8964" max="8967" width="11.42578125" style="272"/>
    <col min="8968" max="8968" width="9.28515625" style="272" customWidth="1"/>
    <col min="8969" max="8969" width="10.5703125" style="272" customWidth="1"/>
    <col min="8970" max="8970" width="11.5703125" style="272" customWidth="1"/>
    <col min="8971" max="8971" width="13.5703125" style="272" customWidth="1"/>
    <col min="8972" max="8972" width="9.28515625" style="272" customWidth="1"/>
    <col min="8973" max="8973" width="11.7109375" style="272" customWidth="1"/>
    <col min="8974" max="8974" width="11.42578125" style="272"/>
    <col min="8975" max="8975" width="11.42578125" style="272" customWidth="1"/>
    <col min="8976" max="8979" width="0" style="272" hidden="1" customWidth="1"/>
    <col min="8980" max="9216" width="11.42578125" style="272"/>
    <col min="9217" max="9217" width="58.85546875" style="272" customWidth="1"/>
    <col min="9218" max="9218" width="23.140625" style="272" bestFit="1" customWidth="1"/>
    <col min="9219" max="9219" width="13.42578125" style="272" bestFit="1" customWidth="1"/>
    <col min="9220" max="9223" width="11.42578125" style="272"/>
    <col min="9224" max="9224" width="9.28515625" style="272" customWidth="1"/>
    <col min="9225" max="9225" width="10.5703125" style="272" customWidth="1"/>
    <col min="9226" max="9226" width="11.5703125" style="272" customWidth="1"/>
    <col min="9227" max="9227" width="13.5703125" style="272" customWidth="1"/>
    <col min="9228" max="9228" width="9.28515625" style="272" customWidth="1"/>
    <col min="9229" max="9229" width="11.7109375" style="272" customWidth="1"/>
    <col min="9230" max="9230" width="11.42578125" style="272"/>
    <col min="9231" max="9231" width="11.42578125" style="272" customWidth="1"/>
    <col min="9232" max="9235" width="0" style="272" hidden="1" customWidth="1"/>
    <col min="9236" max="9472" width="11.42578125" style="272"/>
    <col min="9473" max="9473" width="58.85546875" style="272" customWidth="1"/>
    <col min="9474" max="9474" width="23.140625" style="272" bestFit="1" customWidth="1"/>
    <col min="9475" max="9475" width="13.42578125" style="272" bestFit="1" customWidth="1"/>
    <col min="9476" max="9479" width="11.42578125" style="272"/>
    <col min="9480" max="9480" width="9.28515625" style="272" customWidth="1"/>
    <col min="9481" max="9481" width="10.5703125" style="272" customWidth="1"/>
    <col min="9482" max="9482" width="11.5703125" style="272" customWidth="1"/>
    <col min="9483" max="9483" width="13.5703125" style="272" customWidth="1"/>
    <col min="9484" max="9484" width="9.28515625" style="272" customWidth="1"/>
    <col min="9485" max="9485" width="11.7109375" style="272" customWidth="1"/>
    <col min="9486" max="9486" width="11.42578125" style="272"/>
    <col min="9487" max="9487" width="11.42578125" style="272" customWidth="1"/>
    <col min="9488" max="9491" width="0" style="272" hidden="1" customWidth="1"/>
    <col min="9492" max="9728" width="11.42578125" style="272"/>
    <col min="9729" max="9729" width="58.85546875" style="272" customWidth="1"/>
    <col min="9730" max="9730" width="23.140625" style="272" bestFit="1" customWidth="1"/>
    <col min="9731" max="9731" width="13.42578125" style="272" bestFit="1" customWidth="1"/>
    <col min="9732" max="9735" width="11.42578125" style="272"/>
    <col min="9736" max="9736" width="9.28515625" style="272" customWidth="1"/>
    <col min="9737" max="9737" width="10.5703125" style="272" customWidth="1"/>
    <col min="9738" max="9738" width="11.5703125" style="272" customWidth="1"/>
    <col min="9739" max="9739" width="13.5703125" style="272" customWidth="1"/>
    <col min="9740" max="9740" width="9.28515625" style="272" customWidth="1"/>
    <col min="9741" max="9741" width="11.7109375" style="272" customWidth="1"/>
    <col min="9742" max="9742" width="11.42578125" style="272"/>
    <col min="9743" max="9743" width="11.42578125" style="272" customWidth="1"/>
    <col min="9744" max="9747" width="0" style="272" hidden="1" customWidth="1"/>
    <col min="9748" max="9984" width="11.42578125" style="272"/>
    <col min="9985" max="9985" width="58.85546875" style="272" customWidth="1"/>
    <col min="9986" max="9986" width="23.140625" style="272" bestFit="1" customWidth="1"/>
    <col min="9987" max="9987" width="13.42578125" style="272" bestFit="1" customWidth="1"/>
    <col min="9988" max="9991" width="11.42578125" style="272"/>
    <col min="9992" max="9992" width="9.28515625" style="272" customWidth="1"/>
    <col min="9993" max="9993" width="10.5703125" style="272" customWidth="1"/>
    <col min="9994" max="9994" width="11.5703125" style="272" customWidth="1"/>
    <col min="9995" max="9995" width="13.5703125" style="272" customWidth="1"/>
    <col min="9996" max="9996" width="9.28515625" style="272" customWidth="1"/>
    <col min="9997" max="9997" width="11.7109375" style="272" customWidth="1"/>
    <col min="9998" max="9998" width="11.42578125" style="272"/>
    <col min="9999" max="9999" width="11.42578125" style="272" customWidth="1"/>
    <col min="10000" max="10003" width="0" style="272" hidden="1" customWidth="1"/>
    <col min="10004" max="10240" width="11.42578125" style="272"/>
    <col min="10241" max="10241" width="58.85546875" style="272" customWidth="1"/>
    <col min="10242" max="10242" width="23.140625" style="272" bestFit="1" customWidth="1"/>
    <col min="10243" max="10243" width="13.42578125" style="272" bestFit="1" customWidth="1"/>
    <col min="10244" max="10247" width="11.42578125" style="272"/>
    <col min="10248" max="10248" width="9.28515625" style="272" customWidth="1"/>
    <col min="10249" max="10249" width="10.5703125" style="272" customWidth="1"/>
    <col min="10250" max="10250" width="11.5703125" style="272" customWidth="1"/>
    <col min="10251" max="10251" width="13.5703125" style="272" customWidth="1"/>
    <col min="10252" max="10252" width="9.28515625" style="272" customWidth="1"/>
    <col min="10253" max="10253" width="11.7109375" style="272" customWidth="1"/>
    <col min="10254" max="10254" width="11.42578125" style="272"/>
    <col min="10255" max="10255" width="11.42578125" style="272" customWidth="1"/>
    <col min="10256" max="10259" width="0" style="272" hidden="1" customWidth="1"/>
    <col min="10260" max="10496" width="11.42578125" style="272"/>
    <col min="10497" max="10497" width="58.85546875" style="272" customWidth="1"/>
    <col min="10498" max="10498" width="23.140625" style="272" bestFit="1" customWidth="1"/>
    <col min="10499" max="10499" width="13.42578125" style="272" bestFit="1" customWidth="1"/>
    <col min="10500" max="10503" width="11.42578125" style="272"/>
    <col min="10504" max="10504" width="9.28515625" style="272" customWidth="1"/>
    <col min="10505" max="10505" width="10.5703125" style="272" customWidth="1"/>
    <col min="10506" max="10506" width="11.5703125" style="272" customWidth="1"/>
    <col min="10507" max="10507" width="13.5703125" style="272" customWidth="1"/>
    <col min="10508" max="10508" width="9.28515625" style="272" customWidth="1"/>
    <col min="10509" max="10509" width="11.7109375" style="272" customWidth="1"/>
    <col min="10510" max="10510" width="11.42578125" style="272"/>
    <col min="10511" max="10511" width="11.42578125" style="272" customWidth="1"/>
    <col min="10512" max="10515" width="0" style="272" hidden="1" customWidth="1"/>
    <col min="10516" max="10752" width="11.42578125" style="272"/>
    <col min="10753" max="10753" width="58.85546875" style="272" customWidth="1"/>
    <col min="10754" max="10754" width="23.140625" style="272" bestFit="1" customWidth="1"/>
    <col min="10755" max="10755" width="13.42578125" style="272" bestFit="1" customWidth="1"/>
    <col min="10756" max="10759" width="11.42578125" style="272"/>
    <col min="10760" max="10760" width="9.28515625" style="272" customWidth="1"/>
    <col min="10761" max="10761" width="10.5703125" style="272" customWidth="1"/>
    <col min="10762" max="10762" width="11.5703125" style="272" customWidth="1"/>
    <col min="10763" max="10763" width="13.5703125" style="272" customWidth="1"/>
    <col min="10764" max="10764" width="9.28515625" style="272" customWidth="1"/>
    <col min="10765" max="10765" width="11.7109375" style="272" customWidth="1"/>
    <col min="10766" max="10766" width="11.42578125" style="272"/>
    <col min="10767" max="10767" width="11.42578125" style="272" customWidth="1"/>
    <col min="10768" max="10771" width="0" style="272" hidden="1" customWidth="1"/>
    <col min="10772" max="11008" width="11.42578125" style="272"/>
    <col min="11009" max="11009" width="58.85546875" style="272" customWidth="1"/>
    <col min="11010" max="11010" width="23.140625" style="272" bestFit="1" customWidth="1"/>
    <col min="11011" max="11011" width="13.42578125" style="272" bestFit="1" customWidth="1"/>
    <col min="11012" max="11015" width="11.42578125" style="272"/>
    <col min="11016" max="11016" width="9.28515625" style="272" customWidth="1"/>
    <col min="11017" max="11017" width="10.5703125" style="272" customWidth="1"/>
    <col min="11018" max="11018" width="11.5703125" style="272" customWidth="1"/>
    <col min="11019" max="11019" width="13.5703125" style="272" customWidth="1"/>
    <col min="11020" max="11020" width="9.28515625" style="272" customWidth="1"/>
    <col min="11021" max="11021" width="11.7109375" style="272" customWidth="1"/>
    <col min="11022" max="11022" width="11.42578125" style="272"/>
    <col min="11023" max="11023" width="11.42578125" style="272" customWidth="1"/>
    <col min="11024" max="11027" width="0" style="272" hidden="1" customWidth="1"/>
    <col min="11028" max="11264" width="11.42578125" style="272"/>
    <col min="11265" max="11265" width="58.85546875" style="272" customWidth="1"/>
    <col min="11266" max="11266" width="23.140625" style="272" bestFit="1" customWidth="1"/>
    <col min="11267" max="11267" width="13.42578125" style="272" bestFit="1" customWidth="1"/>
    <col min="11268" max="11271" width="11.42578125" style="272"/>
    <col min="11272" max="11272" width="9.28515625" style="272" customWidth="1"/>
    <col min="11273" max="11273" width="10.5703125" style="272" customWidth="1"/>
    <col min="11274" max="11274" width="11.5703125" style="272" customWidth="1"/>
    <col min="11275" max="11275" width="13.5703125" style="272" customWidth="1"/>
    <col min="11276" max="11276" width="9.28515625" style="272" customWidth="1"/>
    <col min="11277" max="11277" width="11.7109375" style="272" customWidth="1"/>
    <col min="11278" max="11278" width="11.42578125" style="272"/>
    <col min="11279" max="11279" width="11.42578125" style="272" customWidth="1"/>
    <col min="11280" max="11283" width="0" style="272" hidden="1" customWidth="1"/>
    <col min="11284" max="11520" width="11.42578125" style="272"/>
    <col min="11521" max="11521" width="58.85546875" style="272" customWidth="1"/>
    <col min="11522" max="11522" width="23.140625" style="272" bestFit="1" customWidth="1"/>
    <col min="11523" max="11523" width="13.42578125" style="272" bestFit="1" customWidth="1"/>
    <col min="11524" max="11527" width="11.42578125" style="272"/>
    <col min="11528" max="11528" width="9.28515625" style="272" customWidth="1"/>
    <col min="11529" max="11529" width="10.5703125" style="272" customWidth="1"/>
    <col min="11530" max="11530" width="11.5703125" style="272" customWidth="1"/>
    <col min="11531" max="11531" width="13.5703125" style="272" customWidth="1"/>
    <col min="11532" max="11532" width="9.28515625" style="272" customWidth="1"/>
    <col min="11533" max="11533" width="11.7109375" style="272" customWidth="1"/>
    <col min="11534" max="11534" width="11.42578125" style="272"/>
    <col min="11535" max="11535" width="11.42578125" style="272" customWidth="1"/>
    <col min="11536" max="11539" width="0" style="272" hidden="1" customWidth="1"/>
    <col min="11540" max="11776" width="11.42578125" style="272"/>
    <col min="11777" max="11777" width="58.85546875" style="272" customWidth="1"/>
    <col min="11778" max="11778" width="23.140625" style="272" bestFit="1" customWidth="1"/>
    <col min="11779" max="11779" width="13.42578125" style="272" bestFit="1" customWidth="1"/>
    <col min="11780" max="11783" width="11.42578125" style="272"/>
    <col min="11784" max="11784" width="9.28515625" style="272" customWidth="1"/>
    <col min="11785" max="11785" width="10.5703125" style="272" customWidth="1"/>
    <col min="11786" max="11786" width="11.5703125" style="272" customWidth="1"/>
    <col min="11787" max="11787" width="13.5703125" style="272" customWidth="1"/>
    <col min="11788" max="11788" width="9.28515625" style="272" customWidth="1"/>
    <col min="11789" max="11789" width="11.7109375" style="272" customWidth="1"/>
    <col min="11790" max="11790" width="11.42578125" style="272"/>
    <col min="11791" max="11791" width="11.42578125" style="272" customWidth="1"/>
    <col min="11792" max="11795" width="0" style="272" hidden="1" customWidth="1"/>
    <col min="11796" max="12032" width="11.42578125" style="272"/>
    <col min="12033" max="12033" width="58.85546875" style="272" customWidth="1"/>
    <col min="12034" max="12034" width="23.140625" style="272" bestFit="1" customWidth="1"/>
    <col min="12035" max="12035" width="13.42578125" style="272" bestFit="1" customWidth="1"/>
    <col min="12036" max="12039" width="11.42578125" style="272"/>
    <col min="12040" max="12040" width="9.28515625" style="272" customWidth="1"/>
    <col min="12041" max="12041" width="10.5703125" style="272" customWidth="1"/>
    <col min="12042" max="12042" width="11.5703125" style="272" customWidth="1"/>
    <col min="12043" max="12043" width="13.5703125" style="272" customWidth="1"/>
    <col min="12044" max="12044" width="9.28515625" style="272" customWidth="1"/>
    <col min="12045" max="12045" width="11.7109375" style="272" customWidth="1"/>
    <col min="12046" max="12046" width="11.42578125" style="272"/>
    <col min="12047" max="12047" width="11.42578125" style="272" customWidth="1"/>
    <col min="12048" max="12051" width="0" style="272" hidden="1" customWidth="1"/>
    <col min="12052" max="12288" width="11.42578125" style="272"/>
    <col min="12289" max="12289" width="58.85546875" style="272" customWidth="1"/>
    <col min="12290" max="12290" width="23.140625" style="272" bestFit="1" customWidth="1"/>
    <col min="12291" max="12291" width="13.42578125" style="272" bestFit="1" customWidth="1"/>
    <col min="12292" max="12295" width="11.42578125" style="272"/>
    <col min="12296" max="12296" width="9.28515625" style="272" customWidth="1"/>
    <col min="12297" max="12297" width="10.5703125" style="272" customWidth="1"/>
    <col min="12298" max="12298" width="11.5703125" style="272" customWidth="1"/>
    <col min="12299" max="12299" width="13.5703125" style="272" customWidth="1"/>
    <col min="12300" max="12300" width="9.28515625" style="272" customWidth="1"/>
    <col min="12301" max="12301" width="11.7109375" style="272" customWidth="1"/>
    <col min="12302" max="12302" width="11.42578125" style="272"/>
    <col min="12303" max="12303" width="11.42578125" style="272" customWidth="1"/>
    <col min="12304" max="12307" width="0" style="272" hidden="1" customWidth="1"/>
    <col min="12308" max="12544" width="11.42578125" style="272"/>
    <col min="12545" max="12545" width="58.85546875" style="272" customWidth="1"/>
    <col min="12546" max="12546" width="23.140625" style="272" bestFit="1" customWidth="1"/>
    <col min="12547" max="12547" width="13.42578125" style="272" bestFit="1" customWidth="1"/>
    <col min="12548" max="12551" width="11.42578125" style="272"/>
    <col min="12552" max="12552" width="9.28515625" style="272" customWidth="1"/>
    <col min="12553" max="12553" width="10.5703125" style="272" customWidth="1"/>
    <col min="12554" max="12554" width="11.5703125" style="272" customWidth="1"/>
    <col min="12555" max="12555" width="13.5703125" style="272" customWidth="1"/>
    <col min="12556" max="12556" width="9.28515625" style="272" customWidth="1"/>
    <col min="12557" max="12557" width="11.7109375" style="272" customWidth="1"/>
    <col min="12558" max="12558" width="11.42578125" style="272"/>
    <col min="12559" max="12559" width="11.42578125" style="272" customWidth="1"/>
    <col min="12560" max="12563" width="0" style="272" hidden="1" customWidth="1"/>
    <col min="12564" max="12800" width="11.42578125" style="272"/>
    <col min="12801" max="12801" width="58.85546875" style="272" customWidth="1"/>
    <col min="12802" max="12802" width="23.140625" style="272" bestFit="1" customWidth="1"/>
    <col min="12803" max="12803" width="13.42578125" style="272" bestFit="1" customWidth="1"/>
    <col min="12804" max="12807" width="11.42578125" style="272"/>
    <col min="12808" max="12808" width="9.28515625" style="272" customWidth="1"/>
    <col min="12809" max="12809" width="10.5703125" style="272" customWidth="1"/>
    <col min="12810" max="12810" width="11.5703125" style="272" customWidth="1"/>
    <col min="12811" max="12811" width="13.5703125" style="272" customWidth="1"/>
    <col min="12812" max="12812" width="9.28515625" style="272" customWidth="1"/>
    <col min="12813" max="12813" width="11.7109375" style="272" customWidth="1"/>
    <col min="12814" max="12814" width="11.42578125" style="272"/>
    <col min="12815" max="12815" width="11.42578125" style="272" customWidth="1"/>
    <col min="12816" max="12819" width="0" style="272" hidden="1" customWidth="1"/>
    <col min="12820" max="13056" width="11.42578125" style="272"/>
    <col min="13057" max="13057" width="58.85546875" style="272" customWidth="1"/>
    <col min="13058" max="13058" width="23.140625" style="272" bestFit="1" customWidth="1"/>
    <col min="13059" max="13059" width="13.42578125" style="272" bestFit="1" customWidth="1"/>
    <col min="13060" max="13063" width="11.42578125" style="272"/>
    <col min="13064" max="13064" width="9.28515625" style="272" customWidth="1"/>
    <col min="13065" max="13065" width="10.5703125" style="272" customWidth="1"/>
    <col min="13066" max="13066" width="11.5703125" style="272" customWidth="1"/>
    <col min="13067" max="13067" width="13.5703125" style="272" customWidth="1"/>
    <col min="13068" max="13068" width="9.28515625" style="272" customWidth="1"/>
    <col min="13069" max="13069" width="11.7109375" style="272" customWidth="1"/>
    <col min="13070" max="13070" width="11.42578125" style="272"/>
    <col min="13071" max="13071" width="11.42578125" style="272" customWidth="1"/>
    <col min="13072" max="13075" width="0" style="272" hidden="1" customWidth="1"/>
    <col min="13076" max="13312" width="11.42578125" style="272"/>
    <col min="13313" max="13313" width="58.85546875" style="272" customWidth="1"/>
    <col min="13314" max="13314" width="23.140625" style="272" bestFit="1" customWidth="1"/>
    <col min="13315" max="13315" width="13.42578125" style="272" bestFit="1" customWidth="1"/>
    <col min="13316" max="13319" width="11.42578125" style="272"/>
    <col min="13320" max="13320" width="9.28515625" style="272" customWidth="1"/>
    <col min="13321" max="13321" width="10.5703125" style="272" customWidth="1"/>
    <col min="13322" max="13322" width="11.5703125" style="272" customWidth="1"/>
    <col min="13323" max="13323" width="13.5703125" style="272" customWidth="1"/>
    <col min="13324" max="13324" width="9.28515625" style="272" customWidth="1"/>
    <col min="13325" max="13325" width="11.7109375" style="272" customWidth="1"/>
    <col min="13326" max="13326" width="11.42578125" style="272"/>
    <col min="13327" max="13327" width="11.42578125" style="272" customWidth="1"/>
    <col min="13328" max="13331" width="0" style="272" hidden="1" customWidth="1"/>
    <col min="13332" max="13568" width="11.42578125" style="272"/>
    <col min="13569" max="13569" width="58.85546875" style="272" customWidth="1"/>
    <col min="13570" max="13570" width="23.140625" style="272" bestFit="1" customWidth="1"/>
    <col min="13571" max="13571" width="13.42578125" style="272" bestFit="1" customWidth="1"/>
    <col min="13572" max="13575" width="11.42578125" style="272"/>
    <col min="13576" max="13576" width="9.28515625" style="272" customWidth="1"/>
    <col min="13577" max="13577" width="10.5703125" style="272" customWidth="1"/>
    <col min="13578" max="13578" width="11.5703125" style="272" customWidth="1"/>
    <col min="13579" max="13579" width="13.5703125" style="272" customWidth="1"/>
    <col min="13580" max="13580" width="9.28515625" style="272" customWidth="1"/>
    <col min="13581" max="13581" width="11.7109375" style="272" customWidth="1"/>
    <col min="13582" max="13582" width="11.42578125" style="272"/>
    <col min="13583" max="13583" width="11.42578125" style="272" customWidth="1"/>
    <col min="13584" max="13587" width="0" style="272" hidden="1" customWidth="1"/>
    <col min="13588" max="13824" width="11.42578125" style="272"/>
    <col min="13825" max="13825" width="58.85546875" style="272" customWidth="1"/>
    <col min="13826" max="13826" width="23.140625" style="272" bestFit="1" customWidth="1"/>
    <col min="13827" max="13827" width="13.42578125" style="272" bestFit="1" customWidth="1"/>
    <col min="13828" max="13831" width="11.42578125" style="272"/>
    <col min="13832" max="13832" width="9.28515625" style="272" customWidth="1"/>
    <col min="13833" max="13833" width="10.5703125" style="272" customWidth="1"/>
    <col min="13834" max="13834" width="11.5703125" style="272" customWidth="1"/>
    <col min="13835" max="13835" width="13.5703125" style="272" customWidth="1"/>
    <col min="13836" max="13836" width="9.28515625" style="272" customWidth="1"/>
    <col min="13837" max="13837" width="11.7109375" style="272" customWidth="1"/>
    <col min="13838" max="13838" width="11.42578125" style="272"/>
    <col min="13839" max="13839" width="11.42578125" style="272" customWidth="1"/>
    <col min="13840" max="13843" width="0" style="272" hidden="1" customWidth="1"/>
    <col min="13844" max="14080" width="11.42578125" style="272"/>
    <col min="14081" max="14081" width="58.85546875" style="272" customWidth="1"/>
    <col min="14082" max="14082" width="23.140625" style="272" bestFit="1" customWidth="1"/>
    <col min="14083" max="14083" width="13.42578125" style="272" bestFit="1" customWidth="1"/>
    <col min="14084" max="14087" width="11.42578125" style="272"/>
    <col min="14088" max="14088" width="9.28515625" style="272" customWidth="1"/>
    <col min="14089" max="14089" width="10.5703125" style="272" customWidth="1"/>
    <col min="14090" max="14090" width="11.5703125" style="272" customWidth="1"/>
    <col min="14091" max="14091" width="13.5703125" style="272" customWidth="1"/>
    <col min="14092" max="14092" width="9.28515625" style="272" customWidth="1"/>
    <col min="14093" max="14093" width="11.7109375" style="272" customWidth="1"/>
    <col min="14094" max="14094" width="11.42578125" style="272"/>
    <col min="14095" max="14095" width="11.42578125" style="272" customWidth="1"/>
    <col min="14096" max="14099" width="0" style="272" hidden="1" customWidth="1"/>
    <col min="14100" max="14336" width="11.42578125" style="272"/>
    <col min="14337" max="14337" width="58.85546875" style="272" customWidth="1"/>
    <col min="14338" max="14338" width="23.140625" style="272" bestFit="1" customWidth="1"/>
    <col min="14339" max="14339" width="13.42578125" style="272" bestFit="1" customWidth="1"/>
    <col min="14340" max="14343" width="11.42578125" style="272"/>
    <col min="14344" max="14344" width="9.28515625" style="272" customWidth="1"/>
    <col min="14345" max="14345" width="10.5703125" style="272" customWidth="1"/>
    <col min="14346" max="14346" width="11.5703125" style="272" customWidth="1"/>
    <col min="14347" max="14347" width="13.5703125" style="272" customWidth="1"/>
    <col min="14348" max="14348" width="9.28515625" style="272" customWidth="1"/>
    <col min="14349" max="14349" width="11.7109375" style="272" customWidth="1"/>
    <col min="14350" max="14350" width="11.42578125" style="272"/>
    <col min="14351" max="14351" width="11.42578125" style="272" customWidth="1"/>
    <col min="14352" max="14355" width="0" style="272" hidden="1" customWidth="1"/>
    <col min="14356" max="14592" width="11.42578125" style="272"/>
    <col min="14593" max="14593" width="58.85546875" style="272" customWidth="1"/>
    <col min="14594" max="14594" width="23.140625" style="272" bestFit="1" customWidth="1"/>
    <col min="14595" max="14595" width="13.42578125" style="272" bestFit="1" customWidth="1"/>
    <col min="14596" max="14599" width="11.42578125" style="272"/>
    <col min="14600" max="14600" width="9.28515625" style="272" customWidth="1"/>
    <col min="14601" max="14601" width="10.5703125" style="272" customWidth="1"/>
    <col min="14602" max="14602" width="11.5703125" style="272" customWidth="1"/>
    <col min="14603" max="14603" width="13.5703125" style="272" customWidth="1"/>
    <col min="14604" max="14604" width="9.28515625" style="272" customWidth="1"/>
    <col min="14605" max="14605" width="11.7109375" style="272" customWidth="1"/>
    <col min="14606" max="14606" width="11.42578125" style="272"/>
    <col min="14607" max="14607" width="11.42578125" style="272" customWidth="1"/>
    <col min="14608" max="14611" width="0" style="272" hidden="1" customWidth="1"/>
    <col min="14612" max="14848" width="11.42578125" style="272"/>
    <col min="14849" max="14849" width="58.85546875" style="272" customWidth="1"/>
    <col min="14850" max="14850" width="23.140625" style="272" bestFit="1" customWidth="1"/>
    <col min="14851" max="14851" width="13.42578125" style="272" bestFit="1" customWidth="1"/>
    <col min="14852" max="14855" width="11.42578125" style="272"/>
    <col min="14856" max="14856" width="9.28515625" style="272" customWidth="1"/>
    <col min="14857" max="14857" width="10.5703125" style="272" customWidth="1"/>
    <col min="14858" max="14858" width="11.5703125" style="272" customWidth="1"/>
    <col min="14859" max="14859" width="13.5703125" style="272" customWidth="1"/>
    <col min="14860" max="14860" width="9.28515625" style="272" customWidth="1"/>
    <col min="14861" max="14861" width="11.7109375" style="272" customWidth="1"/>
    <col min="14862" max="14862" width="11.42578125" style="272"/>
    <col min="14863" max="14863" width="11.42578125" style="272" customWidth="1"/>
    <col min="14864" max="14867" width="0" style="272" hidden="1" customWidth="1"/>
    <col min="14868" max="15104" width="11.42578125" style="272"/>
    <col min="15105" max="15105" width="58.85546875" style="272" customWidth="1"/>
    <col min="15106" max="15106" width="23.140625" style="272" bestFit="1" customWidth="1"/>
    <col min="15107" max="15107" width="13.42578125" style="272" bestFit="1" customWidth="1"/>
    <col min="15108" max="15111" width="11.42578125" style="272"/>
    <col min="15112" max="15112" width="9.28515625" style="272" customWidth="1"/>
    <col min="15113" max="15113" width="10.5703125" style="272" customWidth="1"/>
    <col min="15114" max="15114" width="11.5703125" style="272" customWidth="1"/>
    <col min="15115" max="15115" width="13.5703125" style="272" customWidth="1"/>
    <col min="15116" max="15116" width="9.28515625" style="272" customWidth="1"/>
    <col min="15117" max="15117" width="11.7109375" style="272" customWidth="1"/>
    <col min="15118" max="15118" width="11.42578125" style="272"/>
    <col min="15119" max="15119" width="11.42578125" style="272" customWidth="1"/>
    <col min="15120" max="15123" width="0" style="272" hidden="1" customWidth="1"/>
    <col min="15124" max="15360" width="11.42578125" style="272"/>
    <col min="15361" max="15361" width="58.85546875" style="272" customWidth="1"/>
    <col min="15362" max="15362" width="23.140625" style="272" bestFit="1" customWidth="1"/>
    <col min="15363" max="15363" width="13.42578125" style="272" bestFit="1" customWidth="1"/>
    <col min="15364" max="15367" width="11.42578125" style="272"/>
    <col min="15368" max="15368" width="9.28515625" style="272" customWidth="1"/>
    <col min="15369" max="15369" width="10.5703125" style="272" customWidth="1"/>
    <col min="15370" max="15370" width="11.5703125" style="272" customWidth="1"/>
    <col min="15371" max="15371" width="13.5703125" style="272" customWidth="1"/>
    <col min="15372" max="15372" width="9.28515625" style="272" customWidth="1"/>
    <col min="15373" max="15373" width="11.7109375" style="272" customWidth="1"/>
    <col min="15374" max="15374" width="11.42578125" style="272"/>
    <col min="15375" max="15375" width="11.42578125" style="272" customWidth="1"/>
    <col min="15376" max="15379" width="0" style="272" hidden="1" customWidth="1"/>
    <col min="15380" max="15616" width="11.42578125" style="272"/>
    <col min="15617" max="15617" width="58.85546875" style="272" customWidth="1"/>
    <col min="15618" max="15618" width="23.140625" style="272" bestFit="1" customWidth="1"/>
    <col min="15619" max="15619" width="13.42578125" style="272" bestFit="1" customWidth="1"/>
    <col min="15620" max="15623" width="11.42578125" style="272"/>
    <col min="15624" max="15624" width="9.28515625" style="272" customWidth="1"/>
    <col min="15625" max="15625" width="10.5703125" style="272" customWidth="1"/>
    <col min="15626" max="15626" width="11.5703125" style="272" customWidth="1"/>
    <col min="15627" max="15627" width="13.5703125" style="272" customWidth="1"/>
    <col min="15628" max="15628" width="9.28515625" style="272" customWidth="1"/>
    <col min="15629" max="15629" width="11.7109375" style="272" customWidth="1"/>
    <col min="15630" max="15630" width="11.42578125" style="272"/>
    <col min="15631" max="15631" width="11.42578125" style="272" customWidth="1"/>
    <col min="15632" max="15635" width="0" style="272" hidden="1" customWidth="1"/>
    <col min="15636" max="15872" width="11.42578125" style="272"/>
    <col min="15873" max="15873" width="58.85546875" style="272" customWidth="1"/>
    <col min="15874" max="15874" width="23.140625" style="272" bestFit="1" customWidth="1"/>
    <col min="15875" max="15875" width="13.42578125" style="272" bestFit="1" customWidth="1"/>
    <col min="15876" max="15879" width="11.42578125" style="272"/>
    <col min="15880" max="15880" width="9.28515625" style="272" customWidth="1"/>
    <col min="15881" max="15881" width="10.5703125" style="272" customWidth="1"/>
    <col min="15882" max="15882" width="11.5703125" style="272" customWidth="1"/>
    <col min="15883" max="15883" width="13.5703125" style="272" customWidth="1"/>
    <col min="15884" max="15884" width="9.28515625" style="272" customWidth="1"/>
    <col min="15885" max="15885" width="11.7109375" style="272" customWidth="1"/>
    <col min="15886" max="15886" width="11.42578125" style="272"/>
    <col min="15887" max="15887" width="11.42578125" style="272" customWidth="1"/>
    <col min="15888" max="15891" width="0" style="272" hidden="1" customWidth="1"/>
    <col min="15892" max="16128" width="11.42578125" style="272"/>
    <col min="16129" max="16129" width="58.85546875" style="272" customWidth="1"/>
    <col min="16130" max="16130" width="23.140625" style="272" bestFit="1" customWidth="1"/>
    <col min="16131" max="16131" width="13.42578125" style="272" bestFit="1" customWidth="1"/>
    <col min="16132" max="16135" width="11.42578125" style="272"/>
    <col min="16136" max="16136" width="9.28515625" style="272" customWidth="1"/>
    <col min="16137" max="16137" width="10.5703125" style="272" customWidth="1"/>
    <col min="16138" max="16138" width="11.5703125" style="272" customWidth="1"/>
    <col min="16139" max="16139" width="13.5703125" style="272" customWidth="1"/>
    <col min="16140" max="16140" width="9.28515625" style="272" customWidth="1"/>
    <col min="16141" max="16141" width="11.7109375" style="272" customWidth="1"/>
    <col min="16142" max="16142" width="11.42578125" style="272"/>
    <col min="16143" max="16143" width="11.42578125" style="272" customWidth="1"/>
    <col min="16144" max="16147" width="0" style="272" hidden="1" customWidth="1"/>
    <col min="16148" max="16384" width="11.42578125" style="272"/>
  </cols>
  <sheetData>
    <row r="1" spans="1:25" x14ac:dyDescent="0.25">
      <c r="A1" s="289"/>
      <c r="B1" s="290"/>
      <c r="C1" s="290"/>
      <c r="D1" s="290"/>
      <c r="E1" s="290"/>
      <c r="F1" s="290"/>
      <c r="G1" s="290"/>
      <c r="H1" s="290"/>
    </row>
    <row r="2" spans="1:25" ht="15.75" x14ac:dyDescent="0.25">
      <c r="A2" s="1707" t="s">
        <v>407</v>
      </c>
      <c r="B2" s="1707"/>
      <c r="C2" s="1707"/>
      <c r="D2" s="1707"/>
      <c r="E2" s="1707"/>
      <c r="F2" s="1707"/>
      <c r="G2" s="1707"/>
      <c r="H2" s="1707"/>
    </row>
    <row r="3" spans="1:25" ht="15.75" x14ac:dyDescent="0.25">
      <c r="A3" s="1707" t="s">
        <v>2122</v>
      </c>
      <c r="B3" s="1707"/>
      <c r="C3" s="1707"/>
      <c r="D3" s="1707"/>
      <c r="E3" s="1707"/>
      <c r="F3" s="1707"/>
      <c r="G3" s="1707"/>
      <c r="H3" s="1707"/>
    </row>
    <row r="4" spans="1:25" ht="15.75" x14ac:dyDescent="0.25">
      <c r="A4" s="1707" t="s">
        <v>2142</v>
      </c>
      <c r="B4" s="1707"/>
      <c r="C4" s="1707"/>
      <c r="D4" s="1707"/>
      <c r="E4" s="1707"/>
      <c r="F4" s="1707"/>
      <c r="G4" s="1707"/>
      <c r="H4" s="1707"/>
    </row>
    <row r="5" spans="1:25" ht="3.75" customHeight="1" thickBot="1" x14ac:dyDescent="0.3">
      <c r="A5" s="604"/>
      <c r="B5" s="605"/>
      <c r="C5" s="605"/>
      <c r="D5" s="605"/>
      <c r="E5" s="605"/>
      <c r="F5" s="605"/>
      <c r="G5" s="605"/>
      <c r="H5" s="606"/>
    </row>
    <row r="6" spans="1:25" ht="15.75" customHeight="1" thickBot="1" x14ac:dyDescent="0.3">
      <c r="A6" s="1708" t="s">
        <v>408</v>
      </c>
      <c r="B6" s="1710" t="s">
        <v>409</v>
      </c>
      <c r="C6" s="1712" t="s">
        <v>1344</v>
      </c>
      <c r="D6" s="1714" t="s">
        <v>410</v>
      </c>
      <c r="E6" s="1716" t="s">
        <v>411</v>
      </c>
      <c r="F6" s="1717"/>
      <c r="G6" s="1717"/>
      <c r="H6" s="171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</row>
    <row r="7" spans="1:25" ht="15.75" thickBot="1" x14ac:dyDescent="0.3">
      <c r="A7" s="1709"/>
      <c r="B7" s="1711"/>
      <c r="C7" s="1713"/>
      <c r="D7" s="1715"/>
      <c r="E7" s="607" t="s">
        <v>412</v>
      </c>
      <c r="F7" s="607" t="s">
        <v>413</v>
      </c>
      <c r="G7" s="607" t="s">
        <v>414</v>
      </c>
      <c r="H7" s="608" t="s">
        <v>415</v>
      </c>
      <c r="I7" s="298"/>
      <c r="J7" s="101"/>
      <c r="K7" s="298"/>
      <c r="L7" s="298"/>
      <c r="M7" s="298"/>
      <c r="N7" s="299"/>
      <c r="O7" s="299"/>
      <c r="P7" s="299"/>
      <c r="Q7" s="299"/>
      <c r="R7" s="299"/>
      <c r="S7" s="299"/>
      <c r="T7" s="298"/>
      <c r="U7" s="298"/>
      <c r="V7" s="298"/>
      <c r="W7" s="298"/>
      <c r="X7" s="298"/>
      <c r="Y7" s="298"/>
    </row>
    <row r="8" spans="1:25" x14ac:dyDescent="0.25">
      <c r="A8" s="1700" t="s">
        <v>106</v>
      </c>
      <c r="B8" s="381" t="s">
        <v>1420</v>
      </c>
      <c r="C8" s="382">
        <v>282.08987032100003</v>
      </c>
      <c r="D8" s="383">
        <v>2005</v>
      </c>
      <c r="E8" s="384">
        <v>5.5149999999999999E-3</v>
      </c>
      <c r="F8" s="384">
        <v>5.8810000000000008E-3</v>
      </c>
      <c r="G8" s="384">
        <v>5.9730000000000009E-3</v>
      </c>
      <c r="H8" s="385">
        <v>6.2750000000000002E-3</v>
      </c>
      <c r="I8" s="298"/>
      <c r="J8" s="298"/>
      <c r="K8" s="298"/>
      <c r="L8" s="298"/>
      <c r="M8" s="298"/>
      <c r="N8" s="299"/>
      <c r="O8" s="299"/>
      <c r="P8" s="299">
        <v>1.2010534960107137E-3</v>
      </c>
      <c r="Q8" s="299">
        <v>9.9118565268420324E-4</v>
      </c>
      <c r="R8" s="299">
        <v>9.4326082138605685E-4</v>
      </c>
      <c r="S8" s="299">
        <v>8.8846914858847423E-4</v>
      </c>
      <c r="T8" s="298"/>
      <c r="U8" s="298"/>
      <c r="V8" s="298"/>
      <c r="W8" s="298"/>
      <c r="X8" s="298"/>
      <c r="Y8" s="298"/>
    </row>
    <row r="9" spans="1:25" ht="15.75" thickBot="1" x14ac:dyDescent="0.3">
      <c r="A9" s="1701" t="s">
        <v>106</v>
      </c>
      <c r="B9" s="386" t="s">
        <v>1421</v>
      </c>
      <c r="C9" s="387">
        <v>319.77515711540002</v>
      </c>
      <c r="D9" s="388">
        <v>1941</v>
      </c>
      <c r="E9" s="389">
        <v>6.9160000000000003E-3</v>
      </c>
      <c r="F9" s="389">
        <v>6.8000000000000005E-3</v>
      </c>
      <c r="G9" s="389">
        <v>6.0980000000000001E-3</v>
      </c>
      <c r="H9" s="390">
        <v>6.843000000000001E-3</v>
      </c>
      <c r="I9" s="298"/>
      <c r="J9" s="298"/>
      <c r="K9" s="298"/>
      <c r="L9" s="298"/>
      <c r="M9" s="298"/>
      <c r="N9" s="299"/>
      <c r="O9" s="299"/>
      <c r="P9" s="299">
        <v>1.0771526233527592E-3</v>
      </c>
      <c r="Q9" s="299">
        <v>7.3124112990062117E-4</v>
      </c>
      <c r="R9" s="299">
        <v>8.0565151913582732E-4</v>
      </c>
      <c r="S9" s="299">
        <v>7.9479424115262351E-4</v>
      </c>
      <c r="T9" s="298"/>
      <c r="U9" s="298"/>
      <c r="V9" s="298"/>
      <c r="W9" s="298"/>
      <c r="X9" s="298"/>
      <c r="Y9" s="298"/>
    </row>
    <row r="10" spans="1:25" x14ac:dyDescent="0.25">
      <c r="A10" s="1700" t="s">
        <v>107</v>
      </c>
      <c r="B10" s="381" t="s">
        <v>1422</v>
      </c>
      <c r="C10" s="382">
        <v>302.98356934020001</v>
      </c>
      <c r="D10" s="383">
        <v>3441</v>
      </c>
      <c r="E10" s="384">
        <v>7.6970000000000007E-3</v>
      </c>
      <c r="F10" s="384">
        <v>8.0700000000000008E-3</v>
      </c>
      <c r="G10" s="384">
        <v>8.9980000000000008E-3</v>
      </c>
      <c r="H10" s="385">
        <v>9.496000000000001E-3</v>
      </c>
      <c r="I10" s="298"/>
      <c r="J10" s="298"/>
      <c r="K10" s="298"/>
      <c r="L10" s="298"/>
      <c r="M10" s="298"/>
      <c r="N10" s="299"/>
      <c r="O10" s="299"/>
      <c r="P10" s="299">
        <v>4.0889116406490873E-4</v>
      </c>
      <c r="Q10" s="299">
        <v>5.7520259130379317E-4</v>
      </c>
      <c r="R10" s="299">
        <v>6.96194303698091E-4</v>
      </c>
      <c r="S10" s="299">
        <v>6.5475061709679126E-4</v>
      </c>
      <c r="T10" s="298"/>
      <c r="U10" s="298"/>
      <c r="V10" s="298"/>
      <c r="W10" s="298"/>
      <c r="X10" s="298"/>
      <c r="Y10" s="298"/>
    </row>
    <row r="11" spans="1:25" ht="15.75" thickBot="1" x14ac:dyDescent="0.3">
      <c r="A11" s="1701" t="s">
        <v>107</v>
      </c>
      <c r="B11" s="386" t="s">
        <v>1423</v>
      </c>
      <c r="C11" s="387">
        <v>920.47579408260003</v>
      </c>
      <c r="D11" s="388">
        <v>10194</v>
      </c>
      <c r="E11" s="389">
        <v>1.5422000000000002E-2</v>
      </c>
      <c r="F11" s="389">
        <v>9.3610000000000013E-3</v>
      </c>
      <c r="G11" s="389">
        <v>1.0116E-2</v>
      </c>
      <c r="H11" s="390">
        <v>1.0146000000000001E-2</v>
      </c>
      <c r="I11" s="298"/>
      <c r="J11" s="298"/>
      <c r="K11" s="298"/>
      <c r="L11" s="298"/>
      <c r="M11" s="298"/>
      <c r="N11" s="299"/>
      <c r="O11" s="299"/>
      <c r="P11" s="299">
        <v>2.6901790039025875E-3</v>
      </c>
      <c r="Q11" s="299">
        <v>2.2749887494579748E-3</v>
      </c>
      <c r="R11" s="299">
        <v>2.1590277844602437E-3</v>
      </c>
      <c r="S11" s="299">
        <v>2.2792194977663497E-3</v>
      </c>
      <c r="T11" s="298"/>
      <c r="U11" s="298"/>
      <c r="V11" s="298"/>
      <c r="W11" s="298"/>
      <c r="X11" s="298"/>
      <c r="Y11" s="298"/>
    </row>
    <row r="12" spans="1:25" ht="26.25" x14ac:dyDescent="0.25">
      <c r="A12" s="1700" t="s">
        <v>108</v>
      </c>
      <c r="B12" s="788" t="s">
        <v>1114</v>
      </c>
      <c r="C12" s="382">
        <v>120.41970385340002</v>
      </c>
      <c r="D12" s="383">
        <v>895</v>
      </c>
      <c r="E12" s="384">
        <v>9.777000000000001E-3</v>
      </c>
      <c r="F12" s="384">
        <v>9.5470000000000017E-3</v>
      </c>
      <c r="G12" s="384">
        <v>8.482E-3</v>
      </c>
      <c r="H12" s="385">
        <v>7.4400000000000004E-3</v>
      </c>
      <c r="I12" s="298"/>
      <c r="J12" s="298"/>
      <c r="K12" s="298"/>
      <c r="L12" s="298"/>
      <c r="M12" s="298"/>
      <c r="N12" s="299"/>
      <c r="O12" s="299"/>
      <c r="P12" s="299">
        <v>1.6775330829824582E-4</v>
      </c>
      <c r="Q12" s="299">
        <v>2.4871271025399131E-4</v>
      </c>
      <c r="R12" s="299">
        <v>2.2191469591947778E-4</v>
      </c>
      <c r="S12" s="299">
        <v>3.0680899618256959E-4</v>
      </c>
      <c r="T12" s="298"/>
      <c r="U12" s="298"/>
      <c r="V12" s="298"/>
      <c r="W12" s="298"/>
      <c r="X12" s="298"/>
      <c r="Y12" s="298"/>
    </row>
    <row r="13" spans="1:25" x14ac:dyDescent="0.25">
      <c r="A13" s="1702" t="s">
        <v>108</v>
      </c>
      <c r="B13" s="391" t="s">
        <v>1112</v>
      </c>
      <c r="C13" s="392">
        <v>238.15996305080003</v>
      </c>
      <c r="D13" s="393">
        <v>2615</v>
      </c>
      <c r="E13" s="394">
        <v>-7.4990000000000005E-3</v>
      </c>
      <c r="F13" s="394">
        <v>4.6340000000000001E-3</v>
      </c>
      <c r="G13" s="394">
        <v>7.6240000000000006E-3</v>
      </c>
      <c r="H13" s="395">
        <v>7.7420000000000006E-3</v>
      </c>
      <c r="I13" s="298"/>
      <c r="J13" s="298"/>
      <c r="K13" s="298"/>
      <c r="L13" s="298"/>
      <c r="M13" s="298"/>
      <c r="N13" s="299"/>
      <c r="O13" s="299"/>
      <c r="P13" s="299">
        <v>8.8933849794714439E-4</v>
      </c>
      <c r="Q13" s="299">
        <v>6.0477076789300051E-4</v>
      </c>
      <c r="R13" s="299">
        <v>5.253832211059462E-4</v>
      </c>
      <c r="S13" s="299">
        <v>4.6753523813542944E-4</v>
      </c>
      <c r="T13" s="298"/>
      <c r="U13" s="298"/>
      <c r="V13" s="298"/>
      <c r="W13" s="298"/>
      <c r="X13" s="298"/>
      <c r="Y13" s="298"/>
    </row>
    <row r="14" spans="1:25" ht="27" thickBot="1" x14ac:dyDescent="0.3">
      <c r="A14" s="1701" t="s">
        <v>108</v>
      </c>
      <c r="B14" s="789" t="s">
        <v>1115</v>
      </c>
      <c r="C14" s="387">
        <v>355.76733115140001</v>
      </c>
      <c r="D14" s="388">
        <v>3281</v>
      </c>
      <c r="E14" s="389">
        <v>1.003E-3</v>
      </c>
      <c r="F14" s="389">
        <v>7.0660000000000002E-3</v>
      </c>
      <c r="G14" s="389">
        <v>8.2300000000000012E-3</v>
      </c>
      <c r="H14" s="390">
        <v>8.1360000000000009E-3</v>
      </c>
      <c r="I14" s="298"/>
      <c r="J14" s="298"/>
      <c r="K14" s="298"/>
      <c r="L14" s="298"/>
      <c r="M14" s="298"/>
      <c r="N14" s="299"/>
      <c r="O14" s="299"/>
      <c r="P14" s="299">
        <v>1.7920312060888605E-3</v>
      </c>
      <c r="Q14" s="299">
        <v>8.6526152731133195E-4</v>
      </c>
      <c r="R14" s="299">
        <v>7.8568755307163523E-4</v>
      </c>
      <c r="S14" s="299">
        <v>8.3236345315569745E-4</v>
      </c>
      <c r="T14" s="298"/>
      <c r="U14" s="298"/>
      <c r="V14" s="298"/>
      <c r="W14" s="298"/>
      <c r="X14" s="298"/>
      <c r="Y14" s="298"/>
    </row>
    <row r="15" spans="1:25" ht="26.25" x14ac:dyDescent="0.25">
      <c r="A15" s="1700" t="s">
        <v>109</v>
      </c>
      <c r="B15" s="788" t="s">
        <v>1424</v>
      </c>
      <c r="C15" s="382">
        <v>120.23098230360002</v>
      </c>
      <c r="D15" s="383">
        <v>1963</v>
      </c>
      <c r="E15" s="384">
        <v>2.9010000000000004E-3</v>
      </c>
      <c r="F15" s="384">
        <v>2.9370000000000004E-3</v>
      </c>
      <c r="G15" s="384">
        <v>4.1340000000000005E-3</v>
      </c>
      <c r="H15" s="385">
        <v>5.078E-3</v>
      </c>
      <c r="I15" s="298"/>
      <c r="J15" s="298"/>
      <c r="K15" s="298"/>
      <c r="L15" s="298"/>
      <c r="M15" s="298"/>
      <c r="N15" s="299"/>
      <c r="O15" s="299"/>
      <c r="P15" s="299">
        <v>-1.6141925275551369E-3</v>
      </c>
      <c r="Q15" s="299">
        <v>1.6938163742058387E-4</v>
      </c>
      <c r="R15" s="299">
        <v>2.0038668073759958E-4</v>
      </c>
      <c r="S15" s="299">
        <v>6.6962448611321279E-4</v>
      </c>
      <c r="T15" s="298"/>
      <c r="U15" s="298"/>
      <c r="V15" s="298"/>
      <c r="W15" s="298"/>
      <c r="X15" s="298"/>
      <c r="Y15" s="298"/>
    </row>
    <row r="16" spans="1:25" ht="26.25" x14ac:dyDescent="0.25">
      <c r="A16" s="1702" t="s">
        <v>109</v>
      </c>
      <c r="B16" s="790" t="s">
        <v>1425</v>
      </c>
      <c r="C16" s="392">
        <v>89.306181399399989</v>
      </c>
      <c r="D16" s="393">
        <v>1231</v>
      </c>
      <c r="E16" s="394">
        <v>2.1858000000000002E-2</v>
      </c>
      <c r="F16" s="394">
        <v>9.6600000000000002E-3</v>
      </c>
      <c r="G16" s="394">
        <v>7.9380000000000006E-3</v>
      </c>
      <c r="H16" s="396">
        <v>8.2850000000000007E-3</v>
      </c>
      <c r="I16" s="298"/>
      <c r="J16" s="298"/>
      <c r="K16" s="298"/>
      <c r="L16" s="298"/>
      <c r="M16" s="298"/>
      <c r="N16" s="299"/>
      <c r="O16" s="299"/>
      <c r="P16" s="299">
        <v>7.7558522935854829E-4</v>
      </c>
      <c r="Q16" s="299">
        <v>6.9881862255409197E-4</v>
      </c>
      <c r="R16" s="299">
        <v>5.2584746753812754E-4</v>
      </c>
      <c r="S16" s="299">
        <v>6.2072584040997298E-4</v>
      </c>
      <c r="T16" s="298"/>
      <c r="U16" s="298"/>
      <c r="V16" s="298"/>
      <c r="W16" s="298"/>
      <c r="X16" s="298"/>
      <c r="Y16" s="298"/>
    </row>
    <row r="17" spans="1:25" ht="26.25" x14ac:dyDescent="0.25">
      <c r="A17" s="1702" t="s">
        <v>109</v>
      </c>
      <c r="B17" s="790" t="s">
        <v>553</v>
      </c>
      <c r="C17" s="392">
        <v>289.43164462240003</v>
      </c>
      <c r="D17" s="393">
        <v>1931</v>
      </c>
      <c r="E17" s="394">
        <v>9.2880000000000011E-3</v>
      </c>
      <c r="F17" s="394">
        <v>9.6020000000000012E-3</v>
      </c>
      <c r="G17" s="394">
        <v>1.0163E-2</v>
      </c>
      <c r="H17" s="395">
        <v>1.0570000000000001E-2</v>
      </c>
      <c r="I17" s="298"/>
      <c r="J17" s="298"/>
      <c r="K17" s="298"/>
      <c r="L17" s="298"/>
      <c r="M17" s="298"/>
      <c r="N17" s="299"/>
      <c r="O17" s="299"/>
      <c r="P17" s="299">
        <v>2.5702305106360825E-4</v>
      </c>
      <c r="Q17" s="299">
        <v>2.7922665686800962E-4</v>
      </c>
      <c r="R17" s="299">
        <v>2.7221587251831538E-4</v>
      </c>
      <c r="S17" s="299">
        <v>2.1622999081407528E-4</v>
      </c>
      <c r="T17" s="298"/>
      <c r="U17" s="298"/>
      <c r="V17" s="298"/>
      <c r="W17" s="298"/>
      <c r="X17" s="298"/>
      <c r="Y17" s="298"/>
    </row>
    <row r="18" spans="1:25" ht="15" customHeight="1" x14ac:dyDescent="0.25">
      <c r="A18" s="1702" t="s">
        <v>109</v>
      </c>
      <c r="B18" s="790" t="s">
        <v>552</v>
      </c>
      <c r="C18" s="392">
        <v>61.731332321400004</v>
      </c>
      <c r="D18" s="393">
        <v>1633</v>
      </c>
      <c r="E18" s="394">
        <v>1.9221000000000002E-2</v>
      </c>
      <c r="F18" s="394">
        <v>1.1669000000000001E-2</v>
      </c>
      <c r="G18" s="394">
        <v>9.7660000000000004E-3</v>
      </c>
      <c r="H18" s="395">
        <v>9.5080000000000008E-3</v>
      </c>
      <c r="I18" s="298"/>
      <c r="J18" s="298"/>
      <c r="K18" s="298"/>
      <c r="L18" s="298"/>
      <c r="M18" s="298"/>
      <c r="N18" s="299"/>
      <c r="O18" s="299"/>
      <c r="P18" s="299">
        <v>5.7399811537272554E-5</v>
      </c>
      <c r="Q18" s="299">
        <v>1.0338742550300794E-4</v>
      </c>
      <c r="R18" s="299">
        <v>1.0648304184832369E-4</v>
      </c>
      <c r="S18" s="299">
        <v>1.4721888878046373E-4</v>
      </c>
      <c r="T18" s="298"/>
      <c r="U18" s="298"/>
      <c r="V18" s="298"/>
      <c r="W18" s="298"/>
      <c r="X18" s="298"/>
      <c r="Y18" s="298"/>
    </row>
    <row r="19" spans="1:25" ht="27" thickBot="1" x14ac:dyDescent="0.3">
      <c r="A19" s="1701" t="s">
        <v>109</v>
      </c>
      <c r="B19" s="789" t="s">
        <v>551</v>
      </c>
      <c r="C19" s="387">
        <v>51.067099495999997</v>
      </c>
      <c r="D19" s="388">
        <v>194</v>
      </c>
      <c r="E19" s="389">
        <v>1.0282000000000001E-2</v>
      </c>
      <c r="F19" s="389">
        <v>6.5100000000000002E-3</v>
      </c>
      <c r="G19" s="389">
        <v>5.5340000000000007E-3</v>
      </c>
      <c r="H19" s="390">
        <v>4.568E-3</v>
      </c>
      <c r="I19" s="298"/>
      <c r="J19" s="298"/>
      <c r="K19" s="298"/>
      <c r="L19" s="298"/>
      <c r="M19" s="298"/>
      <c r="N19" s="299"/>
      <c r="O19" s="299"/>
      <c r="P19" s="299">
        <v>-1.034541220205343E-4</v>
      </c>
      <c r="Q19" s="299">
        <v>2.0297568687357152E-4</v>
      </c>
      <c r="R19" s="299">
        <v>1.301614492407411E-4</v>
      </c>
      <c r="S19" s="299">
        <v>1.7362085069414423E-4</v>
      </c>
      <c r="T19" s="298"/>
      <c r="U19" s="298"/>
      <c r="V19" s="298"/>
      <c r="W19" s="298"/>
      <c r="X19" s="298"/>
      <c r="Y19" s="298"/>
    </row>
    <row r="20" spans="1:25" ht="15.75" thickBot="1" x14ac:dyDescent="0.3">
      <c r="A20" s="397" t="s">
        <v>946</v>
      </c>
      <c r="B20" s="398" t="s">
        <v>1426</v>
      </c>
      <c r="C20" s="399">
        <v>3.3500516392000002</v>
      </c>
      <c r="D20" s="400">
        <v>4</v>
      </c>
      <c r="E20" s="401">
        <v>3.3360000000000004E-3</v>
      </c>
      <c r="F20" s="401">
        <v>3.3370000000000001E-3</v>
      </c>
      <c r="G20" s="401">
        <v>3.3370000000000001E-3</v>
      </c>
      <c r="H20" s="402">
        <v>3.3390000000000004E-3</v>
      </c>
      <c r="I20" s="298"/>
      <c r="J20" s="298"/>
      <c r="K20" s="298"/>
      <c r="L20" s="298"/>
      <c r="M20" s="298"/>
      <c r="N20" s="299"/>
      <c r="O20" s="299"/>
      <c r="P20" s="299">
        <v>1.6208130384090655E-6</v>
      </c>
      <c r="Q20" s="299">
        <v>3.0194178376814046E-6</v>
      </c>
      <c r="R20" s="299">
        <v>3.2808392954893181E-6</v>
      </c>
      <c r="S20" s="299">
        <v>6.9293025160210142E-6</v>
      </c>
      <c r="T20" s="298"/>
      <c r="U20" s="298"/>
      <c r="V20" s="298"/>
      <c r="W20" s="298"/>
      <c r="X20" s="298"/>
      <c r="Y20" s="298"/>
    </row>
    <row r="21" spans="1:25" x14ac:dyDescent="0.25">
      <c r="A21" s="1700" t="s">
        <v>947</v>
      </c>
      <c r="B21" s="381" t="s">
        <v>1427</v>
      </c>
      <c r="C21" s="382">
        <v>419.03292737459998</v>
      </c>
      <c r="D21" s="383">
        <v>4804</v>
      </c>
      <c r="E21" s="384">
        <v>2.7140000000000003E-3</v>
      </c>
      <c r="F21" s="384">
        <v>1.7480000000000002E-3</v>
      </c>
      <c r="G21" s="384">
        <v>1.9870000000000001E-3</v>
      </c>
      <c r="H21" s="385">
        <v>2.418E-3</v>
      </c>
      <c r="I21" s="298"/>
      <c r="J21" s="298"/>
      <c r="K21" s="298"/>
      <c r="L21" s="298"/>
      <c r="M21" s="298"/>
      <c r="N21" s="299"/>
      <c r="O21" s="299"/>
      <c r="P21" s="299">
        <v>8.3925409347218428E-5</v>
      </c>
      <c r="Q21" s="299">
        <v>1.0765541046177037E-4</v>
      </c>
      <c r="R21" s="299">
        <v>9.2262977306385347E-5</v>
      </c>
      <c r="S21" s="299">
        <v>1.4054757416881341E-4</v>
      </c>
      <c r="T21" s="298"/>
      <c r="U21" s="298"/>
      <c r="V21" s="298"/>
      <c r="W21" s="298"/>
      <c r="X21" s="298"/>
      <c r="Y21" s="298"/>
    </row>
    <row r="22" spans="1:25" x14ac:dyDescent="0.25">
      <c r="A22" s="1703" t="s">
        <v>947</v>
      </c>
      <c r="B22" s="391" t="s">
        <v>1428</v>
      </c>
      <c r="C22" s="392">
        <v>290.21002398920001</v>
      </c>
      <c r="D22" s="393">
        <v>2942</v>
      </c>
      <c r="E22" s="394">
        <v>1.0609E-2</v>
      </c>
      <c r="F22" s="394">
        <v>1.0605000000000002E-2</v>
      </c>
      <c r="G22" s="394">
        <v>1.1486000000000001E-2</v>
      </c>
      <c r="H22" s="395">
        <v>1.1417000000000002E-2</v>
      </c>
      <c r="I22" s="298"/>
      <c r="J22" s="298"/>
      <c r="K22" s="298"/>
      <c r="L22" s="298"/>
      <c r="M22" s="298"/>
      <c r="N22" s="299"/>
      <c r="O22" s="299"/>
      <c r="P22" s="299">
        <v>5.1366200976603479E-4</v>
      </c>
      <c r="Q22" s="299">
        <v>4.4284487018214679E-4</v>
      </c>
      <c r="R22" s="299">
        <v>3.9802148818947992E-4</v>
      </c>
      <c r="S22" s="299">
        <v>3.9079395559094525E-4</v>
      </c>
      <c r="T22" s="298"/>
      <c r="U22" s="298"/>
      <c r="V22" s="298"/>
      <c r="W22" s="298"/>
      <c r="X22" s="298"/>
      <c r="Y22" s="298"/>
    </row>
    <row r="23" spans="1:25" ht="15.75" thickBot="1" x14ac:dyDescent="0.3">
      <c r="A23" s="1704" t="s">
        <v>947</v>
      </c>
      <c r="B23" s="386" t="s">
        <v>1429</v>
      </c>
      <c r="C23" s="387">
        <v>647.22786296280003</v>
      </c>
      <c r="D23" s="388">
        <v>9343</v>
      </c>
      <c r="E23" s="389">
        <v>5.6230000000000004E-3</v>
      </c>
      <c r="F23" s="389">
        <v>5.0530000000000002E-3</v>
      </c>
      <c r="G23" s="389">
        <v>5.2220000000000001E-3</v>
      </c>
      <c r="H23" s="390">
        <v>5.0000000000000001E-3</v>
      </c>
      <c r="I23" s="298"/>
      <c r="J23" s="298"/>
      <c r="K23" s="298"/>
      <c r="L23" s="298"/>
      <c r="M23" s="298"/>
      <c r="N23" s="299"/>
      <c r="O23" s="299"/>
      <c r="P23" s="299">
        <v>3.6876626729510518E-4</v>
      </c>
      <c r="Q23" s="299">
        <v>3.390417072069042E-4</v>
      </c>
      <c r="R23" s="299">
        <v>3.0399528264876327E-4</v>
      </c>
      <c r="S23" s="299">
        <v>2.621991763238692E-4</v>
      </c>
      <c r="T23" s="298"/>
      <c r="U23" s="298"/>
      <c r="V23" s="298"/>
      <c r="W23" s="298"/>
      <c r="X23" s="298"/>
      <c r="Y23" s="298"/>
    </row>
    <row r="24" spans="1:25" x14ac:dyDescent="0.25">
      <c r="A24" s="1705" t="s">
        <v>948</v>
      </c>
      <c r="B24" s="391" t="s">
        <v>1430</v>
      </c>
      <c r="C24" s="392">
        <v>120.516179189</v>
      </c>
      <c r="D24" s="393">
        <v>1870</v>
      </c>
      <c r="E24" s="403">
        <v>2.905E-3</v>
      </c>
      <c r="F24" s="384">
        <v>3.8310000000000002E-3</v>
      </c>
      <c r="G24" s="384">
        <v>7.5110000000000003E-3</v>
      </c>
      <c r="H24" s="385">
        <v>2.0096000000000003E-2</v>
      </c>
      <c r="I24" s="298"/>
      <c r="J24" s="298"/>
      <c r="K24" s="298"/>
      <c r="L24" s="298"/>
      <c r="M24" s="298"/>
      <c r="N24" s="299"/>
      <c r="O24" s="299"/>
      <c r="P24" s="299">
        <v>1.8467973537306798E-4</v>
      </c>
      <c r="Q24" s="299">
        <v>3.6656165218482871E-4</v>
      </c>
      <c r="R24" s="299">
        <v>2.4767807365606213E-4</v>
      </c>
      <c r="S24" s="299">
        <v>2.7468413587071412E-4</v>
      </c>
      <c r="T24" s="298"/>
      <c r="U24" s="298"/>
      <c r="V24" s="298"/>
      <c r="W24" s="298"/>
      <c r="X24" s="298"/>
      <c r="Y24" s="298"/>
    </row>
    <row r="25" spans="1:25" ht="16.5" customHeight="1" thickBot="1" x14ac:dyDescent="0.3">
      <c r="A25" s="1706"/>
      <c r="B25" s="789" t="s">
        <v>1431</v>
      </c>
      <c r="C25" s="404">
        <v>78.155987340200014</v>
      </c>
      <c r="D25" s="404">
        <v>542</v>
      </c>
      <c r="E25" s="405">
        <v>1.3972E-2</v>
      </c>
      <c r="F25" s="406">
        <v>1.1155000000000002E-2</v>
      </c>
      <c r="G25" s="406">
        <v>1.1581000000000001E-2</v>
      </c>
      <c r="H25" s="407">
        <v>2.2234E-2</v>
      </c>
      <c r="I25" s="298"/>
      <c r="J25" s="298"/>
      <c r="K25" s="298"/>
      <c r="L25" s="298"/>
      <c r="M25" s="298"/>
      <c r="N25" s="299"/>
      <c r="O25" s="299"/>
      <c r="P25" s="299">
        <v>1.8878789884865522E-4</v>
      </c>
      <c r="Q25" s="299">
        <v>2.1555500938963824E-4</v>
      </c>
      <c r="R25" s="299">
        <v>1.550877324501107E-4</v>
      </c>
      <c r="S25" s="299">
        <v>1.4332911214623515E-4</v>
      </c>
      <c r="T25" s="298"/>
      <c r="U25" s="298"/>
      <c r="V25" s="298"/>
      <c r="W25" s="298"/>
      <c r="X25" s="298"/>
      <c r="Y25" s="298"/>
    </row>
    <row r="26" spans="1:25" ht="15.75" thickBot="1" x14ac:dyDescent="0.3">
      <c r="A26" s="1697" t="s">
        <v>758</v>
      </c>
      <c r="B26" s="1698"/>
      <c r="C26" s="1182">
        <v>4709.9316615526022</v>
      </c>
      <c r="D26" s="1183">
        <v>50829</v>
      </c>
      <c r="E26" s="1232"/>
      <c r="F26" s="1232"/>
      <c r="G26" s="1232"/>
      <c r="H26" s="1233"/>
      <c r="I26" s="298"/>
      <c r="J26" s="298"/>
      <c r="K26" s="298"/>
      <c r="L26" s="298"/>
      <c r="M26" s="298"/>
      <c r="N26" s="299"/>
      <c r="O26" s="299"/>
      <c r="P26" s="299"/>
      <c r="Q26" s="299"/>
      <c r="R26" s="299"/>
      <c r="S26" s="299"/>
      <c r="T26" s="298"/>
      <c r="U26" s="298"/>
      <c r="V26" s="298"/>
      <c r="W26" s="298"/>
      <c r="X26" s="298"/>
      <c r="Y26" s="298"/>
    </row>
    <row r="27" spans="1:25" ht="15.75" thickBot="1" x14ac:dyDescent="0.3">
      <c r="A27" s="1697" t="s">
        <v>418</v>
      </c>
      <c r="B27" s="1699"/>
      <c r="C27" s="1699"/>
      <c r="D27" s="1699"/>
      <c r="E27" s="1232">
        <v>7.654584828557293E-3</v>
      </c>
      <c r="F27" s="1232">
        <v>7.0351868823824411E-3</v>
      </c>
      <c r="G27" s="1232">
        <v>7.6090270856917089E-3</v>
      </c>
      <c r="H27" s="1233">
        <v>7.8630876826067762E-3</v>
      </c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</row>
    <row r="28" spans="1:25" ht="5.25" customHeight="1" x14ac:dyDescent="0.25">
      <c r="A28" s="609"/>
      <c r="B28" s="610"/>
      <c r="C28" s="611"/>
      <c r="D28" s="612"/>
      <c r="E28" s="613"/>
      <c r="F28" s="613"/>
      <c r="G28" s="613"/>
      <c r="H28" s="613"/>
    </row>
    <row r="29" spans="1:25" x14ac:dyDescent="0.25">
      <c r="A29" s="296" t="s">
        <v>852</v>
      </c>
      <c r="B29" s="293"/>
      <c r="C29" s="297"/>
      <c r="D29" s="295"/>
      <c r="E29" s="294"/>
      <c r="F29" s="294"/>
      <c r="G29" s="294"/>
      <c r="H29" s="294"/>
    </row>
  </sheetData>
  <mergeCells count="16">
    <mergeCell ref="A2:H2"/>
    <mergeCell ref="A3:H3"/>
    <mergeCell ref="A4:H4"/>
    <mergeCell ref="A6:A7"/>
    <mergeCell ref="B6:B7"/>
    <mergeCell ref="C6:C7"/>
    <mergeCell ref="D6:D7"/>
    <mergeCell ref="E6:H6"/>
    <mergeCell ref="A26:B26"/>
    <mergeCell ref="A27:D27"/>
    <mergeCell ref="A8:A9"/>
    <mergeCell ref="A10:A11"/>
    <mergeCell ref="A12:A14"/>
    <mergeCell ref="A15:A19"/>
    <mergeCell ref="A21:A23"/>
    <mergeCell ref="A24:A2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zoomScale="80" zoomScaleNormal="80" workbookViewId="0">
      <selection activeCell="B22" sqref="B22"/>
    </sheetView>
  </sheetViews>
  <sheetFormatPr baseColWidth="10" defaultColWidth="11.42578125" defaultRowHeight="15" x14ac:dyDescent="0.25"/>
  <cols>
    <col min="1" max="1" width="43.28515625" style="272" customWidth="1"/>
    <col min="2" max="2" width="64.140625" style="272" customWidth="1"/>
    <col min="3" max="3" width="21" style="272" customWidth="1"/>
    <col min="4" max="4" width="17.28515625" style="272" customWidth="1"/>
    <col min="5" max="6" width="10.85546875" style="272" customWidth="1"/>
    <col min="7" max="8" width="12.28515625" style="272" customWidth="1"/>
    <col min="9" max="9" width="11.42578125" style="272"/>
    <col min="10" max="10" width="14.85546875" style="272" bestFit="1" customWidth="1"/>
    <col min="11" max="15" width="11.42578125" style="272"/>
    <col min="16" max="16" width="12" style="272" bestFit="1" customWidth="1"/>
    <col min="17" max="256" width="11.42578125" style="272"/>
    <col min="257" max="257" width="25" style="272" customWidth="1"/>
    <col min="258" max="258" width="21.5703125" style="272" bestFit="1" customWidth="1"/>
    <col min="259" max="260" width="13.7109375" style="272" customWidth="1"/>
    <col min="261" max="512" width="11.42578125" style="272"/>
    <col min="513" max="513" width="25" style="272" customWidth="1"/>
    <col min="514" max="514" width="21.5703125" style="272" bestFit="1" customWidth="1"/>
    <col min="515" max="516" width="13.7109375" style="272" customWidth="1"/>
    <col min="517" max="768" width="11.42578125" style="272"/>
    <col min="769" max="769" width="25" style="272" customWidth="1"/>
    <col min="770" max="770" width="21.5703125" style="272" bestFit="1" customWidth="1"/>
    <col min="771" max="772" width="13.7109375" style="272" customWidth="1"/>
    <col min="773" max="1024" width="11.42578125" style="272"/>
    <col min="1025" max="1025" width="25" style="272" customWidth="1"/>
    <col min="1026" max="1026" width="21.5703125" style="272" bestFit="1" customWidth="1"/>
    <col min="1027" max="1028" width="13.7109375" style="272" customWidth="1"/>
    <col min="1029" max="1280" width="11.42578125" style="272"/>
    <col min="1281" max="1281" width="25" style="272" customWidth="1"/>
    <col min="1282" max="1282" width="21.5703125" style="272" bestFit="1" customWidth="1"/>
    <col min="1283" max="1284" width="13.7109375" style="272" customWidth="1"/>
    <col min="1285" max="1536" width="11.42578125" style="272"/>
    <col min="1537" max="1537" width="25" style="272" customWidth="1"/>
    <col min="1538" max="1538" width="21.5703125" style="272" bestFit="1" customWidth="1"/>
    <col min="1539" max="1540" width="13.7109375" style="272" customWidth="1"/>
    <col min="1541" max="1792" width="11.42578125" style="272"/>
    <col min="1793" max="1793" width="25" style="272" customWidth="1"/>
    <col min="1794" max="1794" width="21.5703125" style="272" bestFit="1" customWidth="1"/>
    <col min="1795" max="1796" width="13.7109375" style="272" customWidth="1"/>
    <col min="1797" max="2048" width="11.42578125" style="272"/>
    <col min="2049" max="2049" width="25" style="272" customWidth="1"/>
    <col min="2050" max="2050" width="21.5703125" style="272" bestFit="1" customWidth="1"/>
    <col min="2051" max="2052" width="13.7109375" style="272" customWidth="1"/>
    <col min="2053" max="2304" width="11.42578125" style="272"/>
    <col min="2305" max="2305" width="25" style="272" customWidth="1"/>
    <col min="2306" max="2306" width="21.5703125" style="272" bestFit="1" customWidth="1"/>
    <col min="2307" max="2308" width="13.7109375" style="272" customWidth="1"/>
    <col min="2309" max="2560" width="11.42578125" style="272"/>
    <col min="2561" max="2561" width="25" style="272" customWidth="1"/>
    <col min="2562" max="2562" width="21.5703125" style="272" bestFit="1" customWidth="1"/>
    <col min="2563" max="2564" width="13.7109375" style="272" customWidth="1"/>
    <col min="2565" max="2816" width="11.42578125" style="272"/>
    <col min="2817" max="2817" width="25" style="272" customWidth="1"/>
    <col min="2818" max="2818" width="21.5703125" style="272" bestFit="1" customWidth="1"/>
    <col min="2819" max="2820" width="13.7109375" style="272" customWidth="1"/>
    <col min="2821" max="3072" width="11.42578125" style="272"/>
    <col min="3073" max="3073" width="25" style="272" customWidth="1"/>
    <col min="3074" max="3074" width="21.5703125" style="272" bestFit="1" customWidth="1"/>
    <col min="3075" max="3076" width="13.7109375" style="272" customWidth="1"/>
    <col min="3077" max="3328" width="11.42578125" style="272"/>
    <col min="3329" max="3329" width="25" style="272" customWidth="1"/>
    <col min="3330" max="3330" width="21.5703125" style="272" bestFit="1" customWidth="1"/>
    <col min="3331" max="3332" width="13.7109375" style="272" customWidth="1"/>
    <col min="3333" max="3584" width="11.42578125" style="272"/>
    <col min="3585" max="3585" width="25" style="272" customWidth="1"/>
    <col min="3586" max="3586" width="21.5703125" style="272" bestFit="1" customWidth="1"/>
    <col min="3587" max="3588" width="13.7109375" style="272" customWidth="1"/>
    <col min="3589" max="3840" width="11.42578125" style="272"/>
    <col min="3841" max="3841" width="25" style="272" customWidth="1"/>
    <col min="3842" max="3842" width="21.5703125" style="272" bestFit="1" customWidth="1"/>
    <col min="3843" max="3844" width="13.7109375" style="272" customWidth="1"/>
    <col min="3845" max="4096" width="11.42578125" style="272"/>
    <col min="4097" max="4097" width="25" style="272" customWidth="1"/>
    <col min="4098" max="4098" width="21.5703125" style="272" bestFit="1" customWidth="1"/>
    <col min="4099" max="4100" width="13.7109375" style="272" customWidth="1"/>
    <col min="4101" max="4352" width="11.42578125" style="272"/>
    <col min="4353" max="4353" width="25" style="272" customWidth="1"/>
    <col min="4354" max="4354" width="21.5703125" style="272" bestFit="1" customWidth="1"/>
    <col min="4355" max="4356" width="13.7109375" style="272" customWidth="1"/>
    <col min="4357" max="4608" width="11.42578125" style="272"/>
    <col min="4609" max="4609" width="25" style="272" customWidth="1"/>
    <col min="4610" max="4610" width="21.5703125" style="272" bestFit="1" customWidth="1"/>
    <col min="4611" max="4612" width="13.7109375" style="272" customWidth="1"/>
    <col min="4613" max="4864" width="11.42578125" style="272"/>
    <col min="4865" max="4865" width="25" style="272" customWidth="1"/>
    <col min="4866" max="4866" width="21.5703125" style="272" bestFit="1" customWidth="1"/>
    <col min="4867" max="4868" width="13.7109375" style="272" customWidth="1"/>
    <col min="4869" max="5120" width="11.42578125" style="272"/>
    <col min="5121" max="5121" width="25" style="272" customWidth="1"/>
    <col min="5122" max="5122" width="21.5703125" style="272" bestFit="1" customWidth="1"/>
    <col min="5123" max="5124" width="13.7109375" style="272" customWidth="1"/>
    <col min="5125" max="5376" width="11.42578125" style="272"/>
    <col min="5377" max="5377" width="25" style="272" customWidth="1"/>
    <col min="5378" max="5378" width="21.5703125" style="272" bestFit="1" customWidth="1"/>
    <col min="5379" max="5380" width="13.7109375" style="272" customWidth="1"/>
    <col min="5381" max="5632" width="11.42578125" style="272"/>
    <col min="5633" max="5633" width="25" style="272" customWidth="1"/>
    <col min="5634" max="5634" width="21.5703125" style="272" bestFit="1" customWidth="1"/>
    <col min="5635" max="5636" width="13.7109375" style="272" customWidth="1"/>
    <col min="5637" max="5888" width="11.42578125" style="272"/>
    <col min="5889" max="5889" width="25" style="272" customWidth="1"/>
    <col min="5890" max="5890" width="21.5703125" style="272" bestFit="1" customWidth="1"/>
    <col min="5891" max="5892" width="13.7109375" style="272" customWidth="1"/>
    <col min="5893" max="6144" width="11.42578125" style="272"/>
    <col min="6145" max="6145" width="25" style="272" customWidth="1"/>
    <col min="6146" max="6146" width="21.5703125" style="272" bestFit="1" customWidth="1"/>
    <col min="6147" max="6148" width="13.7109375" style="272" customWidth="1"/>
    <col min="6149" max="6400" width="11.42578125" style="272"/>
    <col min="6401" max="6401" width="25" style="272" customWidth="1"/>
    <col min="6402" max="6402" width="21.5703125" style="272" bestFit="1" customWidth="1"/>
    <col min="6403" max="6404" width="13.7109375" style="272" customWidth="1"/>
    <col min="6405" max="6656" width="11.42578125" style="272"/>
    <col min="6657" max="6657" width="25" style="272" customWidth="1"/>
    <col min="6658" max="6658" width="21.5703125" style="272" bestFit="1" customWidth="1"/>
    <col min="6659" max="6660" width="13.7109375" style="272" customWidth="1"/>
    <col min="6661" max="6912" width="11.42578125" style="272"/>
    <col min="6913" max="6913" width="25" style="272" customWidth="1"/>
    <col min="6914" max="6914" width="21.5703125" style="272" bestFit="1" customWidth="1"/>
    <col min="6915" max="6916" width="13.7109375" style="272" customWidth="1"/>
    <col min="6917" max="7168" width="11.42578125" style="272"/>
    <col min="7169" max="7169" width="25" style="272" customWidth="1"/>
    <col min="7170" max="7170" width="21.5703125" style="272" bestFit="1" customWidth="1"/>
    <col min="7171" max="7172" width="13.7109375" style="272" customWidth="1"/>
    <col min="7173" max="7424" width="11.42578125" style="272"/>
    <col min="7425" max="7425" width="25" style="272" customWidth="1"/>
    <col min="7426" max="7426" width="21.5703125" style="272" bestFit="1" customWidth="1"/>
    <col min="7427" max="7428" width="13.7109375" style="272" customWidth="1"/>
    <col min="7429" max="7680" width="11.42578125" style="272"/>
    <col min="7681" max="7681" width="25" style="272" customWidth="1"/>
    <col min="7682" max="7682" width="21.5703125" style="272" bestFit="1" customWidth="1"/>
    <col min="7683" max="7684" width="13.7109375" style="272" customWidth="1"/>
    <col min="7685" max="7936" width="11.42578125" style="272"/>
    <col min="7937" max="7937" width="25" style="272" customWidth="1"/>
    <col min="7938" max="7938" width="21.5703125" style="272" bestFit="1" customWidth="1"/>
    <col min="7939" max="7940" width="13.7109375" style="272" customWidth="1"/>
    <col min="7941" max="8192" width="11.42578125" style="272"/>
    <col min="8193" max="8193" width="25" style="272" customWidth="1"/>
    <col min="8194" max="8194" width="21.5703125" style="272" bestFit="1" customWidth="1"/>
    <col min="8195" max="8196" width="13.7109375" style="272" customWidth="1"/>
    <col min="8197" max="8448" width="11.42578125" style="272"/>
    <col min="8449" max="8449" width="25" style="272" customWidth="1"/>
    <col min="8450" max="8450" width="21.5703125" style="272" bestFit="1" customWidth="1"/>
    <col min="8451" max="8452" width="13.7109375" style="272" customWidth="1"/>
    <col min="8453" max="8704" width="11.42578125" style="272"/>
    <col min="8705" max="8705" width="25" style="272" customWidth="1"/>
    <col min="8706" max="8706" width="21.5703125" style="272" bestFit="1" customWidth="1"/>
    <col min="8707" max="8708" width="13.7109375" style="272" customWidth="1"/>
    <col min="8709" max="8960" width="11.42578125" style="272"/>
    <col min="8961" max="8961" width="25" style="272" customWidth="1"/>
    <col min="8962" max="8962" width="21.5703125" style="272" bestFit="1" customWidth="1"/>
    <col min="8963" max="8964" width="13.7109375" style="272" customWidth="1"/>
    <col min="8965" max="9216" width="11.42578125" style="272"/>
    <col min="9217" max="9217" width="25" style="272" customWidth="1"/>
    <col min="9218" max="9218" width="21.5703125" style="272" bestFit="1" customWidth="1"/>
    <col min="9219" max="9220" width="13.7109375" style="272" customWidth="1"/>
    <col min="9221" max="9472" width="11.42578125" style="272"/>
    <col min="9473" max="9473" width="25" style="272" customWidth="1"/>
    <col min="9474" max="9474" width="21.5703125" style="272" bestFit="1" customWidth="1"/>
    <col min="9475" max="9476" width="13.7109375" style="272" customWidth="1"/>
    <col min="9477" max="9728" width="11.42578125" style="272"/>
    <col min="9729" max="9729" width="25" style="272" customWidth="1"/>
    <col min="9730" max="9730" width="21.5703125" style="272" bestFit="1" customWidth="1"/>
    <col min="9731" max="9732" width="13.7109375" style="272" customWidth="1"/>
    <col min="9733" max="9984" width="11.42578125" style="272"/>
    <col min="9985" max="9985" width="25" style="272" customWidth="1"/>
    <col min="9986" max="9986" width="21.5703125" style="272" bestFit="1" customWidth="1"/>
    <col min="9987" max="9988" width="13.7109375" style="272" customWidth="1"/>
    <col min="9989" max="10240" width="11.42578125" style="272"/>
    <col min="10241" max="10241" width="25" style="272" customWidth="1"/>
    <col min="10242" max="10242" width="21.5703125" style="272" bestFit="1" customWidth="1"/>
    <col min="10243" max="10244" width="13.7109375" style="272" customWidth="1"/>
    <col min="10245" max="10496" width="11.42578125" style="272"/>
    <col min="10497" max="10497" width="25" style="272" customWidth="1"/>
    <col min="10498" max="10498" width="21.5703125" style="272" bestFit="1" customWidth="1"/>
    <col min="10499" max="10500" width="13.7109375" style="272" customWidth="1"/>
    <col min="10501" max="10752" width="11.42578125" style="272"/>
    <col min="10753" max="10753" width="25" style="272" customWidth="1"/>
    <col min="10754" max="10754" width="21.5703125" style="272" bestFit="1" customWidth="1"/>
    <col min="10755" max="10756" width="13.7109375" style="272" customWidth="1"/>
    <col min="10757" max="11008" width="11.42578125" style="272"/>
    <col min="11009" max="11009" width="25" style="272" customWidth="1"/>
    <col min="11010" max="11010" width="21.5703125" style="272" bestFit="1" customWidth="1"/>
    <col min="11011" max="11012" width="13.7109375" style="272" customWidth="1"/>
    <col min="11013" max="11264" width="11.42578125" style="272"/>
    <col min="11265" max="11265" width="25" style="272" customWidth="1"/>
    <col min="11266" max="11266" width="21.5703125" style="272" bestFit="1" customWidth="1"/>
    <col min="11267" max="11268" width="13.7109375" style="272" customWidth="1"/>
    <col min="11269" max="11520" width="11.42578125" style="272"/>
    <col min="11521" max="11521" width="25" style="272" customWidth="1"/>
    <col min="11522" max="11522" width="21.5703125" style="272" bestFit="1" customWidth="1"/>
    <col min="11523" max="11524" width="13.7109375" style="272" customWidth="1"/>
    <col min="11525" max="11776" width="11.42578125" style="272"/>
    <col min="11777" max="11777" width="25" style="272" customWidth="1"/>
    <col min="11778" max="11778" width="21.5703125" style="272" bestFit="1" customWidth="1"/>
    <col min="11779" max="11780" width="13.7109375" style="272" customWidth="1"/>
    <col min="11781" max="12032" width="11.42578125" style="272"/>
    <col min="12033" max="12033" width="25" style="272" customWidth="1"/>
    <col min="12034" max="12034" width="21.5703125" style="272" bestFit="1" customWidth="1"/>
    <col min="12035" max="12036" width="13.7109375" style="272" customWidth="1"/>
    <col min="12037" max="12288" width="11.42578125" style="272"/>
    <col min="12289" max="12289" width="25" style="272" customWidth="1"/>
    <col min="12290" max="12290" width="21.5703125" style="272" bestFit="1" customWidth="1"/>
    <col min="12291" max="12292" width="13.7109375" style="272" customWidth="1"/>
    <col min="12293" max="12544" width="11.42578125" style="272"/>
    <col min="12545" max="12545" width="25" style="272" customWidth="1"/>
    <col min="12546" max="12546" width="21.5703125" style="272" bestFit="1" customWidth="1"/>
    <col min="12547" max="12548" width="13.7109375" style="272" customWidth="1"/>
    <col min="12549" max="12800" width="11.42578125" style="272"/>
    <col min="12801" max="12801" width="25" style="272" customWidth="1"/>
    <col min="12802" max="12802" width="21.5703125" style="272" bestFit="1" customWidth="1"/>
    <col min="12803" max="12804" width="13.7109375" style="272" customWidth="1"/>
    <col min="12805" max="13056" width="11.42578125" style="272"/>
    <col min="13057" max="13057" width="25" style="272" customWidth="1"/>
    <col min="13058" max="13058" width="21.5703125" style="272" bestFit="1" customWidth="1"/>
    <col min="13059" max="13060" width="13.7109375" style="272" customWidth="1"/>
    <col min="13061" max="13312" width="11.42578125" style="272"/>
    <col min="13313" max="13313" width="25" style="272" customWidth="1"/>
    <col min="13314" max="13314" width="21.5703125" style="272" bestFit="1" customWidth="1"/>
    <col min="13315" max="13316" width="13.7109375" style="272" customWidth="1"/>
    <col min="13317" max="13568" width="11.42578125" style="272"/>
    <col min="13569" max="13569" width="25" style="272" customWidth="1"/>
    <col min="13570" max="13570" width="21.5703125" style="272" bestFit="1" customWidth="1"/>
    <col min="13571" max="13572" width="13.7109375" style="272" customWidth="1"/>
    <col min="13573" max="13824" width="11.42578125" style="272"/>
    <col min="13825" max="13825" width="25" style="272" customWidth="1"/>
    <col min="13826" max="13826" width="21.5703125" style="272" bestFit="1" customWidth="1"/>
    <col min="13827" max="13828" width="13.7109375" style="272" customWidth="1"/>
    <col min="13829" max="14080" width="11.42578125" style="272"/>
    <col min="14081" max="14081" width="25" style="272" customWidth="1"/>
    <col min="14082" max="14082" width="21.5703125" style="272" bestFit="1" customWidth="1"/>
    <col min="14083" max="14084" width="13.7109375" style="272" customWidth="1"/>
    <col min="14085" max="14336" width="11.42578125" style="272"/>
    <col min="14337" max="14337" width="25" style="272" customWidth="1"/>
    <col min="14338" max="14338" width="21.5703125" style="272" bestFit="1" customWidth="1"/>
    <col min="14339" max="14340" width="13.7109375" style="272" customWidth="1"/>
    <col min="14341" max="14592" width="11.42578125" style="272"/>
    <col min="14593" max="14593" width="25" style="272" customWidth="1"/>
    <col min="14594" max="14594" width="21.5703125" style="272" bestFit="1" customWidth="1"/>
    <col min="14595" max="14596" width="13.7109375" style="272" customWidth="1"/>
    <col min="14597" max="14848" width="11.42578125" style="272"/>
    <col min="14849" max="14849" width="25" style="272" customWidth="1"/>
    <col min="14850" max="14850" width="21.5703125" style="272" bestFit="1" customWidth="1"/>
    <col min="14851" max="14852" width="13.7109375" style="272" customWidth="1"/>
    <col min="14853" max="15104" width="11.42578125" style="272"/>
    <col min="15105" max="15105" width="25" style="272" customWidth="1"/>
    <col min="15106" max="15106" width="21.5703125" style="272" bestFit="1" customWidth="1"/>
    <col min="15107" max="15108" width="13.7109375" style="272" customWidth="1"/>
    <col min="15109" max="15360" width="11.42578125" style="272"/>
    <col min="15361" max="15361" width="25" style="272" customWidth="1"/>
    <col min="15362" max="15362" width="21.5703125" style="272" bestFit="1" customWidth="1"/>
    <col min="15363" max="15364" width="13.7109375" style="272" customWidth="1"/>
    <col min="15365" max="15616" width="11.42578125" style="272"/>
    <col min="15617" max="15617" width="25" style="272" customWidth="1"/>
    <col min="15618" max="15618" width="21.5703125" style="272" bestFit="1" customWidth="1"/>
    <col min="15619" max="15620" width="13.7109375" style="272" customWidth="1"/>
    <col min="15621" max="15872" width="11.42578125" style="272"/>
    <col min="15873" max="15873" width="25" style="272" customWidth="1"/>
    <col min="15874" max="15874" width="21.5703125" style="272" bestFit="1" customWidth="1"/>
    <col min="15875" max="15876" width="13.7109375" style="272" customWidth="1"/>
    <col min="15877" max="16128" width="11.42578125" style="272"/>
    <col min="16129" max="16129" width="25" style="272" customWidth="1"/>
    <col min="16130" max="16130" width="21.5703125" style="272" bestFit="1" customWidth="1"/>
    <col min="16131" max="16132" width="13.7109375" style="272" customWidth="1"/>
    <col min="16133" max="16384" width="11.42578125" style="272"/>
  </cols>
  <sheetData>
    <row r="1" spans="1:20" ht="15.75" x14ac:dyDescent="0.25">
      <c r="A1" s="1738" t="s">
        <v>419</v>
      </c>
      <c r="B1" s="1738"/>
      <c r="C1" s="1738"/>
      <c r="D1" s="1738"/>
      <c r="E1" s="1738"/>
      <c r="F1" s="1738"/>
      <c r="G1" s="1738"/>
      <c r="H1" s="1738"/>
      <c r="P1" s="299"/>
      <c r="Q1" s="299"/>
      <c r="R1" s="299"/>
      <c r="S1" s="299"/>
    </row>
    <row r="2" spans="1:20" ht="15.75" x14ac:dyDescent="0.25">
      <c r="A2" s="1739" t="s">
        <v>2122</v>
      </c>
      <c r="B2" s="1739"/>
      <c r="C2" s="1739"/>
      <c r="D2" s="1739"/>
      <c r="E2" s="1739"/>
      <c r="F2" s="1739"/>
      <c r="G2" s="1739"/>
      <c r="H2" s="1739"/>
      <c r="P2" s="299"/>
      <c r="Q2" s="299"/>
      <c r="R2" s="299"/>
      <c r="S2" s="299"/>
    </row>
    <row r="3" spans="1:20" ht="15.75" x14ac:dyDescent="0.25">
      <c r="A3" s="1738" t="s">
        <v>2142</v>
      </c>
      <c r="B3" s="1738"/>
      <c r="C3" s="1738"/>
      <c r="D3" s="1738"/>
      <c r="E3" s="1738"/>
      <c r="F3" s="1738"/>
      <c r="G3" s="1738"/>
      <c r="H3" s="1738"/>
      <c r="P3" s="299"/>
      <c r="Q3" s="299"/>
      <c r="R3" s="299"/>
      <c r="S3" s="299"/>
    </row>
    <row r="4" spans="1:20" ht="5.25" customHeight="1" thickBot="1" x14ac:dyDescent="0.3">
      <c r="A4" s="584"/>
      <c r="B4" s="584"/>
      <c r="C4" s="584"/>
      <c r="D4" s="584"/>
      <c r="E4" s="584"/>
      <c r="F4" s="584"/>
      <c r="G4" s="584"/>
      <c r="H4" s="584"/>
      <c r="P4" s="299"/>
      <c r="Q4" s="299"/>
      <c r="R4" s="299"/>
      <c r="S4" s="299"/>
    </row>
    <row r="5" spans="1:20" ht="15.75" customHeight="1" thickBot="1" x14ac:dyDescent="0.3">
      <c r="A5" s="1740" t="s">
        <v>408</v>
      </c>
      <c r="B5" s="1710" t="s">
        <v>409</v>
      </c>
      <c r="C5" s="1714" t="s">
        <v>826</v>
      </c>
      <c r="D5" s="1714" t="s">
        <v>410</v>
      </c>
      <c r="E5" s="1716" t="s">
        <v>411</v>
      </c>
      <c r="F5" s="1717"/>
      <c r="G5" s="1717"/>
      <c r="H5" s="1718"/>
      <c r="P5" s="307"/>
      <c r="Q5" s="307"/>
      <c r="R5" s="307"/>
      <c r="S5" s="307"/>
    </row>
    <row r="6" spans="1:20" ht="15.75" thickBot="1" x14ac:dyDescent="0.3">
      <c r="A6" s="1741"/>
      <c r="B6" s="1711"/>
      <c r="C6" s="1715"/>
      <c r="D6" s="1715"/>
      <c r="E6" s="607" t="s">
        <v>412</v>
      </c>
      <c r="F6" s="607" t="s">
        <v>413</v>
      </c>
      <c r="G6" s="607" t="s">
        <v>414</v>
      </c>
      <c r="H6" s="608" t="s">
        <v>415</v>
      </c>
      <c r="J6" s="101"/>
      <c r="P6" s="307"/>
      <c r="Q6" s="307"/>
      <c r="R6" s="307"/>
      <c r="S6" s="307"/>
    </row>
    <row r="7" spans="1:20" x14ac:dyDescent="0.25">
      <c r="A7" s="1737" t="s">
        <v>106</v>
      </c>
      <c r="B7" s="408" t="s">
        <v>1402</v>
      </c>
      <c r="C7" s="883">
        <v>157.85615487000001</v>
      </c>
      <c r="D7" s="894">
        <v>1324</v>
      </c>
      <c r="E7" s="884">
        <v>3.9888000000000007E-2</v>
      </c>
      <c r="F7" s="884">
        <v>3.6322E-2</v>
      </c>
      <c r="G7" s="884">
        <v>3.5188000000000004E-2</v>
      </c>
      <c r="H7" s="885">
        <v>3.9982000000000004E-2</v>
      </c>
      <c r="O7" s="299"/>
      <c r="P7" s="300">
        <v>3.7021620448910326E-4</v>
      </c>
      <c r="Q7" s="300">
        <v>4.5238971954839546E-4</v>
      </c>
      <c r="R7" s="300">
        <v>7.1517997908547364E-4</v>
      </c>
      <c r="S7" s="300">
        <v>7.6458491451989483E-4</v>
      </c>
    </row>
    <row r="8" spans="1:20" x14ac:dyDescent="0.25">
      <c r="A8" s="1703"/>
      <c r="B8" s="411" t="s">
        <v>1794</v>
      </c>
      <c r="C8" s="886">
        <v>268.10229571000002</v>
      </c>
      <c r="D8" s="895">
        <v>25</v>
      </c>
      <c r="E8" s="882">
        <v>3.6487000000000006E-2</v>
      </c>
      <c r="F8" s="882">
        <v>3.6344000000000001E-2</v>
      </c>
      <c r="G8" s="882">
        <v>3.6559000000000001E-2</v>
      </c>
      <c r="H8" s="887">
        <v>3.4513000000000002E-2</v>
      </c>
      <c r="O8" s="299"/>
      <c r="P8" s="300"/>
      <c r="Q8" s="300"/>
      <c r="R8" s="300"/>
      <c r="S8" s="300"/>
    </row>
    <row r="9" spans="1:20" x14ac:dyDescent="0.25">
      <c r="A9" s="1703"/>
      <c r="B9" s="411" t="s">
        <v>1401</v>
      </c>
      <c r="C9" s="886">
        <v>24.054620249999999</v>
      </c>
      <c r="D9" s="895">
        <v>132</v>
      </c>
      <c r="E9" s="882">
        <v>3.0384000000000001E-2</v>
      </c>
      <c r="F9" s="882">
        <v>2.7048000000000003E-2</v>
      </c>
      <c r="G9" s="882">
        <v>2.8084000000000001E-2</v>
      </c>
      <c r="H9" s="887">
        <v>3.0725000000000002E-2</v>
      </c>
      <c r="O9" s="299"/>
      <c r="P9" s="300"/>
      <c r="Q9" s="300"/>
      <c r="R9" s="300"/>
      <c r="S9" s="300"/>
    </row>
    <row r="10" spans="1:20" ht="15.75" thickBot="1" x14ac:dyDescent="0.3">
      <c r="A10" s="1704" t="s">
        <v>106</v>
      </c>
      <c r="B10" s="409" t="s">
        <v>1403</v>
      </c>
      <c r="C10" s="888">
        <v>253.16208811999999</v>
      </c>
      <c r="D10" s="896">
        <v>2531</v>
      </c>
      <c r="E10" s="889">
        <v>3.3336000000000005E-2</v>
      </c>
      <c r="F10" s="889">
        <v>3.1710000000000002E-2</v>
      </c>
      <c r="G10" s="889">
        <v>3.2487000000000002E-2</v>
      </c>
      <c r="H10" s="890">
        <v>4.0185999999999999E-2</v>
      </c>
      <c r="O10" s="299"/>
      <c r="P10" s="300">
        <v>8.4885460448568754E-4</v>
      </c>
      <c r="Q10" s="300">
        <v>1.1067520670485209E-3</v>
      </c>
      <c r="R10" s="300">
        <v>1.3254478806041972E-3</v>
      </c>
      <c r="S10" s="300">
        <v>1.3515308675420301E-3</v>
      </c>
    </row>
    <row r="11" spans="1:20" x14ac:dyDescent="0.25">
      <c r="A11" s="1742" t="s">
        <v>107</v>
      </c>
      <c r="B11" s="410" t="s">
        <v>1133</v>
      </c>
      <c r="C11" s="883">
        <v>142.97640440000001</v>
      </c>
      <c r="D11" s="894">
        <v>1021</v>
      </c>
      <c r="E11" s="884">
        <v>6.4736000000000002E-2</v>
      </c>
      <c r="F11" s="884">
        <v>3.5493000000000004E-2</v>
      </c>
      <c r="G11" s="884">
        <v>4.8538000000000005E-2</v>
      </c>
      <c r="H11" s="885">
        <v>4.6110000000000005E-2</v>
      </c>
      <c r="O11" s="299"/>
      <c r="P11" s="300">
        <v>2.0236501200331415E-3</v>
      </c>
      <c r="Q11" s="300">
        <v>2.9383022673239814E-3</v>
      </c>
      <c r="R11" s="300">
        <v>2.8040034909322721E-3</v>
      </c>
      <c r="S11" s="300">
        <v>2.3770237754138258E-3</v>
      </c>
    </row>
    <row r="12" spans="1:20" x14ac:dyDescent="0.25">
      <c r="A12" s="1705" t="s">
        <v>107</v>
      </c>
      <c r="B12" s="411" t="s">
        <v>1404</v>
      </c>
      <c r="C12" s="886">
        <v>86.324059540000007</v>
      </c>
      <c r="D12" s="895">
        <v>1062</v>
      </c>
      <c r="E12" s="882">
        <v>4.2138000000000002E-2</v>
      </c>
      <c r="F12" s="882">
        <v>4.5963000000000004E-2</v>
      </c>
      <c r="G12" s="882">
        <v>4.5356E-2</v>
      </c>
      <c r="H12" s="887">
        <v>4.7529000000000009E-2</v>
      </c>
      <c r="O12" s="299"/>
      <c r="P12" s="300">
        <v>5.9756295671252501E-4</v>
      </c>
      <c r="Q12" s="300">
        <v>5.0262558811018103E-4</v>
      </c>
      <c r="R12" s="300">
        <v>5.634077226454549E-4</v>
      </c>
      <c r="S12" s="300">
        <v>6.3392823533687593E-4</v>
      </c>
    </row>
    <row r="13" spans="1:20" x14ac:dyDescent="0.25">
      <c r="A13" s="1703" t="s">
        <v>107</v>
      </c>
      <c r="B13" s="411" t="s">
        <v>1405</v>
      </c>
      <c r="C13" s="886">
        <v>303.30568520999998</v>
      </c>
      <c r="D13" s="895">
        <v>3025</v>
      </c>
      <c r="E13" s="882">
        <v>3.5113999999999999E-2</v>
      </c>
      <c r="F13" s="882">
        <v>3.6089999999999997E-2</v>
      </c>
      <c r="G13" s="882">
        <v>3.3432000000000003E-2</v>
      </c>
      <c r="H13" s="887">
        <v>3.1904000000000002E-2</v>
      </c>
      <c r="O13" s="299"/>
      <c r="P13" s="300">
        <v>2.2373169576085819E-3</v>
      </c>
      <c r="Q13" s="300">
        <v>1.6591946540261361E-3</v>
      </c>
      <c r="R13" s="300">
        <v>2.1189757701118184E-3</v>
      </c>
      <c r="S13" s="300">
        <v>2.0125824909680936E-3</v>
      </c>
      <c r="T13" s="298"/>
    </row>
    <row r="14" spans="1:20" ht="15.75" thickBot="1" x14ac:dyDescent="0.3">
      <c r="A14" s="1704" t="s">
        <v>107</v>
      </c>
      <c r="B14" s="409" t="s">
        <v>1406</v>
      </c>
      <c r="C14" s="888">
        <v>223.14574922</v>
      </c>
      <c r="D14" s="896">
        <v>3638</v>
      </c>
      <c r="E14" s="889">
        <v>1.8132000000000002E-2</v>
      </c>
      <c r="F14" s="889">
        <v>1.5783000000000002E-2</v>
      </c>
      <c r="G14" s="889">
        <v>1.5815000000000003E-2</v>
      </c>
      <c r="H14" s="890">
        <v>1.5525000000000001E-2</v>
      </c>
      <c r="O14" s="299"/>
      <c r="P14" s="300">
        <v>1.2359603643747159E-3</v>
      </c>
      <c r="Q14" s="300">
        <v>1.0186175062618726E-3</v>
      </c>
      <c r="R14" s="300">
        <v>1.2108995543795493E-3</v>
      </c>
      <c r="S14" s="300">
        <v>1.1045402833881578E-3</v>
      </c>
      <c r="T14" s="298"/>
    </row>
    <row r="15" spans="1:20" x14ac:dyDescent="0.25">
      <c r="A15" s="1737" t="s">
        <v>108</v>
      </c>
      <c r="B15" s="408" t="s">
        <v>1110</v>
      </c>
      <c r="C15" s="883">
        <v>200.46764240000002</v>
      </c>
      <c r="D15" s="894">
        <v>340</v>
      </c>
      <c r="E15" s="884">
        <v>-4.6091000000000007E-2</v>
      </c>
      <c r="F15" s="884">
        <v>-3.5720000000000001E-3</v>
      </c>
      <c r="G15" s="884">
        <v>1.0519000000000001E-2</v>
      </c>
      <c r="H15" s="885">
        <v>1.9581000000000001E-2</v>
      </c>
      <c r="O15" s="299"/>
      <c r="P15" s="300">
        <v>2.2311852865966814E-3</v>
      </c>
      <c r="Q15" s="300">
        <v>1.1616909697657392E-3</v>
      </c>
      <c r="R15" s="300">
        <v>1.5206204910272201E-3</v>
      </c>
      <c r="S15" s="300">
        <v>1.6447541171097793E-3</v>
      </c>
      <c r="T15" s="298"/>
    </row>
    <row r="16" spans="1:20" x14ac:dyDescent="0.25">
      <c r="A16" s="1703" t="s">
        <v>108</v>
      </c>
      <c r="B16" s="411" t="s">
        <v>1407</v>
      </c>
      <c r="C16" s="886">
        <v>149.61293531999999</v>
      </c>
      <c r="D16" s="895">
        <v>334</v>
      </c>
      <c r="E16" s="882">
        <v>-7.0651000000000005E-2</v>
      </c>
      <c r="F16" s="882">
        <v>-1.0396000000000001E-2</v>
      </c>
      <c r="G16" s="882">
        <v>7.8370000000000002E-3</v>
      </c>
      <c r="H16" s="887">
        <v>1.8963000000000004E-2</v>
      </c>
      <c r="O16" s="299"/>
      <c r="P16" s="300">
        <v>1.8181367409913563E-3</v>
      </c>
      <c r="Q16" s="300">
        <v>1.2327099653380033E-3</v>
      </c>
      <c r="R16" s="300">
        <v>1.2623034729437508E-3</v>
      </c>
      <c r="S16" s="300">
        <v>1.6301282206655744E-3</v>
      </c>
      <c r="T16" s="298"/>
    </row>
    <row r="17" spans="1:20" ht="15.75" thickBot="1" x14ac:dyDescent="0.3">
      <c r="A17" s="1704" t="s">
        <v>108</v>
      </c>
      <c r="B17" s="409" t="s">
        <v>1408</v>
      </c>
      <c r="C17" s="888">
        <v>153.43601905</v>
      </c>
      <c r="D17" s="896">
        <v>1512</v>
      </c>
      <c r="E17" s="889">
        <v>-0.11738</v>
      </c>
      <c r="F17" s="889">
        <v>-2.6246000000000005E-2</v>
      </c>
      <c r="G17" s="889">
        <v>3.4600000000000001E-4</v>
      </c>
      <c r="H17" s="890">
        <v>8.1930000000000006E-3</v>
      </c>
      <c r="O17" s="299"/>
      <c r="P17" s="300">
        <v>1.7446292777651858E-3</v>
      </c>
      <c r="Q17" s="300">
        <v>7.7913686004007024E-4</v>
      </c>
      <c r="R17" s="300">
        <v>1.150820090370531E-3</v>
      </c>
      <c r="S17" s="300">
        <v>1.197897225185617E-3</v>
      </c>
      <c r="T17" s="298"/>
    </row>
    <row r="18" spans="1:20" x14ac:dyDescent="0.25">
      <c r="A18" s="1742" t="s">
        <v>109</v>
      </c>
      <c r="B18" s="408" t="s">
        <v>1409</v>
      </c>
      <c r="C18" s="883">
        <v>115.02524317</v>
      </c>
      <c r="D18" s="894">
        <v>1306</v>
      </c>
      <c r="E18" s="884">
        <v>3.5067000000000001E-2</v>
      </c>
      <c r="F18" s="884">
        <v>3.4594E-2</v>
      </c>
      <c r="G18" s="884">
        <v>3.8276000000000004E-2</v>
      </c>
      <c r="H18" s="885">
        <v>3.6268000000000002E-2</v>
      </c>
      <c r="O18" s="299"/>
      <c r="P18" s="300">
        <v>7.4852006964953809E-5</v>
      </c>
      <c r="Q18" s="300">
        <v>1.0039660052212455E-4</v>
      </c>
      <c r="R18" s="300">
        <v>9.6447804740022063E-5</v>
      </c>
      <c r="S18" s="300">
        <v>6.7287129901236396E-5</v>
      </c>
      <c r="T18" s="298"/>
    </row>
    <row r="19" spans="1:20" x14ac:dyDescent="0.25">
      <c r="A19" s="1705" t="s">
        <v>109</v>
      </c>
      <c r="B19" s="411" t="s">
        <v>1410</v>
      </c>
      <c r="C19" s="886">
        <v>86.947154569999995</v>
      </c>
      <c r="D19" s="895">
        <v>1921</v>
      </c>
      <c r="E19" s="882">
        <v>1.9340000000000003E-2</v>
      </c>
      <c r="F19" s="882">
        <v>1.8063000000000003E-2</v>
      </c>
      <c r="G19" s="882">
        <v>1.6813000000000002E-2</v>
      </c>
      <c r="H19" s="887">
        <v>1.4393E-2</v>
      </c>
      <c r="O19" s="299"/>
      <c r="P19" s="300">
        <v>1.157734088649694E-3</v>
      </c>
      <c r="Q19" s="300">
        <v>1.1739836750803904E-3</v>
      </c>
      <c r="R19" s="300">
        <v>1.2598323937534084E-3</v>
      </c>
      <c r="S19" s="300">
        <v>1.3135734958645679E-3</v>
      </c>
      <c r="T19" s="298"/>
    </row>
    <row r="20" spans="1:20" x14ac:dyDescent="0.25">
      <c r="A20" s="1705" t="s">
        <v>109</v>
      </c>
      <c r="B20" s="411" t="s">
        <v>1411</v>
      </c>
      <c r="C20" s="886">
        <v>99.909066549999991</v>
      </c>
      <c r="D20" s="895">
        <v>2549</v>
      </c>
      <c r="E20" s="882">
        <v>3.0204000000000002E-2</v>
      </c>
      <c r="F20" s="882">
        <v>1.8589000000000001E-2</v>
      </c>
      <c r="G20" s="882">
        <v>1.4548999999999999E-2</v>
      </c>
      <c r="H20" s="887">
        <v>1.3868999999999999E-2</v>
      </c>
      <c r="O20" s="299"/>
      <c r="P20" s="300">
        <v>1.3288182647229199E-3</v>
      </c>
      <c r="Q20" s="300">
        <v>1.3155409207238533E-3</v>
      </c>
      <c r="R20" s="300">
        <v>1.501044384025099E-3</v>
      </c>
      <c r="S20" s="300">
        <v>1.4633258884195869E-3</v>
      </c>
      <c r="T20" s="298"/>
    </row>
    <row r="21" spans="1:20" ht="15.75" thickBot="1" x14ac:dyDescent="0.3">
      <c r="A21" s="1706" t="s">
        <v>109</v>
      </c>
      <c r="B21" s="409" t="s">
        <v>1117</v>
      </c>
      <c r="C21" s="888">
        <v>148.82584980000001</v>
      </c>
      <c r="D21" s="896">
        <v>1758</v>
      </c>
      <c r="E21" s="889">
        <v>3.2096E-2</v>
      </c>
      <c r="F21" s="889">
        <v>2.6916000000000002E-2</v>
      </c>
      <c r="G21" s="889">
        <v>2.5198000000000005E-2</v>
      </c>
      <c r="H21" s="890">
        <v>2.3050000000000001E-2</v>
      </c>
      <c r="O21" s="299"/>
      <c r="P21" s="300">
        <v>9.1253004386768351E-4</v>
      </c>
      <c r="Q21" s="300">
        <v>6.9665815596003358E-4</v>
      </c>
      <c r="R21" s="300">
        <v>8.0625008017121461E-4</v>
      </c>
      <c r="S21" s="300">
        <v>9.2849539198988575E-4</v>
      </c>
      <c r="T21" s="298"/>
    </row>
    <row r="22" spans="1:20" ht="30" customHeight="1" thickBot="1" x14ac:dyDescent="0.3">
      <c r="A22" s="412" t="s">
        <v>946</v>
      </c>
      <c r="B22" s="413" t="s">
        <v>1412</v>
      </c>
      <c r="C22" s="891">
        <v>2.24812258</v>
      </c>
      <c r="D22" s="897">
        <v>40</v>
      </c>
      <c r="E22" s="892">
        <v>1.6537E-2</v>
      </c>
      <c r="F22" s="892">
        <v>1.0320000000000001E-2</v>
      </c>
      <c r="G22" s="892">
        <v>6.3310000000000007E-3</v>
      </c>
      <c r="H22" s="893">
        <v>9.044E-3</v>
      </c>
      <c r="O22" s="299"/>
      <c r="P22" s="300">
        <v>6.4425294003588655E-6</v>
      </c>
      <c r="Q22" s="300">
        <v>5.9648040509704814E-6</v>
      </c>
      <c r="R22" s="300">
        <v>7.2757083789071242E-6</v>
      </c>
      <c r="S22" s="300">
        <v>6.4371191472514094E-6</v>
      </c>
      <c r="T22" s="298"/>
    </row>
    <row r="23" spans="1:20" x14ac:dyDescent="0.25">
      <c r="A23" s="1742" t="s">
        <v>947</v>
      </c>
      <c r="B23" s="787" t="s">
        <v>1413</v>
      </c>
      <c r="C23" s="883">
        <v>212.89209203999999</v>
      </c>
      <c r="D23" s="894">
        <v>647</v>
      </c>
      <c r="E23" s="884">
        <v>1.7881000000000001E-2</v>
      </c>
      <c r="F23" s="884">
        <v>1.8008000000000003E-2</v>
      </c>
      <c r="G23" s="884">
        <v>2.6097000000000002E-2</v>
      </c>
      <c r="H23" s="885">
        <v>2.1895000000000005E-2</v>
      </c>
      <c r="O23" s="299"/>
      <c r="P23" s="300">
        <v>6.6649134306780069E-4</v>
      </c>
      <c r="Q23" s="300">
        <v>7.6085300862881557E-4</v>
      </c>
      <c r="R23" s="300">
        <v>5.8563829489236257E-4</v>
      </c>
      <c r="S23" s="300">
        <v>0</v>
      </c>
      <c r="T23" s="298"/>
    </row>
    <row r="24" spans="1:20" x14ac:dyDescent="0.25">
      <c r="A24" s="1705" t="s">
        <v>947</v>
      </c>
      <c r="B24" s="411" t="s">
        <v>1414</v>
      </c>
      <c r="C24" s="886">
        <v>355.44582077999996</v>
      </c>
      <c r="D24" s="895">
        <v>11243</v>
      </c>
      <c r="E24" s="882">
        <v>3.7565000000000001E-2</v>
      </c>
      <c r="F24" s="882">
        <v>2.8852000000000003E-2</v>
      </c>
      <c r="G24" s="882">
        <v>2.5840999999999999E-2</v>
      </c>
      <c r="H24" s="887">
        <v>2.1831000000000003E-2</v>
      </c>
      <c r="O24" s="299"/>
      <c r="P24" s="300">
        <v>2.375479536569572E-3</v>
      </c>
      <c r="Q24" s="300">
        <v>2.2373976035430635E-3</v>
      </c>
      <c r="R24" s="300">
        <v>2.6148041357224238E-3</v>
      </c>
      <c r="S24" s="300">
        <v>2.7423045771925018E-3</v>
      </c>
      <c r="T24" s="298"/>
    </row>
    <row r="25" spans="1:20" x14ac:dyDescent="0.25">
      <c r="A25" s="1705"/>
      <c r="B25" s="411" t="s">
        <v>1937</v>
      </c>
      <c r="C25" s="886">
        <v>37.675654990000005</v>
      </c>
      <c r="D25" s="895">
        <v>23</v>
      </c>
      <c r="E25" s="882">
        <v>3.3769E-2</v>
      </c>
      <c r="F25" s="882">
        <v>0</v>
      </c>
      <c r="G25" s="882">
        <v>0</v>
      </c>
      <c r="H25" s="887">
        <v>0</v>
      </c>
      <c r="O25" s="299"/>
      <c r="P25" s="300"/>
      <c r="Q25" s="300"/>
      <c r="R25" s="300"/>
      <c r="S25" s="300"/>
      <c r="T25" s="298"/>
    </row>
    <row r="26" spans="1:20" x14ac:dyDescent="0.25">
      <c r="A26" s="1703" t="s">
        <v>947</v>
      </c>
      <c r="B26" s="411" t="s">
        <v>1415</v>
      </c>
      <c r="C26" s="886">
        <v>11.587335269999999</v>
      </c>
      <c r="D26" s="895">
        <v>32</v>
      </c>
      <c r="E26" s="882">
        <v>2.2721000000000002E-2</v>
      </c>
      <c r="F26" s="882">
        <v>2.5597000000000002E-2</v>
      </c>
      <c r="G26" s="882">
        <v>2.6275000000000003E-2</v>
      </c>
      <c r="H26" s="887">
        <v>2.0196000000000002E-2</v>
      </c>
      <c r="O26" s="299"/>
      <c r="P26" s="300">
        <v>3.8978030758856411E-5</v>
      </c>
      <c r="Q26" s="300">
        <v>5.6479059276537203E-5</v>
      </c>
      <c r="R26" s="300">
        <v>7.8995271303576134E-5</v>
      </c>
      <c r="S26" s="300">
        <v>1.0493872976304936E-4</v>
      </c>
      <c r="T26" s="298"/>
    </row>
    <row r="27" spans="1:20" ht="15.75" thickBot="1" x14ac:dyDescent="0.3">
      <c r="A27" s="1704" t="s">
        <v>947</v>
      </c>
      <c r="B27" s="409" t="s">
        <v>1416</v>
      </c>
      <c r="C27" s="888">
        <v>163.10699199999999</v>
      </c>
      <c r="D27" s="896">
        <v>3820</v>
      </c>
      <c r="E27" s="889">
        <v>2.2935000000000004E-2</v>
      </c>
      <c r="F27" s="889">
        <v>2.6513999999999999E-2</v>
      </c>
      <c r="G27" s="889">
        <v>2.8420000000000001E-2</v>
      </c>
      <c r="H27" s="890">
        <v>2.6089000000000001E-2</v>
      </c>
      <c r="O27" s="299"/>
      <c r="P27" s="300">
        <v>1.2022936650402686E-3</v>
      </c>
      <c r="Q27" s="300">
        <v>1.021787818975011E-3</v>
      </c>
      <c r="R27" s="300">
        <v>1.3230819642488653E-3</v>
      </c>
      <c r="S27" s="300">
        <v>1.5934288881960166E-3</v>
      </c>
      <c r="T27" s="298"/>
    </row>
    <row r="28" spans="1:20" x14ac:dyDescent="0.25">
      <c r="A28" s="1737" t="s">
        <v>948</v>
      </c>
      <c r="B28" s="408" t="s">
        <v>1417</v>
      </c>
      <c r="C28" s="883">
        <v>166.53260326</v>
      </c>
      <c r="D28" s="894">
        <v>958</v>
      </c>
      <c r="E28" s="884">
        <v>2.3220000000000001E-2</v>
      </c>
      <c r="F28" s="884">
        <v>2.3398000000000002E-2</v>
      </c>
      <c r="G28" s="884">
        <v>2.3131000000000002E-2</v>
      </c>
      <c r="H28" s="885">
        <v>2.2921E-2</v>
      </c>
      <c r="O28" s="299"/>
      <c r="P28" s="300">
        <v>9.3632112941687766E-4</v>
      </c>
      <c r="Q28" s="300">
        <v>8.2314938373826362E-4</v>
      </c>
      <c r="R28" s="300">
        <v>1.0644920845027973E-3</v>
      </c>
      <c r="S28" s="300">
        <v>7.5352955935074092E-4</v>
      </c>
      <c r="T28" s="298"/>
    </row>
    <row r="29" spans="1:20" x14ac:dyDescent="0.25">
      <c r="A29" s="1703" t="s">
        <v>948</v>
      </c>
      <c r="B29" s="411" t="s">
        <v>1418</v>
      </c>
      <c r="C29" s="886">
        <v>199.10030962000002</v>
      </c>
      <c r="D29" s="895">
        <v>3052</v>
      </c>
      <c r="E29" s="882">
        <v>2.3681000000000001E-2</v>
      </c>
      <c r="F29" s="882">
        <v>1.7292999999999999E-2</v>
      </c>
      <c r="G29" s="882">
        <v>1.9568000000000002E-2</v>
      </c>
      <c r="H29" s="887">
        <v>2.1802000000000002E-2</v>
      </c>
      <c r="O29" s="299"/>
      <c r="P29" s="300">
        <v>1.3922554816868254E-3</v>
      </c>
      <c r="Q29" s="300">
        <v>1.6695350668407727E-3</v>
      </c>
      <c r="R29" s="300">
        <v>1.3781710213917994E-3</v>
      </c>
      <c r="S29" s="300">
        <v>1.1049061655742851E-3</v>
      </c>
      <c r="T29" s="298"/>
    </row>
    <row r="30" spans="1:20" ht="15.75" thickBot="1" x14ac:dyDescent="0.3">
      <c r="A30" s="1704" t="s">
        <v>948</v>
      </c>
      <c r="B30" s="409" t="s">
        <v>1125</v>
      </c>
      <c r="C30" s="888">
        <v>92.037343109999995</v>
      </c>
      <c r="D30" s="896">
        <v>1266</v>
      </c>
      <c r="E30" s="889">
        <v>2.3771000000000004E-2</v>
      </c>
      <c r="F30" s="889">
        <v>2.4473999999999999E-2</v>
      </c>
      <c r="G30" s="889">
        <v>2.4140000000000002E-2</v>
      </c>
      <c r="H30" s="890">
        <v>2.4190000000000003E-2</v>
      </c>
      <c r="O30" s="299"/>
      <c r="P30" s="300">
        <v>7.6583764685117192E-4</v>
      </c>
      <c r="Q30" s="300">
        <v>8.8205482915247504E-4</v>
      </c>
      <c r="R30" s="300">
        <v>6.6124587338597875E-4</v>
      </c>
      <c r="S30" s="300">
        <v>5.7388922984606639E-4</v>
      </c>
      <c r="T30" s="298"/>
    </row>
    <row r="31" spans="1:20" ht="409.6" hidden="1" customHeight="1" x14ac:dyDescent="0.25">
      <c r="A31" s="281"/>
      <c r="B31" s="301"/>
      <c r="C31" s="302">
        <v>0</v>
      </c>
      <c r="D31" s="303"/>
      <c r="E31" s="304"/>
      <c r="F31" s="304"/>
      <c r="G31" s="304"/>
      <c r="H31" s="304"/>
      <c r="O31" s="298"/>
      <c r="P31" s="307">
        <v>0</v>
      </c>
      <c r="Q31" s="307">
        <v>0</v>
      </c>
      <c r="R31" s="307">
        <v>0</v>
      </c>
      <c r="S31" s="307">
        <v>0</v>
      </c>
      <c r="T31" s="298"/>
    </row>
    <row r="32" spans="1:20" ht="409.6" hidden="1" customHeight="1" x14ac:dyDescent="0.25">
      <c r="A32" s="281"/>
      <c r="B32" s="301"/>
      <c r="C32" s="302">
        <v>0</v>
      </c>
      <c r="D32" s="303"/>
      <c r="E32" s="304"/>
      <c r="F32" s="304"/>
      <c r="G32" s="304"/>
      <c r="H32" s="304"/>
      <c r="O32" s="298"/>
      <c r="P32" s="307">
        <v>0</v>
      </c>
      <c r="Q32" s="307">
        <v>0</v>
      </c>
      <c r="R32" s="307">
        <v>0</v>
      </c>
      <c r="S32" s="307">
        <v>0</v>
      </c>
      <c r="T32" s="298"/>
    </row>
    <row r="33" spans="1:20" ht="409.6" hidden="1" customHeight="1" x14ac:dyDescent="0.25">
      <c r="A33" s="281"/>
      <c r="B33" s="301"/>
      <c r="C33" s="302">
        <v>0</v>
      </c>
      <c r="D33" s="303"/>
      <c r="E33" s="304"/>
      <c r="F33" s="304"/>
      <c r="G33" s="304"/>
      <c r="H33" s="304"/>
      <c r="O33" s="298"/>
      <c r="P33" s="307">
        <v>0</v>
      </c>
      <c r="Q33" s="307">
        <v>0</v>
      </c>
      <c r="R33" s="307">
        <v>0</v>
      </c>
      <c r="S33" s="307">
        <v>0</v>
      </c>
      <c r="T33" s="298"/>
    </row>
    <row r="34" spans="1:20" ht="409.6" hidden="1" customHeight="1" x14ac:dyDescent="0.25">
      <c r="A34" s="281"/>
      <c r="B34" s="301"/>
      <c r="C34" s="302">
        <v>0</v>
      </c>
      <c r="D34" s="303"/>
      <c r="E34" s="304"/>
      <c r="F34" s="304"/>
      <c r="G34" s="304"/>
      <c r="H34" s="304"/>
      <c r="O34" s="298"/>
      <c r="P34" s="307">
        <v>0</v>
      </c>
      <c r="Q34" s="307">
        <v>0</v>
      </c>
      <c r="R34" s="307">
        <v>0</v>
      </c>
      <c r="S34" s="307">
        <v>0</v>
      </c>
      <c r="T34" s="298"/>
    </row>
    <row r="35" spans="1:20" ht="409.6" hidden="1" customHeight="1" x14ac:dyDescent="0.25">
      <c r="A35" s="281"/>
      <c r="B35" s="301"/>
      <c r="C35" s="302">
        <v>0</v>
      </c>
      <c r="D35" s="303"/>
      <c r="E35" s="304"/>
      <c r="F35" s="304"/>
      <c r="G35" s="304"/>
      <c r="H35" s="304"/>
      <c r="O35" s="298"/>
      <c r="P35" s="307">
        <v>0</v>
      </c>
      <c r="Q35" s="307">
        <v>0</v>
      </c>
      <c r="R35" s="307">
        <v>0</v>
      </c>
      <c r="S35" s="307">
        <v>0</v>
      </c>
      <c r="T35" s="298"/>
    </row>
    <row r="36" spans="1:20" ht="409.6" hidden="1" customHeight="1" x14ac:dyDescent="0.25">
      <c r="A36" s="281"/>
      <c r="B36" s="301"/>
      <c r="C36" s="302">
        <v>0</v>
      </c>
      <c r="D36" s="303"/>
      <c r="E36" s="304"/>
      <c r="F36" s="304"/>
      <c r="G36" s="304"/>
      <c r="H36" s="304"/>
      <c r="O36" s="298"/>
      <c r="P36" s="307">
        <v>0</v>
      </c>
      <c r="Q36" s="307">
        <v>0</v>
      </c>
      <c r="R36" s="307">
        <v>0</v>
      </c>
      <c r="S36" s="307">
        <v>0</v>
      </c>
      <c r="T36" s="298"/>
    </row>
    <row r="37" spans="1:20" ht="409.6" hidden="1" customHeight="1" x14ac:dyDescent="0.25">
      <c r="A37" s="281"/>
      <c r="B37" s="301"/>
      <c r="C37" s="302">
        <v>0</v>
      </c>
      <c r="D37" s="303"/>
      <c r="E37" s="304"/>
      <c r="F37" s="304"/>
      <c r="G37" s="304"/>
      <c r="H37" s="304"/>
      <c r="O37" s="298"/>
      <c r="P37" s="307">
        <v>0</v>
      </c>
      <c r="Q37" s="307">
        <v>0</v>
      </c>
      <c r="R37" s="307">
        <v>0</v>
      </c>
      <c r="S37" s="307">
        <v>0</v>
      </c>
      <c r="T37" s="298"/>
    </row>
    <row r="38" spans="1:20" ht="409.6" hidden="1" customHeight="1" x14ac:dyDescent="0.25">
      <c r="A38" s="281"/>
      <c r="B38" s="301"/>
      <c r="C38" s="302">
        <v>0</v>
      </c>
      <c r="D38" s="303"/>
      <c r="E38" s="304"/>
      <c r="F38" s="304"/>
      <c r="G38" s="304"/>
      <c r="H38" s="304"/>
      <c r="O38" s="298"/>
      <c r="P38" s="307">
        <v>0</v>
      </c>
      <c r="Q38" s="307">
        <v>0</v>
      </c>
      <c r="R38" s="307">
        <v>0</v>
      </c>
      <c r="S38" s="307">
        <v>0</v>
      </c>
      <c r="T38" s="298"/>
    </row>
    <row r="39" spans="1:20" ht="409.6" hidden="1" customHeight="1" x14ac:dyDescent="0.25">
      <c r="A39" s="281"/>
      <c r="B39" s="301"/>
      <c r="C39" s="302">
        <v>0</v>
      </c>
      <c r="D39" s="303"/>
      <c r="E39" s="304"/>
      <c r="F39" s="304"/>
      <c r="G39" s="304"/>
      <c r="H39" s="304"/>
      <c r="O39" s="298"/>
      <c r="P39" s="307">
        <v>0</v>
      </c>
      <c r="Q39" s="307">
        <v>0</v>
      </c>
      <c r="R39" s="307">
        <v>0</v>
      </c>
      <c r="S39" s="307">
        <v>0</v>
      </c>
      <c r="T39" s="298"/>
    </row>
    <row r="40" spans="1:20" ht="409.6" hidden="1" customHeight="1" x14ac:dyDescent="0.25">
      <c r="A40" s="281"/>
      <c r="B40" s="301"/>
      <c r="C40" s="302">
        <v>0</v>
      </c>
      <c r="D40" s="303"/>
      <c r="E40" s="304"/>
      <c r="F40" s="304"/>
      <c r="G40" s="304"/>
      <c r="H40" s="304"/>
      <c r="O40" s="298"/>
      <c r="P40" s="307">
        <v>0</v>
      </c>
      <c r="Q40" s="307">
        <v>0</v>
      </c>
      <c r="R40" s="307">
        <v>0</v>
      </c>
      <c r="S40" s="307">
        <v>0</v>
      </c>
      <c r="T40" s="298"/>
    </row>
    <row r="41" spans="1:20" ht="409.6" hidden="1" customHeight="1" x14ac:dyDescent="0.25">
      <c r="A41" s="281"/>
      <c r="B41" s="301"/>
      <c r="C41" s="302">
        <v>3653.7772418299996</v>
      </c>
      <c r="D41" s="303">
        <v>43559</v>
      </c>
      <c r="E41" s="304"/>
      <c r="F41" s="304"/>
      <c r="G41" s="304"/>
      <c r="H41" s="304"/>
      <c r="O41" s="298"/>
      <c r="P41" s="307">
        <v>0</v>
      </c>
      <c r="Q41" s="307">
        <v>0</v>
      </c>
      <c r="R41" s="307">
        <v>0</v>
      </c>
      <c r="S41" s="307">
        <v>0</v>
      </c>
      <c r="T41" s="298"/>
    </row>
    <row r="42" spans="1:20" ht="409.6" hidden="1" customHeight="1" x14ac:dyDescent="0.25">
      <c r="A42" s="281"/>
      <c r="B42" s="301"/>
      <c r="C42" s="302">
        <v>3404.9458909799991</v>
      </c>
      <c r="D42" s="303">
        <v>42720</v>
      </c>
      <c r="E42" s="304"/>
      <c r="F42" s="304"/>
      <c r="G42" s="304"/>
      <c r="H42" s="304"/>
      <c r="O42" s="298"/>
      <c r="P42" s="307">
        <v>0</v>
      </c>
      <c r="Q42" s="307">
        <v>0</v>
      </c>
      <c r="R42" s="307">
        <v>0</v>
      </c>
      <c r="S42" s="307">
        <v>0</v>
      </c>
      <c r="T42" s="298"/>
    </row>
    <row r="43" spans="1:20" ht="409.6" hidden="1" customHeight="1" x14ac:dyDescent="0.25">
      <c r="A43" s="281"/>
      <c r="B43" s="301"/>
      <c r="C43" s="302">
        <v>3697.8474054400003</v>
      </c>
      <c r="D43" s="303">
        <v>42555</v>
      </c>
      <c r="E43" s="304"/>
      <c r="F43" s="304"/>
      <c r="G43" s="304"/>
      <c r="H43" s="304"/>
      <c r="O43" s="298"/>
      <c r="P43" s="307">
        <v>0</v>
      </c>
      <c r="Q43" s="307">
        <v>0</v>
      </c>
      <c r="R43" s="307">
        <v>0</v>
      </c>
      <c r="S43" s="307">
        <v>0</v>
      </c>
      <c r="T43" s="298"/>
    </row>
    <row r="44" spans="1:20" ht="15.75" thickBot="1" x14ac:dyDescent="0.3">
      <c r="A44" s="1719" t="s">
        <v>417</v>
      </c>
      <c r="B44" s="1720"/>
      <c r="C44" s="1053">
        <v>3653.7772418299996</v>
      </c>
      <c r="D44" s="1053">
        <v>43559</v>
      </c>
      <c r="E44" s="617"/>
      <c r="F44" s="615"/>
      <c r="G44" s="615"/>
      <c r="H44" s="615"/>
      <c r="J44" s="101"/>
      <c r="O44" s="298"/>
      <c r="P44" s="307"/>
      <c r="Q44" s="307"/>
      <c r="R44" s="307"/>
      <c r="S44" s="307"/>
      <c r="T44" s="298"/>
    </row>
    <row r="45" spans="1:20" ht="15.75" thickBot="1" x14ac:dyDescent="0.3">
      <c r="A45" s="1721" t="s">
        <v>827</v>
      </c>
      <c r="B45" s="1722"/>
      <c r="C45" s="1722"/>
      <c r="D45" s="1722"/>
      <c r="E45" s="1054">
        <v>1.6905810760189367E-2</v>
      </c>
      <c r="F45" s="1054">
        <v>2.2197940892305878E-2</v>
      </c>
      <c r="G45" s="1054">
        <v>2.5411512646249457E-2</v>
      </c>
      <c r="H45" s="616">
        <v>2.6243345618951201E-2</v>
      </c>
      <c r="J45" s="101"/>
      <c r="O45" s="298"/>
      <c r="P45" s="307"/>
      <c r="Q45" s="307"/>
      <c r="R45" s="307"/>
      <c r="S45" s="307"/>
      <c r="T45" s="298"/>
    </row>
    <row r="46" spans="1:20" x14ac:dyDescent="0.25">
      <c r="A46" s="296" t="s">
        <v>852</v>
      </c>
      <c r="B46" s="290"/>
      <c r="C46" s="290"/>
      <c r="D46" s="290"/>
      <c r="E46" s="306"/>
      <c r="F46" s="306"/>
      <c r="G46" s="306"/>
      <c r="H46" s="290"/>
      <c r="I46" s="706"/>
      <c r="J46" s="707"/>
      <c r="P46" s="300"/>
      <c r="Q46" s="300"/>
      <c r="R46" s="300"/>
      <c r="S46" s="300"/>
    </row>
    <row r="47" spans="1:20" x14ac:dyDescent="0.25">
      <c r="A47" s="273"/>
      <c r="B47" s="273"/>
      <c r="C47" s="273"/>
      <c r="D47" s="273"/>
      <c r="E47" s="273"/>
      <c r="F47" s="273"/>
      <c r="G47" s="273"/>
      <c r="H47" s="273"/>
      <c r="P47" s="300"/>
      <c r="Q47" s="300"/>
      <c r="R47" s="300"/>
      <c r="S47" s="300"/>
    </row>
    <row r="48" spans="1:20" ht="15.75" x14ac:dyDescent="0.25">
      <c r="A48" s="1707" t="s">
        <v>1280</v>
      </c>
      <c r="B48" s="1707"/>
      <c r="C48" s="1707"/>
      <c r="D48" s="1707"/>
      <c r="E48" s="1707"/>
      <c r="F48" s="1707"/>
      <c r="G48" s="1707"/>
      <c r="H48" s="1707"/>
      <c r="P48" s="300"/>
      <c r="Q48" s="300"/>
      <c r="R48" s="300"/>
      <c r="S48" s="300"/>
    </row>
    <row r="49" spans="1:19" ht="15.75" x14ac:dyDescent="0.25">
      <c r="A49" s="1724" t="s">
        <v>2122</v>
      </c>
      <c r="B49" s="1724"/>
      <c r="C49" s="1724"/>
      <c r="D49" s="1724"/>
      <c r="E49" s="1724"/>
      <c r="F49" s="1724"/>
      <c r="G49" s="1724"/>
      <c r="H49" s="1724"/>
      <c r="P49" s="300"/>
      <c r="Q49" s="300"/>
      <c r="R49" s="300"/>
      <c r="S49" s="300"/>
    </row>
    <row r="50" spans="1:19" ht="15.75" x14ac:dyDescent="0.25">
      <c r="A50" s="1725" t="s">
        <v>2142</v>
      </c>
      <c r="B50" s="1725"/>
      <c r="C50" s="1725"/>
      <c r="D50" s="1725"/>
      <c r="E50" s="1725"/>
      <c r="F50" s="1725"/>
      <c r="G50" s="1725"/>
      <c r="H50" s="1725"/>
      <c r="P50" s="300"/>
      <c r="Q50" s="300"/>
      <c r="R50" s="300"/>
      <c r="S50" s="300"/>
    </row>
    <row r="51" spans="1:19" ht="3.75" customHeight="1" thickBot="1" x14ac:dyDescent="0.3">
      <c r="A51" s="589"/>
      <c r="B51" s="589"/>
      <c r="C51" s="589"/>
      <c r="D51" s="589"/>
      <c r="E51" s="589"/>
      <c r="F51" s="589"/>
      <c r="G51" s="589"/>
      <c r="H51" s="589"/>
      <c r="P51" s="300"/>
      <c r="Q51" s="300"/>
      <c r="R51" s="300"/>
      <c r="S51" s="300"/>
    </row>
    <row r="52" spans="1:19" ht="15.75" customHeight="1" thickBot="1" x14ac:dyDescent="0.3">
      <c r="A52" s="1726" t="s">
        <v>408</v>
      </c>
      <c r="B52" s="1728" t="s">
        <v>409</v>
      </c>
      <c r="C52" s="1730" t="s">
        <v>2135</v>
      </c>
      <c r="D52" s="1732" t="s">
        <v>410</v>
      </c>
      <c r="E52" s="1734" t="s">
        <v>411</v>
      </c>
      <c r="F52" s="1735"/>
      <c r="G52" s="1735"/>
      <c r="H52" s="1736"/>
      <c r="P52" s="300"/>
      <c r="Q52" s="300"/>
      <c r="R52" s="300"/>
      <c r="S52" s="300"/>
    </row>
    <row r="53" spans="1:19" ht="15.75" thickBot="1" x14ac:dyDescent="0.3">
      <c r="A53" s="1727"/>
      <c r="B53" s="1729"/>
      <c r="C53" s="1731"/>
      <c r="D53" s="1733"/>
      <c r="E53" s="1055" t="s">
        <v>412</v>
      </c>
      <c r="F53" s="1056" t="s">
        <v>413</v>
      </c>
      <c r="G53" s="1056" t="s">
        <v>414</v>
      </c>
      <c r="H53" s="1057" t="s">
        <v>415</v>
      </c>
      <c r="P53" s="300"/>
      <c r="Q53" s="300"/>
      <c r="R53" s="300"/>
      <c r="S53" s="300"/>
    </row>
    <row r="54" spans="1:19" ht="26.25" thickBot="1" x14ac:dyDescent="0.3">
      <c r="A54" s="416" t="s">
        <v>109</v>
      </c>
      <c r="B54" s="417" t="s">
        <v>1419</v>
      </c>
      <c r="C54" s="101">
        <v>87.203172047600006</v>
      </c>
      <c r="D54" s="400">
        <v>4478</v>
      </c>
      <c r="E54" s="414">
        <v>1.1539000000000001E-2</v>
      </c>
      <c r="F54" s="414">
        <v>1.2824E-2</v>
      </c>
      <c r="G54" s="414">
        <v>1.5288000000000001E-2</v>
      </c>
      <c r="H54" s="415">
        <v>8.0010000000000012E-3</v>
      </c>
      <c r="P54" s="300">
        <v>-2.0530000000000001E-3</v>
      </c>
      <c r="Q54" s="300">
        <v>2.3140000000000001E-3</v>
      </c>
      <c r="R54" s="300">
        <v>5.7870000000000005E-3</v>
      </c>
      <c r="S54" s="300">
        <v>1.5000000000000001E-4</v>
      </c>
    </row>
    <row r="55" spans="1:19" ht="409.6" hidden="1" customHeight="1" x14ac:dyDescent="0.25">
      <c r="A55" s="305"/>
      <c r="B55" s="301"/>
      <c r="C55" s="101">
        <v>0</v>
      </c>
      <c r="D55" s="291"/>
      <c r="E55" s="304"/>
      <c r="F55" s="304"/>
      <c r="G55" s="304"/>
      <c r="H55" s="304"/>
      <c r="P55" s="300">
        <v>0</v>
      </c>
      <c r="Q55" s="300">
        <v>0</v>
      </c>
      <c r="R55" s="300">
        <v>0</v>
      </c>
      <c r="S55" s="300">
        <v>0</v>
      </c>
    </row>
    <row r="56" spans="1:19" ht="409.6" hidden="1" customHeight="1" x14ac:dyDescent="0.25">
      <c r="A56" s="305"/>
      <c r="B56" s="301"/>
      <c r="C56" s="101">
        <v>0</v>
      </c>
      <c r="D56" s="291"/>
      <c r="E56" s="304"/>
      <c r="F56" s="304"/>
      <c r="G56" s="304"/>
      <c r="H56" s="304"/>
      <c r="P56" s="300">
        <v>0</v>
      </c>
      <c r="Q56" s="300">
        <v>0</v>
      </c>
      <c r="R56" s="300">
        <v>0</v>
      </c>
      <c r="S56" s="300">
        <v>0</v>
      </c>
    </row>
    <row r="57" spans="1:19" ht="409.6" hidden="1" customHeight="1" x14ac:dyDescent="0.25">
      <c r="A57" s="305"/>
      <c r="B57" s="301"/>
      <c r="C57" s="101">
        <v>0</v>
      </c>
      <c r="D57" s="291"/>
      <c r="E57" s="304"/>
      <c r="F57" s="304"/>
      <c r="G57" s="304"/>
      <c r="H57" s="304"/>
      <c r="P57" s="300">
        <v>0</v>
      </c>
      <c r="Q57" s="300">
        <v>0</v>
      </c>
      <c r="R57" s="300">
        <v>0</v>
      </c>
      <c r="S57" s="300">
        <v>0</v>
      </c>
    </row>
    <row r="58" spans="1:19" ht="409.6" hidden="1" customHeight="1" x14ac:dyDescent="0.25">
      <c r="A58" s="305"/>
      <c r="B58" s="301"/>
      <c r="C58" s="101">
        <v>0</v>
      </c>
      <c r="D58" s="291"/>
      <c r="E58" s="304"/>
      <c r="F58" s="304"/>
      <c r="G58" s="304"/>
      <c r="H58" s="304"/>
      <c r="P58" s="300">
        <v>0</v>
      </c>
      <c r="Q58" s="300">
        <v>0</v>
      </c>
      <c r="R58" s="300">
        <v>0</v>
      </c>
      <c r="S58" s="300">
        <v>0</v>
      </c>
    </row>
    <row r="59" spans="1:19" ht="409.6" hidden="1" customHeight="1" x14ac:dyDescent="0.25">
      <c r="A59" s="305"/>
      <c r="B59" s="301"/>
      <c r="C59" s="101">
        <v>0</v>
      </c>
      <c r="D59" s="291"/>
      <c r="E59" s="304"/>
      <c r="F59" s="304"/>
      <c r="G59" s="304"/>
      <c r="H59" s="304"/>
      <c r="P59" s="300">
        <v>0</v>
      </c>
      <c r="Q59" s="300">
        <v>0</v>
      </c>
      <c r="R59" s="300">
        <v>0</v>
      </c>
      <c r="S59" s="300">
        <v>0</v>
      </c>
    </row>
    <row r="60" spans="1:19" ht="409.6" hidden="1" customHeight="1" x14ac:dyDescent="0.25">
      <c r="A60" s="305"/>
      <c r="B60" s="301"/>
      <c r="C60" s="101">
        <v>0</v>
      </c>
      <c r="D60" s="291"/>
      <c r="E60" s="304"/>
      <c r="F60" s="304"/>
      <c r="G60" s="304"/>
      <c r="H60" s="304"/>
      <c r="P60" s="300">
        <v>0</v>
      </c>
      <c r="Q60" s="300">
        <v>0</v>
      </c>
      <c r="R60" s="300">
        <v>0</v>
      </c>
      <c r="S60" s="300">
        <v>0</v>
      </c>
    </row>
    <row r="61" spans="1:19" ht="409.6" hidden="1" customHeight="1" x14ac:dyDescent="0.25">
      <c r="A61" s="305"/>
      <c r="B61" s="301"/>
      <c r="C61" s="101">
        <v>0</v>
      </c>
      <c r="D61" s="291"/>
      <c r="E61" s="304"/>
      <c r="F61" s="304"/>
      <c r="G61" s="304"/>
      <c r="H61" s="304"/>
      <c r="P61" s="300">
        <v>0</v>
      </c>
      <c r="Q61" s="300">
        <v>0</v>
      </c>
      <c r="R61" s="300">
        <v>0</v>
      </c>
      <c r="S61" s="300">
        <v>0</v>
      </c>
    </row>
    <row r="62" spans="1:19" ht="409.6" hidden="1" customHeight="1" x14ac:dyDescent="0.25">
      <c r="A62" s="305"/>
      <c r="B62" s="301"/>
      <c r="C62" s="101">
        <v>0</v>
      </c>
      <c r="D62" s="291"/>
      <c r="E62" s="304"/>
      <c r="F62" s="304"/>
      <c r="G62" s="304"/>
      <c r="H62" s="304"/>
      <c r="P62" s="300">
        <v>0</v>
      </c>
      <c r="Q62" s="300">
        <v>0</v>
      </c>
      <c r="R62" s="300">
        <v>0</v>
      </c>
      <c r="S62" s="300">
        <v>0</v>
      </c>
    </row>
    <row r="63" spans="1:19" ht="409.6" hidden="1" customHeight="1" x14ac:dyDescent="0.25">
      <c r="A63" s="305"/>
      <c r="B63" s="301"/>
      <c r="C63" s="101">
        <v>0</v>
      </c>
      <c r="D63" s="291"/>
      <c r="E63" s="304"/>
      <c r="F63" s="304"/>
      <c r="G63" s="304"/>
      <c r="H63" s="304"/>
      <c r="P63" s="300">
        <v>0</v>
      </c>
      <c r="Q63" s="300">
        <v>0</v>
      </c>
      <c r="R63" s="300">
        <v>0</v>
      </c>
      <c r="S63" s="300">
        <v>0</v>
      </c>
    </row>
    <row r="64" spans="1:19" ht="15.75" thickBot="1" x14ac:dyDescent="0.3">
      <c r="A64" s="1721" t="s">
        <v>417</v>
      </c>
      <c r="B64" s="1723"/>
      <c r="C64" s="614">
        <v>87.203172047600006</v>
      </c>
      <c r="D64" s="614">
        <v>4478</v>
      </c>
      <c r="E64" s="615"/>
      <c r="F64" s="615"/>
      <c r="G64" s="615"/>
      <c r="H64" s="615"/>
    </row>
    <row r="65" spans="1:8" ht="15.75" thickBot="1" x14ac:dyDescent="0.3">
      <c r="A65" s="1721" t="s">
        <v>827</v>
      </c>
      <c r="B65" s="1722"/>
      <c r="C65" s="1722"/>
      <c r="D65" s="1723"/>
      <c r="E65" s="1054">
        <v>1.1539000000000001E-2</v>
      </c>
      <c r="F65" s="1054">
        <v>1.2824E-2</v>
      </c>
      <c r="G65" s="1054">
        <v>1.5288E-2</v>
      </c>
      <c r="H65" s="616">
        <v>8.0010000000000012E-3</v>
      </c>
    </row>
    <row r="66" spans="1:8" x14ac:dyDescent="0.25">
      <c r="A66" s="296" t="s">
        <v>852</v>
      </c>
      <c r="B66" s="290"/>
      <c r="C66" s="290"/>
      <c r="D66" s="290"/>
      <c r="E66" s="306"/>
      <c r="F66" s="306"/>
      <c r="G66" s="306"/>
      <c r="H66" s="290"/>
    </row>
    <row r="67" spans="1:8" x14ac:dyDescent="0.25">
      <c r="A67" s="273"/>
      <c r="B67" s="273"/>
      <c r="C67" s="273"/>
      <c r="D67" s="273"/>
      <c r="E67" s="273"/>
      <c r="F67" s="273"/>
      <c r="G67" s="273"/>
      <c r="H67" s="273"/>
    </row>
    <row r="70" spans="1:8" x14ac:dyDescent="0.25">
      <c r="C70" s="101"/>
    </row>
  </sheetData>
  <mergeCells count="26">
    <mergeCell ref="A28:A30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7"/>
    <mergeCell ref="A18:A21"/>
    <mergeCell ref="A23:A27"/>
    <mergeCell ref="A44:B44"/>
    <mergeCell ref="A45:D45"/>
    <mergeCell ref="A65:D65"/>
    <mergeCell ref="A64:B64"/>
    <mergeCell ref="A48:H48"/>
    <mergeCell ref="A49:H49"/>
    <mergeCell ref="A50:H50"/>
    <mergeCell ref="A52:A53"/>
    <mergeCell ref="B52:B53"/>
    <mergeCell ref="C52:C53"/>
    <mergeCell ref="D52:D53"/>
    <mergeCell ref="E52:H5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59"/>
  <sheetViews>
    <sheetView zoomScaleNormal="100" workbookViewId="0">
      <selection activeCell="K5" sqref="K5:K6"/>
    </sheetView>
  </sheetViews>
  <sheetFormatPr baseColWidth="10" defaultColWidth="0" defaultRowHeight="15" zeroHeight="1" x14ac:dyDescent="0.25"/>
  <cols>
    <col min="1" max="1" width="54.7109375" style="189" customWidth="1"/>
    <col min="2" max="2" width="15.5703125" style="189" customWidth="1"/>
    <col min="3" max="3" width="18.42578125" style="189" customWidth="1"/>
    <col min="4" max="4" width="16.42578125" style="189" customWidth="1"/>
    <col min="5" max="5" width="10.42578125" style="189" customWidth="1"/>
    <col min="6" max="6" width="15.140625" style="189" customWidth="1"/>
    <col min="7" max="7" width="19.85546875" style="189" customWidth="1"/>
    <col min="8" max="8" width="19.7109375" style="189" customWidth="1"/>
    <col min="9" max="9" width="13.28515625" style="189" customWidth="1"/>
    <col min="10" max="10" width="19.7109375" style="189" customWidth="1"/>
    <col min="11" max="11" width="18.85546875" style="189" customWidth="1"/>
    <col min="12" max="256" width="11.42578125" style="189" hidden="1"/>
    <col min="257" max="257" width="63.85546875" style="189" customWidth="1"/>
    <col min="258" max="259" width="15.5703125" style="189" customWidth="1"/>
    <col min="260" max="260" width="16.42578125" style="189" customWidth="1"/>
    <col min="261" max="261" width="10.42578125" style="189" customWidth="1"/>
    <col min="262" max="262" width="17.42578125" style="189" customWidth="1"/>
    <col min="263" max="263" width="19.85546875" style="189" customWidth="1"/>
    <col min="264" max="264" width="19.7109375" style="189" customWidth="1"/>
    <col min="265" max="265" width="20.28515625" style="189" customWidth="1"/>
    <col min="266" max="266" width="22.5703125" style="189" customWidth="1"/>
    <col min="267" max="267" width="24.42578125" style="189" customWidth="1"/>
    <col min="268" max="512" width="11.42578125" style="189" hidden="1"/>
    <col min="513" max="513" width="63.85546875" style="189" customWidth="1"/>
    <col min="514" max="515" width="15.5703125" style="189" customWidth="1"/>
    <col min="516" max="516" width="16.42578125" style="189" customWidth="1"/>
    <col min="517" max="517" width="10.42578125" style="189" customWidth="1"/>
    <col min="518" max="518" width="17.42578125" style="189" customWidth="1"/>
    <col min="519" max="519" width="19.85546875" style="189" customWidth="1"/>
    <col min="520" max="520" width="19.7109375" style="189" customWidth="1"/>
    <col min="521" max="521" width="20.28515625" style="189" customWidth="1"/>
    <col min="522" max="522" width="22.5703125" style="189" customWidth="1"/>
    <col min="523" max="523" width="24.42578125" style="189" customWidth="1"/>
    <col min="524" max="768" width="11.42578125" style="189" hidden="1"/>
    <col min="769" max="769" width="63.85546875" style="189" customWidth="1"/>
    <col min="770" max="771" width="15.5703125" style="189" customWidth="1"/>
    <col min="772" max="772" width="16.42578125" style="189" customWidth="1"/>
    <col min="773" max="773" width="10.42578125" style="189" customWidth="1"/>
    <col min="774" max="774" width="17.42578125" style="189" customWidth="1"/>
    <col min="775" max="775" width="19.85546875" style="189" customWidth="1"/>
    <col min="776" max="776" width="19.7109375" style="189" customWidth="1"/>
    <col min="777" max="777" width="20.28515625" style="189" customWidth="1"/>
    <col min="778" max="778" width="22.5703125" style="189" customWidth="1"/>
    <col min="779" max="779" width="24.42578125" style="189" customWidth="1"/>
    <col min="780" max="1024" width="11.42578125" style="189" hidden="1"/>
    <col min="1025" max="1025" width="63.85546875" style="189" customWidth="1"/>
    <col min="1026" max="1027" width="15.5703125" style="189" customWidth="1"/>
    <col min="1028" max="1028" width="16.42578125" style="189" customWidth="1"/>
    <col min="1029" max="1029" width="10.42578125" style="189" customWidth="1"/>
    <col min="1030" max="1030" width="17.42578125" style="189" customWidth="1"/>
    <col min="1031" max="1031" width="19.85546875" style="189" customWidth="1"/>
    <col min="1032" max="1032" width="19.7109375" style="189" customWidth="1"/>
    <col min="1033" max="1033" width="20.28515625" style="189" customWidth="1"/>
    <col min="1034" max="1034" width="22.5703125" style="189" customWidth="1"/>
    <col min="1035" max="1035" width="24.42578125" style="189" customWidth="1"/>
    <col min="1036" max="1280" width="11.42578125" style="189" hidden="1"/>
    <col min="1281" max="1281" width="63.85546875" style="189" customWidth="1"/>
    <col min="1282" max="1283" width="15.5703125" style="189" customWidth="1"/>
    <col min="1284" max="1284" width="16.42578125" style="189" customWidth="1"/>
    <col min="1285" max="1285" width="10.42578125" style="189" customWidth="1"/>
    <col min="1286" max="1286" width="17.42578125" style="189" customWidth="1"/>
    <col min="1287" max="1287" width="19.85546875" style="189" customWidth="1"/>
    <col min="1288" max="1288" width="19.7109375" style="189" customWidth="1"/>
    <col min="1289" max="1289" width="20.28515625" style="189" customWidth="1"/>
    <col min="1290" max="1290" width="22.5703125" style="189" customWidth="1"/>
    <col min="1291" max="1291" width="24.42578125" style="189" customWidth="1"/>
    <col min="1292" max="1536" width="11.42578125" style="189" hidden="1"/>
    <col min="1537" max="1537" width="63.85546875" style="189" customWidth="1"/>
    <col min="1538" max="1539" width="15.5703125" style="189" customWidth="1"/>
    <col min="1540" max="1540" width="16.42578125" style="189" customWidth="1"/>
    <col min="1541" max="1541" width="10.42578125" style="189" customWidth="1"/>
    <col min="1542" max="1542" width="17.42578125" style="189" customWidth="1"/>
    <col min="1543" max="1543" width="19.85546875" style="189" customWidth="1"/>
    <col min="1544" max="1544" width="19.7109375" style="189" customWidth="1"/>
    <col min="1545" max="1545" width="20.28515625" style="189" customWidth="1"/>
    <col min="1546" max="1546" width="22.5703125" style="189" customWidth="1"/>
    <col min="1547" max="1547" width="24.42578125" style="189" customWidth="1"/>
    <col min="1548" max="1792" width="11.42578125" style="189" hidden="1"/>
    <col min="1793" max="1793" width="63.85546875" style="189" customWidth="1"/>
    <col min="1794" max="1795" width="15.5703125" style="189" customWidth="1"/>
    <col min="1796" max="1796" width="16.42578125" style="189" customWidth="1"/>
    <col min="1797" max="1797" width="10.42578125" style="189" customWidth="1"/>
    <col min="1798" max="1798" width="17.42578125" style="189" customWidth="1"/>
    <col min="1799" max="1799" width="19.85546875" style="189" customWidth="1"/>
    <col min="1800" max="1800" width="19.7109375" style="189" customWidth="1"/>
    <col min="1801" max="1801" width="20.28515625" style="189" customWidth="1"/>
    <col min="1802" max="1802" width="22.5703125" style="189" customWidth="1"/>
    <col min="1803" max="1803" width="24.42578125" style="189" customWidth="1"/>
    <col min="1804" max="2048" width="11.42578125" style="189" hidden="1"/>
    <col min="2049" max="2049" width="63.85546875" style="189" customWidth="1"/>
    <col min="2050" max="2051" width="15.5703125" style="189" customWidth="1"/>
    <col min="2052" max="2052" width="16.42578125" style="189" customWidth="1"/>
    <col min="2053" max="2053" width="10.42578125" style="189" customWidth="1"/>
    <col min="2054" max="2054" width="17.42578125" style="189" customWidth="1"/>
    <col min="2055" max="2055" width="19.85546875" style="189" customWidth="1"/>
    <col min="2056" max="2056" width="19.7109375" style="189" customWidth="1"/>
    <col min="2057" max="2057" width="20.28515625" style="189" customWidth="1"/>
    <col min="2058" max="2058" width="22.5703125" style="189" customWidth="1"/>
    <col min="2059" max="2059" width="24.42578125" style="189" customWidth="1"/>
    <col min="2060" max="2304" width="11.42578125" style="189" hidden="1"/>
    <col min="2305" max="2305" width="63.85546875" style="189" customWidth="1"/>
    <col min="2306" max="2307" width="15.5703125" style="189" customWidth="1"/>
    <col min="2308" max="2308" width="16.42578125" style="189" customWidth="1"/>
    <col min="2309" max="2309" width="10.42578125" style="189" customWidth="1"/>
    <col min="2310" max="2310" width="17.42578125" style="189" customWidth="1"/>
    <col min="2311" max="2311" width="19.85546875" style="189" customWidth="1"/>
    <col min="2312" max="2312" width="19.7109375" style="189" customWidth="1"/>
    <col min="2313" max="2313" width="20.28515625" style="189" customWidth="1"/>
    <col min="2314" max="2314" width="22.5703125" style="189" customWidth="1"/>
    <col min="2315" max="2315" width="24.42578125" style="189" customWidth="1"/>
    <col min="2316" max="2560" width="11.42578125" style="189" hidden="1"/>
    <col min="2561" max="2561" width="63.85546875" style="189" customWidth="1"/>
    <col min="2562" max="2563" width="15.5703125" style="189" customWidth="1"/>
    <col min="2564" max="2564" width="16.42578125" style="189" customWidth="1"/>
    <col min="2565" max="2565" width="10.42578125" style="189" customWidth="1"/>
    <col min="2566" max="2566" width="17.42578125" style="189" customWidth="1"/>
    <col min="2567" max="2567" width="19.85546875" style="189" customWidth="1"/>
    <col min="2568" max="2568" width="19.7109375" style="189" customWidth="1"/>
    <col min="2569" max="2569" width="20.28515625" style="189" customWidth="1"/>
    <col min="2570" max="2570" width="22.5703125" style="189" customWidth="1"/>
    <col min="2571" max="2571" width="24.42578125" style="189" customWidth="1"/>
    <col min="2572" max="2816" width="11.42578125" style="189" hidden="1"/>
    <col min="2817" max="2817" width="63.85546875" style="189" customWidth="1"/>
    <col min="2818" max="2819" width="15.5703125" style="189" customWidth="1"/>
    <col min="2820" max="2820" width="16.42578125" style="189" customWidth="1"/>
    <col min="2821" max="2821" width="10.42578125" style="189" customWidth="1"/>
    <col min="2822" max="2822" width="17.42578125" style="189" customWidth="1"/>
    <col min="2823" max="2823" width="19.85546875" style="189" customWidth="1"/>
    <col min="2824" max="2824" width="19.7109375" style="189" customWidth="1"/>
    <col min="2825" max="2825" width="20.28515625" style="189" customWidth="1"/>
    <col min="2826" max="2826" width="22.5703125" style="189" customWidth="1"/>
    <col min="2827" max="2827" width="24.42578125" style="189" customWidth="1"/>
    <col min="2828" max="3072" width="11.42578125" style="189" hidden="1"/>
    <col min="3073" max="3073" width="63.85546875" style="189" customWidth="1"/>
    <col min="3074" max="3075" width="15.5703125" style="189" customWidth="1"/>
    <col min="3076" max="3076" width="16.42578125" style="189" customWidth="1"/>
    <col min="3077" max="3077" width="10.42578125" style="189" customWidth="1"/>
    <col min="3078" max="3078" width="17.42578125" style="189" customWidth="1"/>
    <col min="3079" max="3079" width="19.85546875" style="189" customWidth="1"/>
    <col min="3080" max="3080" width="19.7109375" style="189" customWidth="1"/>
    <col min="3081" max="3081" width="20.28515625" style="189" customWidth="1"/>
    <col min="3082" max="3082" width="22.5703125" style="189" customWidth="1"/>
    <col min="3083" max="3083" width="24.42578125" style="189" customWidth="1"/>
    <col min="3084" max="3328" width="11.42578125" style="189" hidden="1"/>
    <col min="3329" max="3329" width="63.85546875" style="189" customWidth="1"/>
    <col min="3330" max="3331" width="15.5703125" style="189" customWidth="1"/>
    <col min="3332" max="3332" width="16.42578125" style="189" customWidth="1"/>
    <col min="3333" max="3333" width="10.42578125" style="189" customWidth="1"/>
    <col min="3334" max="3334" width="17.42578125" style="189" customWidth="1"/>
    <col min="3335" max="3335" width="19.85546875" style="189" customWidth="1"/>
    <col min="3336" max="3336" width="19.7109375" style="189" customWidth="1"/>
    <col min="3337" max="3337" width="20.28515625" style="189" customWidth="1"/>
    <col min="3338" max="3338" width="22.5703125" style="189" customWidth="1"/>
    <col min="3339" max="3339" width="24.42578125" style="189" customWidth="1"/>
    <col min="3340" max="3584" width="11.42578125" style="189" hidden="1"/>
    <col min="3585" max="3585" width="63.85546875" style="189" customWidth="1"/>
    <col min="3586" max="3587" width="15.5703125" style="189" customWidth="1"/>
    <col min="3588" max="3588" width="16.42578125" style="189" customWidth="1"/>
    <col min="3589" max="3589" width="10.42578125" style="189" customWidth="1"/>
    <col min="3590" max="3590" width="17.42578125" style="189" customWidth="1"/>
    <col min="3591" max="3591" width="19.85546875" style="189" customWidth="1"/>
    <col min="3592" max="3592" width="19.7109375" style="189" customWidth="1"/>
    <col min="3593" max="3593" width="20.28515625" style="189" customWidth="1"/>
    <col min="3594" max="3594" width="22.5703125" style="189" customWidth="1"/>
    <col min="3595" max="3595" width="24.42578125" style="189" customWidth="1"/>
    <col min="3596" max="3840" width="11.42578125" style="189" hidden="1"/>
    <col min="3841" max="3841" width="63.85546875" style="189" customWidth="1"/>
    <col min="3842" max="3843" width="15.5703125" style="189" customWidth="1"/>
    <col min="3844" max="3844" width="16.42578125" style="189" customWidth="1"/>
    <col min="3845" max="3845" width="10.42578125" style="189" customWidth="1"/>
    <col min="3846" max="3846" width="17.42578125" style="189" customWidth="1"/>
    <col min="3847" max="3847" width="19.85546875" style="189" customWidth="1"/>
    <col min="3848" max="3848" width="19.7109375" style="189" customWidth="1"/>
    <col min="3849" max="3849" width="20.28515625" style="189" customWidth="1"/>
    <col min="3850" max="3850" width="22.5703125" style="189" customWidth="1"/>
    <col min="3851" max="3851" width="24.42578125" style="189" customWidth="1"/>
    <col min="3852" max="4096" width="11.42578125" style="189" hidden="1"/>
    <col min="4097" max="4097" width="63.85546875" style="189" customWidth="1"/>
    <col min="4098" max="4099" width="15.5703125" style="189" customWidth="1"/>
    <col min="4100" max="4100" width="16.42578125" style="189" customWidth="1"/>
    <col min="4101" max="4101" width="10.42578125" style="189" customWidth="1"/>
    <col min="4102" max="4102" width="17.42578125" style="189" customWidth="1"/>
    <col min="4103" max="4103" width="19.85546875" style="189" customWidth="1"/>
    <col min="4104" max="4104" width="19.7109375" style="189" customWidth="1"/>
    <col min="4105" max="4105" width="20.28515625" style="189" customWidth="1"/>
    <col min="4106" max="4106" width="22.5703125" style="189" customWidth="1"/>
    <col min="4107" max="4107" width="24.42578125" style="189" customWidth="1"/>
    <col min="4108" max="4352" width="11.42578125" style="189" hidden="1"/>
    <col min="4353" max="4353" width="63.85546875" style="189" customWidth="1"/>
    <col min="4354" max="4355" width="15.5703125" style="189" customWidth="1"/>
    <col min="4356" max="4356" width="16.42578125" style="189" customWidth="1"/>
    <col min="4357" max="4357" width="10.42578125" style="189" customWidth="1"/>
    <col min="4358" max="4358" width="17.42578125" style="189" customWidth="1"/>
    <col min="4359" max="4359" width="19.85546875" style="189" customWidth="1"/>
    <col min="4360" max="4360" width="19.7109375" style="189" customWidth="1"/>
    <col min="4361" max="4361" width="20.28515625" style="189" customWidth="1"/>
    <col min="4362" max="4362" width="22.5703125" style="189" customWidth="1"/>
    <col min="4363" max="4363" width="24.42578125" style="189" customWidth="1"/>
    <col min="4364" max="4608" width="11.42578125" style="189" hidden="1"/>
    <col min="4609" max="4609" width="63.85546875" style="189" customWidth="1"/>
    <col min="4610" max="4611" width="15.5703125" style="189" customWidth="1"/>
    <col min="4612" max="4612" width="16.42578125" style="189" customWidth="1"/>
    <col min="4613" max="4613" width="10.42578125" style="189" customWidth="1"/>
    <col min="4614" max="4614" width="17.42578125" style="189" customWidth="1"/>
    <col min="4615" max="4615" width="19.85546875" style="189" customWidth="1"/>
    <col min="4616" max="4616" width="19.7109375" style="189" customWidth="1"/>
    <col min="4617" max="4617" width="20.28515625" style="189" customWidth="1"/>
    <col min="4618" max="4618" width="22.5703125" style="189" customWidth="1"/>
    <col min="4619" max="4619" width="24.42578125" style="189" customWidth="1"/>
    <col min="4620" max="4864" width="11.42578125" style="189" hidden="1"/>
    <col min="4865" max="4865" width="63.85546875" style="189" customWidth="1"/>
    <col min="4866" max="4867" width="15.5703125" style="189" customWidth="1"/>
    <col min="4868" max="4868" width="16.42578125" style="189" customWidth="1"/>
    <col min="4869" max="4869" width="10.42578125" style="189" customWidth="1"/>
    <col min="4870" max="4870" width="17.42578125" style="189" customWidth="1"/>
    <col min="4871" max="4871" width="19.85546875" style="189" customWidth="1"/>
    <col min="4872" max="4872" width="19.7109375" style="189" customWidth="1"/>
    <col min="4873" max="4873" width="20.28515625" style="189" customWidth="1"/>
    <col min="4874" max="4874" width="22.5703125" style="189" customWidth="1"/>
    <col min="4875" max="4875" width="24.42578125" style="189" customWidth="1"/>
    <col min="4876" max="5120" width="11.42578125" style="189" hidden="1"/>
    <col min="5121" max="5121" width="63.85546875" style="189" customWidth="1"/>
    <col min="5122" max="5123" width="15.5703125" style="189" customWidth="1"/>
    <col min="5124" max="5124" width="16.42578125" style="189" customWidth="1"/>
    <col min="5125" max="5125" width="10.42578125" style="189" customWidth="1"/>
    <col min="5126" max="5126" width="17.42578125" style="189" customWidth="1"/>
    <col min="5127" max="5127" width="19.85546875" style="189" customWidth="1"/>
    <col min="5128" max="5128" width="19.7109375" style="189" customWidth="1"/>
    <col min="5129" max="5129" width="20.28515625" style="189" customWidth="1"/>
    <col min="5130" max="5130" width="22.5703125" style="189" customWidth="1"/>
    <col min="5131" max="5131" width="24.42578125" style="189" customWidth="1"/>
    <col min="5132" max="5376" width="11.42578125" style="189" hidden="1"/>
    <col min="5377" max="5377" width="63.85546875" style="189" customWidth="1"/>
    <col min="5378" max="5379" width="15.5703125" style="189" customWidth="1"/>
    <col min="5380" max="5380" width="16.42578125" style="189" customWidth="1"/>
    <col min="5381" max="5381" width="10.42578125" style="189" customWidth="1"/>
    <col min="5382" max="5382" width="17.42578125" style="189" customWidth="1"/>
    <col min="5383" max="5383" width="19.85546875" style="189" customWidth="1"/>
    <col min="5384" max="5384" width="19.7109375" style="189" customWidth="1"/>
    <col min="5385" max="5385" width="20.28515625" style="189" customWidth="1"/>
    <col min="5386" max="5386" width="22.5703125" style="189" customWidth="1"/>
    <col min="5387" max="5387" width="24.42578125" style="189" customWidth="1"/>
    <col min="5388" max="5632" width="11.42578125" style="189" hidden="1"/>
    <col min="5633" max="5633" width="63.85546875" style="189" customWidth="1"/>
    <col min="5634" max="5635" width="15.5703125" style="189" customWidth="1"/>
    <col min="5636" max="5636" width="16.42578125" style="189" customWidth="1"/>
    <col min="5637" max="5637" width="10.42578125" style="189" customWidth="1"/>
    <col min="5638" max="5638" width="17.42578125" style="189" customWidth="1"/>
    <col min="5639" max="5639" width="19.85546875" style="189" customWidth="1"/>
    <col min="5640" max="5640" width="19.7109375" style="189" customWidth="1"/>
    <col min="5641" max="5641" width="20.28515625" style="189" customWidth="1"/>
    <col min="5642" max="5642" width="22.5703125" style="189" customWidth="1"/>
    <col min="5643" max="5643" width="24.42578125" style="189" customWidth="1"/>
    <col min="5644" max="5888" width="11.42578125" style="189" hidden="1"/>
    <col min="5889" max="5889" width="63.85546875" style="189" customWidth="1"/>
    <col min="5890" max="5891" width="15.5703125" style="189" customWidth="1"/>
    <col min="5892" max="5892" width="16.42578125" style="189" customWidth="1"/>
    <col min="5893" max="5893" width="10.42578125" style="189" customWidth="1"/>
    <col min="5894" max="5894" width="17.42578125" style="189" customWidth="1"/>
    <col min="5895" max="5895" width="19.85546875" style="189" customWidth="1"/>
    <col min="5896" max="5896" width="19.7109375" style="189" customWidth="1"/>
    <col min="5897" max="5897" width="20.28515625" style="189" customWidth="1"/>
    <col min="5898" max="5898" width="22.5703125" style="189" customWidth="1"/>
    <col min="5899" max="5899" width="24.42578125" style="189" customWidth="1"/>
    <col min="5900" max="6144" width="11.42578125" style="189" hidden="1"/>
    <col min="6145" max="6145" width="63.85546875" style="189" customWidth="1"/>
    <col min="6146" max="6147" width="15.5703125" style="189" customWidth="1"/>
    <col min="6148" max="6148" width="16.42578125" style="189" customWidth="1"/>
    <col min="6149" max="6149" width="10.42578125" style="189" customWidth="1"/>
    <col min="6150" max="6150" width="17.42578125" style="189" customWidth="1"/>
    <col min="6151" max="6151" width="19.85546875" style="189" customWidth="1"/>
    <col min="6152" max="6152" width="19.7109375" style="189" customWidth="1"/>
    <col min="6153" max="6153" width="20.28515625" style="189" customWidth="1"/>
    <col min="6154" max="6154" width="22.5703125" style="189" customWidth="1"/>
    <col min="6155" max="6155" width="24.42578125" style="189" customWidth="1"/>
    <col min="6156" max="6400" width="11.42578125" style="189" hidden="1"/>
    <col min="6401" max="6401" width="63.85546875" style="189" customWidth="1"/>
    <col min="6402" max="6403" width="15.5703125" style="189" customWidth="1"/>
    <col min="6404" max="6404" width="16.42578125" style="189" customWidth="1"/>
    <col min="6405" max="6405" width="10.42578125" style="189" customWidth="1"/>
    <col min="6406" max="6406" width="17.42578125" style="189" customWidth="1"/>
    <col min="6407" max="6407" width="19.85546875" style="189" customWidth="1"/>
    <col min="6408" max="6408" width="19.7109375" style="189" customWidth="1"/>
    <col min="6409" max="6409" width="20.28515625" style="189" customWidth="1"/>
    <col min="6410" max="6410" width="22.5703125" style="189" customWidth="1"/>
    <col min="6411" max="6411" width="24.42578125" style="189" customWidth="1"/>
    <col min="6412" max="6656" width="11.42578125" style="189" hidden="1"/>
    <col min="6657" max="6657" width="63.85546875" style="189" customWidth="1"/>
    <col min="6658" max="6659" width="15.5703125" style="189" customWidth="1"/>
    <col min="6660" max="6660" width="16.42578125" style="189" customWidth="1"/>
    <col min="6661" max="6661" width="10.42578125" style="189" customWidth="1"/>
    <col min="6662" max="6662" width="17.42578125" style="189" customWidth="1"/>
    <col min="6663" max="6663" width="19.85546875" style="189" customWidth="1"/>
    <col min="6664" max="6664" width="19.7109375" style="189" customWidth="1"/>
    <col min="6665" max="6665" width="20.28515625" style="189" customWidth="1"/>
    <col min="6666" max="6666" width="22.5703125" style="189" customWidth="1"/>
    <col min="6667" max="6667" width="24.42578125" style="189" customWidth="1"/>
    <col min="6668" max="6912" width="11.42578125" style="189" hidden="1"/>
    <col min="6913" max="6913" width="63.85546875" style="189" customWidth="1"/>
    <col min="6914" max="6915" width="15.5703125" style="189" customWidth="1"/>
    <col min="6916" max="6916" width="16.42578125" style="189" customWidth="1"/>
    <col min="6917" max="6917" width="10.42578125" style="189" customWidth="1"/>
    <col min="6918" max="6918" width="17.42578125" style="189" customWidth="1"/>
    <col min="6919" max="6919" width="19.85546875" style="189" customWidth="1"/>
    <col min="6920" max="6920" width="19.7109375" style="189" customWidth="1"/>
    <col min="6921" max="6921" width="20.28515625" style="189" customWidth="1"/>
    <col min="6922" max="6922" width="22.5703125" style="189" customWidth="1"/>
    <col min="6923" max="6923" width="24.42578125" style="189" customWidth="1"/>
    <col min="6924" max="7168" width="11.42578125" style="189" hidden="1"/>
    <col min="7169" max="7169" width="63.85546875" style="189" customWidth="1"/>
    <col min="7170" max="7171" width="15.5703125" style="189" customWidth="1"/>
    <col min="7172" max="7172" width="16.42578125" style="189" customWidth="1"/>
    <col min="7173" max="7173" width="10.42578125" style="189" customWidth="1"/>
    <col min="7174" max="7174" width="17.42578125" style="189" customWidth="1"/>
    <col min="7175" max="7175" width="19.85546875" style="189" customWidth="1"/>
    <col min="7176" max="7176" width="19.7109375" style="189" customWidth="1"/>
    <col min="7177" max="7177" width="20.28515625" style="189" customWidth="1"/>
    <col min="7178" max="7178" width="22.5703125" style="189" customWidth="1"/>
    <col min="7179" max="7179" width="24.42578125" style="189" customWidth="1"/>
    <col min="7180" max="7424" width="11.42578125" style="189" hidden="1"/>
    <col min="7425" max="7425" width="63.85546875" style="189" customWidth="1"/>
    <col min="7426" max="7427" width="15.5703125" style="189" customWidth="1"/>
    <col min="7428" max="7428" width="16.42578125" style="189" customWidth="1"/>
    <col min="7429" max="7429" width="10.42578125" style="189" customWidth="1"/>
    <col min="7430" max="7430" width="17.42578125" style="189" customWidth="1"/>
    <col min="7431" max="7431" width="19.85546875" style="189" customWidth="1"/>
    <col min="7432" max="7432" width="19.7109375" style="189" customWidth="1"/>
    <col min="7433" max="7433" width="20.28515625" style="189" customWidth="1"/>
    <col min="7434" max="7434" width="22.5703125" style="189" customWidth="1"/>
    <col min="7435" max="7435" width="24.42578125" style="189" customWidth="1"/>
    <col min="7436" max="7680" width="11.42578125" style="189" hidden="1"/>
    <col min="7681" max="7681" width="63.85546875" style="189" customWidth="1"/>
    <col min="7682" max="7683" width="15.5703125" style="189" customWidth="1"/>
    <col min="7684" max="7684" width="16.42578125" style="189" customWidth="1"/>
    <col min="7685" max="7685" width="10.42578125" style="189" customWidth="1"/>
    <col min="7686" max="7686" width="17.42578125" style="189" customWidth="1"/>
    <col min="7687" max="7687" width="19.85546875" style="189" customWidth="1"/>
    <col min="7688" max="7688" width="19.7109375" style="189" customWidth="1"/>
    <col min="7689" max="7689" width="20.28515625" style="189" customWidth="1"/>
    <col min="7690" max="7690" width="22.5703125" style="189" customWidth="1"/>
    <col min="7691" max="7691" width="24.42578125" style="189" customWidth="1"/>
    <col min="7692" max="7936" width="11.42578125" style="189" hidden="1"/>
    <col min="7937" max="7937" width="63.85546875" style="189" customWidth="1"/>
    <col min="7938" max="7939" width="15.5703125" style="189" customWidth="1"/>
    <col min="7940" max="7940" width="16.42578125" style="189" customWidth="1"/>
    <col min="7941" max="7941" width="10.42578125" style="189" customWidth="1"/>
    <col min="7942" max="7942" width="17.42578125" style="189" customWidth="1"/>
    <col min="7943" max="7943" width="19.85546875" style="189" customWidth="1"/>
    <col min="7944" max="7944" width="19.7109375" style="189" customWidth="1"/>
    <col min="7945" max="7945" width="20.28515625" style="189" customWidth="1"/>
    <col min="7946" max="7946" width="22.5703125" style="189" customWidth="1"/>
    <col min="7947" max="7947" width="24.42578125" style="189" customWidth="1"/>
    <col min="7948" max="8192" width="11.42578125" style="189" hidden="1"/>
    <col min="8193" max="8193" width="63.85546875" style="189" customWidth="1"/>
    <col min="8194" max="8195" width="15.5703125" style="189" customWidth="1"/>
    <col min="8196" max="8196" width="16.42578125" style="189" customWidth="1"/>
    <col min="8197" max="8197" width="10.42578125" style="189" customWidth="1"/>
    <col min="8198" max="8198" width="17.42578125" style="189" customWidth="1"/>
    <col min="8199" max="8199" width="19.85546875" style="189" customWidth="1"/>
    <col min="8200" max="8200" width="19.7109375" style="189" customWidth="1"/>
    <col min="8201" max="8201" width="20.28515625" style="189" customWidth="1"/>
    <col min="8202" max="8202" width="22.5703125" style="189" customWidth="1"/>
    <col min="8203" max="8203" width="24.42578125" style="189" customWidth="1"/>
    <col min="8204" max="8448" width="11.42578125" style="189" hidden="1"/>
    <col min="8449" max="8449" width="63.85546875" style="189" customWidth="1"/>
    <col min="8450" max="8451" width="15.5703125" style="189" customWidth="1"/>
    <col min="8452" max="8452" width="16.42578125" style="189" customWidth="1"/>
    <col min="8453" max="8453" width="10.42578125" style="189" customWidth="1"/>
    <col min="8454" max="8454" width="17.42578125" style="189" customWidth="1"/>
    <col min="8455" max="8455" width="19.85546875" style="189" customWidth="1"/>
    <col min="8456" max="8456" width="19.7109375" style="189" customWidth="1"/>
    <col min="8457" max="8457" width="20.28515625" style="189" customWidth="1"/>
    <col min="8458" max="8458" width="22.5703125" style="189" customWidth="1"/>
    <col min="8459" max="8459" width="24.42578125" style="189" customWidth="1"/>
    <col min="8460" max="8704" width="11.42578125" style="189" hidden="1"/>
    <col min="8705" max="8705" width="63.85546875" style="189" customWidth="1"/>
    <col min="8706" max="8707" width="15.5703125" style="189" customWidth="1"/>
    <col min="8708" max="8708" width="16.42578125" style="189" customWidth="1"/>
    <col min="8709" max="8709" width="10.42578125" style="189" customWidth="1"/>
    <col min="8710" max="8710" width="17.42578125" style="189" customWidth="1"/>
    <col min="8711" max="8711" width="19.85546875" style="189" customWidth="1"/>
    <col min="8712" max="8712" width="19.7109375" style="189" customWidth="1"/>
    <col min="8713" max="8713" width="20.28515625" style="189" customWidth="1"/>
    <col min="8714" max="8714" width="22.5703125" style="189" customWidth="1"/>
    <col min="8715" max="8715" width="24.42578125" style="189" customWidth="1"/>
    <col min="8716" max="8960" width="11.42578125" style="189" hidden="1"/>
    <col min="8961" max="8961" width="63.85546875" style="189" customWidth="1"/>
    <col min="8962" max="8963" width="15.5703125" style="189" customWidth="1"/>
    <col min="8964" max="8964" width="16.42578125" style="189" customWidth="1"/>
    <col min="8965" max="8965" width="10.42578125" style="189" customWidth="1"/>
    <col min="8966" max="8966" width="17.42578125" style="189" customWidth="1"/>
    <col min="8967" max="8967" width="19.85546875" style="189" customWidth="1"/>
    <col min="8968" max="8968" width="19.7109375" style="189" customWidth="1"/>
    <col min="8969" max="8969" width="20.28515625" style="189" customWidth="1"/>
    <col min="8970" max="8970" width="22.5703125" style="189" customWidth="1"/>
    <col min="8971" max="8971" width="24.42578125" style="189" customWidth="1"/>
    <col min="8972" max="9216" width="11.42578125" style="189" hidden="1"/>
    <col min="9217" max="9217" width="63.85546875" style="189" customWidth="1"/>
    <col min="9218" max="9219" width="15.5703125" style="189" customWidth="1"/>
    <col min="9220" max="9220" width="16.42578125" style="189" customWidth="1"/>
    <col min="9221" max="9221" width="10.42578125" style="189" customWidth="1"/>
    <col min="9222" max="9222" width="17.42578125" style="189" customWidth="1"/>
    <col min="9223" max="9223" width="19.85546875" style="189" customWidth="1"/>
    <col min="9224" max="9224" width="19.7109375" style="189" customWidth="1"/>
    <col min="9225" max="9225" width="20.28515625" style="189" customWidth="1"/>
    <col min="9226" max="9226" width="22.5703125" style="189" customWidth="1"/>
    <col min="9227" max="9227" width="24.42578125" style="189" customWidth="1"/>
    <col min="9228" max="9472" width="11.42578125" style="189" hidden="1"/>
    <col min="9473" max="9473" width="63.85546875" style="189" customWidth="1"/>
    <col min="9474" max="9475" width="15.5703125" style="189" customWidth="1"/>
    <col min="9476" max="9476" width="16.42578125" style="189" customWidth="1"/>
    <col min="9477" max="9477" width="10.42578125" style="189" customWidth="1"/>
    <col min="9478" max="9478" width="17.42578125" style="189" customWidth="1"/>
    <col min="9479" max="9479" width="19.85546875" style="189" customWidth="1"/>
    <col min="9480" max="9480" width="19.7109375" style="189" customWidth="1"/>
    <col min="9481" max="9481" width="20.28515625" style="189" customWidth="1"/>
    <col min="9482" max="9482" width="22.5703125" style="189" customWidth="1"/>
    <col min="9483" max="9483" width="24.42578125" style="189" customWidth="1"/>
    <col min="9484" max="9728" width="11.42578125" style="189" hidden="1"/>
    <col min="9729" max="9729" width="63.85546875" style="189" customWidth="1"/>
    <col min="9730" max="9731" width="15.5703125" style="189" customWidth="1"/>
    <col min="9732" max="9732" width="16.42578125" style="189" customWidth="1"/>
    <col min="9733" max="9733" width="10.42578125" style="189" customWidth="1"/>
    <col min="9734" max="9734" width="17.42578125" style="189" customWidth="1"/>
    <col min="9735" max="9735" width="19.85546875" style="189" customWidth="1"/>
    <col min="9736" max="9736" width="19.7109375" style="189" customWidth="1"/>
    <col min="9737" max="9737" width="20.28515625" style="189" customWidth="1"/>
    <col min="9738" max="9738" width="22.5703125" style="189" customWidth="1"/>
    <col min="9739" max="9739" width="24.42578125" style="189" customWidth="1"/>
    <col min="9740" max="9984" width="11.42578125" style="189" hidden="1"/>
    <col min="9985" max="9985" width="63.85546875" style="189" customWidth="1"/>
    <col min="9986" max="9987" width="15.5703125" style="189" customWidth="1"/>
    <col min="9988" max="9988" width="16.42578125" style="189" customWidth="1"/>
    <col min="9989" max="9989" width="10.42578125" style="189" customWidth="1"/>
    <col min="9990" max="9990" width="17.42578125" style="189" customWidth="1"/>
    <col min="9991" max="9991" width="19.85546875" style="189" customWidth="1"/>
    <col min="9992" max="9992" width="19.7109375" style="189" customWidth="1"/>
    <col min="9993" max="9993" width="20.28515625" style="189" customWidth="1"/>
    <col min="9994" max="9994" width="22.5703125" style="189" customWidth="1"/>
    <col min="9995" max="9995" width="24.42578125" style="189" customWidth="1"/>
    <col min="9996" max="10240" width="11.42578125" style="189" hidden="1"/>
    <col min="10241" max="10241" width="63.85546875" style="189" customWidth="1"/>
    <col min="10242" max="10243" width="15.5703125" style="189" customWidth="1"/>
    <col min="10244" max="10244" width="16.42578125" style="189" customWidth="1"/>
    <col min="10245" max="10245" width="10.42578125" style="189" customWidth="1"/>
    <col min="10246" max="10246" width="17.42578125" style="189" customWidth="1"/>
    <col min="10247" max="10247" width="19.85546875" style="189" customWidth="1"/>
    <col min="10248" max="10248" width="19.7109375" style="189" customWidth="1"/>
    <col min="10249" max="10249" width="20.28515625" style="189" customWidth="1"/>
    <col min="10250" max="10250" width="22.5703125" style="189" customWidth="1"/>
    <col min="10251" max="10251" width="24.42578125" style="189" customWidth="1"/>
    <col min="10252" max="10496" width="11.42578125" style="189" hidden="1"/>
    <col min="10497" max="10497" width="63.85546875" style="189" customWidth="1"/>
    <col min="10498" max="10499" width="15.5703125" style="189" customWidth="1"/>
    <col min="10500" max="10500" width="16.42578125" style="189" customWidth="1"/>
    <col min="10501" max="10501" width="10.42578125" style="189" customWidth="1"/>
    <col min="10502" max="10502" width="17.42578125" style="189" customWidth="1"/>
    <col min="10503" max="10503" width="19.85546875" style="189" customWidth="1"/>
    <col min="10504" max="10504" width="19.7109375" style="189" customWidth="1"/>
    <col min="10505" max="10505" width="20.28515625" style="189" customWidth="1"/>
    <col min="10506" max="10506" width="22.5703125" style="189" customWidth="1"/>
    <col min="10507" max="10507" width="24.42578125" style="189" customWidth="1"/>
    <col min="10508" max="10752" width="11.42578125" style="189" hidden="1"/>
    <col min="10753" max="10753" width="63.85546875" style="189" customWidth="1"/>
    <col min="10754" max="10755" width="15.5703125" style="189" customWidth="1"/>
    <col min="10756" max="10756" width="16.42578125" style="189" customWidth="1"/>
    <col min="10757" max="10757" width="10.42578125" style="189" customWidth="1"/>
    <col min="10758" max="10758" width="17.42578125" style="189" customWidth="1"/>
    <col min="10759" max="10759" width="19.85546875" style="189" customWidth="1"/>
    <col min="10760" max="10760" width="19.7109375" style="189" customWidth="1"/>
    <col min="10761" max="10761" width="20.28515625" style="189" customWidth="1"/>
    <col min="10762" max="10762" width="22.5703125" style="189" customWidth="1"/>
    <col min="10763" max="10763" width="24.42578125" style="189" customWidth="1"/>
    <col min="10764" max="11008" width="11.42578125" style="189" hidden="1"/>
    <col min="11009" max="11009" width="63.85546875" style="189" customWidth="1"/>
    <col min="11010" max="11011" width="15.5703125" style="189" customWidth="1"/>
    <col min="11012" max="11012" width="16.42578125" style="189" customWidth="1"/>
    <col min="11013" max="11013" width="10.42578125" style="189" customWidth="1"/>
    <col min="11014" max="11014" width="17.42578125" style="189" customWidth="1"/>
    <col min="11015" max="11015" width="19.85546875" style="189" customWidth="1"/>
    <col min="11016" max="11016" width="19.7109375" style="189" customWidth="1"/>
    <col min="11017" max="11017" width="20.28515625" style="189" customWidth="1"/>
    <col min="11018" max="11018" width="22.5703125" style="189" customWidth="1"/>
    <col min="11019" max="11019" width="24.42578125" style="189" customWidth="1"/>
    <col min="11020" max="11264" width="11.42578125" style="189" hidden="1"/>
    <col min="11265" max="11265" width="63.85546875" style="189" customWidth="1"/>
    <col min="11266" max="11267" width="15.5703125" style="189" customWidth="1"/>
    <col min="11268" max="11268" width="16.42578125" style="189" customWidth="1"/>
    <col min="11269" max="11269" width="10.42578125" style="189" customWidth="1"/>
    <col min="11270" max="11270" width="17.42578125" style="189" customWidth="1"/>
    <col min="11271" max="11271" width="19.85546875" style="189" customWidth="1"/>
    <col min="11272" max="11272" width="19.7109375" style="189" customWidth="1"/>
    <col min="11273" max="11273" width="20.28515625" style="189" customWidth="1"/>
    <col min="11274" max="11274" width="22.5703125" style="189" customWidth="1"/>
    <col min="11275" max="11275" width="24.42578125" style="189" customWidth="1"/>
    <col min="11276" max="11520" width="11.42578125" style="189" hidden="1"/>
    <col min="11521" max="11521" width="63.85546875" style="189" customWidth="1"/>
    <col min="11522" max="11523" width="15.5703125" style="189" customWidth="1"/>
    <col min="11524" max="11524" width="16.42578125" style="189" customWidth="1"/>
    <col min="11525" max="11525" width="10.42578125" style="189" customWidth="1"/>
    <col min="11526" max="11526" width="17.42578125" style="189" customWidth="1"/>
    <col min="11527" max="11527" width="19.85546875" style="189" customWidth="1"/>
    <col min="11528" max="11528" width="19.7109375" style="189" customWidth="1"/>
    <col min="11529" max="11529" width="20.28515625" style="189" customWidth="1"/>
    <col min="11530" max="11530" width="22.5703125" style="189" customWidth="1"/>
    <col min="11531" max="11531" width="24.42578125" style="189" customWidth="1"/>
    <col min="11532" max="11776" width="11.42578125" style="189" hidden="1"/>
    <col min="11777" max="11777" width="63.85546875" style="189" customWidth="1"/>
    <col min="11778" max="11779" width="15.5703125" style="189" customWidth="1"/>
    <col min="11780" max="11780" width="16.42578125" style="189" customWidth="1"/>
    <col min="11781" max="11781" width="10.42578125" style="189" customWidth="1"/>
    <col min="11782" max="11782" width="17.42578125" style="189" customWidth="1"/>
    <col min="11783" max="11783" width="19.85546875" style="189" customWidth="1"/>
    <col min="11784" max="11784" width="19.7109375" style="189" customWidth="1"/>
    <col min="11785" max="11785" width="20.28515625" style="189" customWidth="1"/>
    <col min="11786" max="11786" width="22.5703125" style="189" customWidth="1"/>
    <col min="11787" max="11787" width="24.42578125" style="189" customWidth="1"/>
    <col min="11788" max="12032" width="11.42578125" style="189" hidden="1"/>
    <col min="12033" max="12033" width="63.85546875" style="189" customWidth="1"/>
    <col min="12034" max="12035" width="15.5703125" style="189" customWidth="1"/>
    <col min="12036" max="12036" width="16.42578125" style="189" customWidth="1"/>
    <col min="12037" max="12037" width="10.42578125" style="189" customWidth="1"/>
    <col min="12038" max="12038" width="17.42578125" style="189" customWidth="1"/>
    <col min="12039" max="12039" width="19.85546875" style="189" customWidth="1"/>
    <col min="12040" max="12040" width="19.7109375" style="189" customWidth="1"/>
    <col min="12041" max="12041" width="20.28515625" style="189" customWidth="1"/>
    <col min="12042" max="12042" width="22.5703125" style="189" customWidth="1"/>
    <col min="12043" max="12043" width="24.42578125" style="189" customWidth="1"/>
    <col min="12044" max="12288" width="11.42578125" style="189" hidden="1"/>
    <col min="12289" max="12289" width="63.85546875" style="189" customWidth="1"/>
    <col min="12290" max="12291" width="15.5703125" style="189" customWidth="1"/>
    <col min="12292" max="12292" width="16.42578125" style="189" customWidth="1"/>
    <col min="12293" max="12293" width="10.42578125" style="189" customWidth="1"/>
    <col min="12294" max="12294" width="17.42578125" style="189" customWidth="1"/>
    <col min="12295" max="12295" width="19.85546875" style="189" customWidth="1"/>
    <col min="12296" max="12296" width="19.7109375" style="189" customWidth="1"/>
    <col min="12297" max="12297" width="20.28515625" style="189" customWidth="1"/>
    <col min="12298" max="12298" width="22.5703125" style="189" customWidth="1"/>
    <col min="12299" max="12299" width="24.42578125" style="189" customWidth="1"/>
    <col min="12300" max="12544" width="11.42578125" style="189" hidden="1"/>
    <col min="12545" max="12545" width="63.85546875" style="189" customWidth="1"/>
    <col min="12546" max="12547" width="15.5703125" style="189" customWidth="1"/>
    <col min="12548" max="12548" width="16.42578125" style="189" customWidth="1"/>
    <col min="12549" max="12549" width="10.42578125" style="189" customWidth="1"/>
    <col min="12550" max="12550" width="17.42578125" style="189" customWidth="1"/>
    <col min="12551" max="12551" width="19.85546875" style="189" customWidth="1"/>
    <col min="12552" max="12552" width="19.7109375" style="189" customWidth="1"/>
    <col min="12553" max="12553" width="20.28515625" style="189" customWidth="1"/>
    <col min="12554" max="12554" width="22.5703125" style="189" customWidth="1"/>
    <col min="12555" max="12555" width="24.42578125" style="189" customWidth="1"/>
    <col min="12556" max="12800" width="11.42578125" style="189" hidden="1"/>
    <col min="12801" max="12801" width="63.85546875" style="189" customWidth="1"/>
    <col min="12802" max="12803" width="15.5703125" style="189" customWidth="1"/>
    <col min="12804" max="12804" width="16.42578125" style="189" customWidth="1"/>
    <col min="12805" max="12805" width="10.42578125" style="189" customWidth="1"/>
    <col min="12806" max="12806" width="17.42578125" style="189" customWidth="1"/>
    <col min="12807" max="12807" width="19.85546875" style="189" customWidth="1"/>
    <col min="12808" max="12808" width="19.7109375" style="189" customWidth="1"/>
    <col min="12809" max="12809" width="20.28515625" style="189" customWidth="1"/>
    <col min="12810" max="12810" width="22.5703125" style="189" customWidth="1"/>
    <col min="12811" max="12811" width="24.42578125" style="189" customWidth="1"/>
    <col min="12812" max="13056" width="11.42578125" style="189" hidden="1"/>
    <col min="13057" max="13057" width="63.85546875" style="189" customWidth="1"/>
    <col min="13058" max="13059" width="15.5703125" style="189" customWidth="1"/>
    <col min="13060" max="13060" width="16.42578125" style="189" customWidth="1"/>
    <col min="13061" max="13061" width="10.42578125" style="189" customWidth="1"/>
    <col min="13062" max="13062" width="17.42578125" style="189" customWidth="1"/>
    <col min="13063" max="13063" width="19.85546875" style="189" customWidth="1"/>
    <col min="13064" max="13064" width="19.7109375" style="189" customWidth="1"/>
    <col min="13065" max="13065" width="20.28515625" style="189" customWidth="1"/>
    <col min="13066" max="13066" width="22.5703125" style="189" customWidth="1"/>
    <col min="13067" max="13067" width="24.42578125" style="189" customWidth="1"/>
    <col min="13068" max="13312" width="11.42578125" style="189" hidden="1"/>
    <col min="13313" max="13313" width="63.85546875" style="189" customWidth="1"/>
    <col min="13314" max="13315" width="15.5703125" style="189" customWidth="1"/>
    <col min="13316" max="13316" width="16.42578125" style="189" customWidth="1"/>
    <col min="13317" max="13317" width="10.42578125" style="189" customWidth="1"/>
    <col min="13318" max="13318" width="17.42578125" style="189" customWidth="1"/>
    <col min="13319" max="13319" width="19.85546875" style="189" customWidth="1"/>
    <col min="13320" max="13320" width="19.7109375" style="189" customWidth="1"/>
    <col min="13321" max="13321" width="20.28515625" style="189" customWidth="1"/>
    <col min="13322" max="13322" width="22.5703125" style="189" customWidth="1"/>
    <col min="13323" max="13323" width="24.42578125" style="189" customWidth="1"/>
    <col min="13324" max="13568" width="11.42578125" style="189" hidden="1"/>
    <col min="13569" max="13569" width="63.85546875" style="189" customWidth="1"/>
    <col min="13570" max="13571" width="15.5703125" style="189" customWidth="1"/>
    <col min="13572" max="13572" width="16.42578125" style="189" customWidth="1"/>
    <col min="13573" max="13573" width="10.42578125" style="189" customWidth="1"/>
    <col min="13574" max="13574" width="17.42578125" style="189" customWidth="1"/>
    <col min="13575" max="13575" width="19.85546875" style="189" customWidth="1"/>
    <col min="13576" max="13576" width="19.7109375" style="189" customWidth="1"/>
    <col min="13577" max="13577" width="20.28515625" style="189" customWidth="1"/>
    <col min="13578" max="13578" width="22.5703125" style="189" customWidth="1"/>
    <col min="13579" max="13579" width="24.42578125" style="189" customWidth="1"/>
    <col min="13580" max="13824" width="11.42578125" style="189" hidden="1"/>
    <col min="13825" max="13825" width="63.85546875" style="189" customWidth="1"/>
    <col min="13826" max="13827" width="15.5703125" style="189" customWidth="1"/>
    <col min="13828" max="13828" width="16.42578125" style="189" customWidth="1"/>
    <col min="13829" max="13829" width="10.42578125" style="189" customWidth="1"/>
    <col min="13830" max="13830" width="17.42578125" style="189" customWidth="1"/>
    <col min="13831" max="13831" width="19.85546875" style="189" customWidth="1"/>
    <col min="13832" max="13832" width="19.7109375" style="189" customWidth="1"/>
    <col min="13833" max="13833" width="20.28515625" style="189" customWidth="1"/>
    <col min="13834" max="13834" width="22.5703125" style="189" customWidth="1"/>
    <col min="13835" max="13835" width="24.42578125" style="189" customWidth="1"/>
    <col min="13836" max="14080" width="11.42578125" style="189" hidden="1"/>
    <col min="14081" max="14081" width="63.85546875" style="189" customWidth="1"/>
    <col min="14082" max="14083" width="15.5703125" style="189" customWidth="1"/>
    <col min="14084" max="14084" width="16.42578125" style="189" customWidth="1"/>
    <col min="14085" max="14085" width="10.42578125" style="189" customWidth="1"/>
    <col min="14086" max="14086" width="17.42578125" style="189" customWidth="1"/>
    <col min="14087" max="14087" width="19.85546875" style="189" customWidth="1"/>
    <col min="14088" max="14088" width="19.7109375" style="189" customWidth="1"/>
    <col min="14089" max="14089" width="20.28515625" style="189" customWidth="1"/>
    <col min="14090" max="14090" width="22.5703125" style="189" customWidth="1"/>
    <col min="14091" max="14091" width="24.42578125" style="189" customWidth="1"/>
    <col min="14092" max="14336" width="11.42578125" style="189" hidden="1"/>
    <col min="14337" max="14337" width="63.85546875" style="189" customWidth="1"/>
    <col min="14338" max="14339" width="15.5703125" style="189" customWidth="1"/>
    <col min="14340" max="14340" width="16.42578125" style="189" customWidth="1"/>
    <col min="14341" max="14341" width="10.42578125" style="189" customWidth="1"/>
    <col min="14342" max="14342" width="17.42578125" style="189" customWidth="1"/>
    <col min="14343" max="14343" width="19.85546875" style="189" customWidth="1"/>
    <col min="14344" max="14344" width="19.7109375" style="189" customWidth="1"/>
    <col min="14345" max="14345" width="20.28515625" style="189" customWidth="1"/>
    <col min="14346" max="14346" width="22.5703125" style="189" customWidth="1"/>
    <col min="14347" max="14347" width="24.42578125" style="189" customWidth="1"/>
    <col min="14348" max="14592" width="11.42578125" style="189" hidden="1"/>
    <col min="14593" max="14593" width="63.85546875" style="189" customWidth="1"/>
    <col min="14594" max="14595" width="15.5703125" style="189" customWidth="1"/>
    <col min="14596" max="14596" width="16.42578125" style="189" customWidth="1"/>
    <col min="14597" max="14597" width="10.42578125" style="189" customWidth="1"/>
    <col min="14598" max="14598" width="17.42578125" style="189" customWidth="1"/>
    <col min="14599" max="14599" width="19.85546875" style="189" customWidth="1"/>
    <col min="14600" max="14600" width="19.7109375" style="189" customWidth="1"/>
    <col min="14601" max="14601" width="20.28515625" style="189" customWidth="1"/>
    <col min="14602" max="14602" width="22.5703125" style="189" customWidth="1"/>
    <col min="14603" max="14603" width="24.42578125" style="189" customWidth="1"/>
    <col min="14604" max="14848" width="11.42578125" style="189" hidden="1"/>
    <col min="14849" max="14849" width="63.85546875" style="189" customWidth="1"/>
    <col min="14850" max="14851" width="15.5703125" style="189" customWidth="1"/>
    <col min="14852" max="14852" width="16.42578125" style="189" customWidth="1"/>
    <col min="14853" max="14853" width="10.42578125" style="189" customWidth="1"/>
    <col min="14854" max="14854" width="17.42578125" style="189" customWidth="1"/>
    <col min="14855" max="14855" width="19.85546875" style="189" customWidth="1"/>
    <col min="14856" max="14856" width="19.7109375" style="189" customWidth="1"/>
    <col min="14857" max="14857" width="20.28515625" style="189" customWidth="1"/>
    <col min="14858" max="14858" width="22.5703125" style="189" customWidth="1"/>
    <col min="14859" max="14859" width="24.42578125" style="189" customWidth="1"/>
    <col min="14860" max="15104" width="11.42578125" style="189" hidden="1"/>
    <col min="15105" max="15105" width="63.85546875" style="189" customWidth="1"/>
    <col min="15106" max="15107" width="15.5703125" style="189" customWidth="1"/>
    <col min="15108" max="15108" width="16.42578125" style="189" customWidth="1"/>
    <col min="15109" max="15109" width="10.42578125" style="189" customWidth="1"/>
    <col min="15110" max="15110" width="17.42578125" style="189" customWidth="1"/>
    <col min="15111" max="15111" width="19.85546875" style="189" customWidth="1"/>
    <col min="15112" max="15112" width="19.7109375" style="189" customWidth="1"/>
    <col min="15113" max="15113" width="20.28515625" style="189" customWidth="1"/>
    <col min="15114" max="15114" width="22.5703125" style="189" customWidth="1"/>
    <col min="15115" max="15115" width="24.42578125" style="189" customWidth="1"/>
    <col min="15116" max="15360" width="11.42578125" style="189" hidden="1"/>
    <col min="15361" max="15361" width="63.85546875" style="189" customWidth="1"/>
    <col min="15362" max="15363" width="15.5703125" style="189" customWidth="1"/>
    <col min="15364" max="15364" width="16.42578125" style="189" customWidth="1"/>
    <col min="15365" max="15365" width="10.42578125" style="189" customWidth="1"/>
    <col min="15366" max="15366" width="17.42578125" style="189" customWidth="1"/>
    <col min="15367" max="15367" width="19.85546875" style="189" customWidth="1"/>
    <col min="15368" max="15368" width="19.7109375" style="189" customWidth="1"/>
    <col min="15369" max="15369" width="20.28515625" style="189" customWidth="1"/>
    <col min="15370" max="15370" width="22.5703125" style="189" customWidth="1"/>
    <col min="15371" max="15371" width="24.42578125" style="189" customWidth="1"/>
    <col min="15372" max="15616" width="11.42578125" style="189" hidden="1"/>
    <col min="15617" max="15617" width="63.85546875" style="189" customWidth="1"/>
    <col min="15618" max="15619" width="15.5703125" style="189" customWidth="1"/>
    <col min="15620" max="15620" width="16.42578125" style="189" customWidth="1"/>
    <col min="15621" max="15621" width="10.42578125" style="189" customWidth="1"/>
    <col min="15622" max="15622" width="17.42578125" style="189" customWidth="1"/>
    <col min="15623" max="15623" width="19.85546875" style="189" customWidth="1"/>
    <col min="15624" max="15624" width="19.7109375" style="189" customWidth="1"/>
    <col min="15625" max="15625" width="20.28515625" style="189" customWidth="1"/>
    <col min="15626" max="15626" width="22.5703125" style="189" customWidth="1"/>
    <col min="15627" max="15627" width="24.42578125" style="189" customWidth="1"/>
    <col min="15628" max="15872" width="11.42578125" style="189" hidden="1"/>
    <col min="15873" max="15873" width="63.85546875" style="189" customWidth="1"/>
    <col min="15874" max="15875" width="15.5703125" style="189" customWidth="1"/>
    <col min="15876" max="15876" width="16.42578125" style="189" customWidth="1"/>
    <col min="15877" max="15877" width="10.42578125" style="189" customWidth="1"/>
    <col min="15878" max="15878" width="17.42578125" style="189" customWidth="1"/>
    <col min="15879" max="15879" width="19.85546875" style="189" customWidth="1"/>
    <col min="15880" max="15880" width="19.7109375" style="189" customWidth="1"/>
    <col min="15881" max="15881" width="20.28515625" style="189" customWidth="1"/>
    <col min="15882" max="15882" width="22.5703125" style="189" customWidth="1"/>
    <col min="15883" max="15883" width="24.42578125" style="189" customWidth="1"/>
    <col min="15884" max="16128" width="11.42578125" style="189" hidden="1"/>
    <col min="16129" max="16129" width="63.85546875" style="189" customWidth="1"/>
    <col min="16130" max="16131" width="15.5703125" style="189" customWidth="1"/>
    <col min="16132" max="16132" width="16.42578125" style="189" customWidth="1"/>
    <col min="16133" max="16133" width="10.42578125" style="189" customWidth="1"/>
    <col min="16134" max="16134" width="17.42578125" style="189" customWidth="1"/>
    <col min="16135" max="16135" width="19.85546875" style="189" customWidth="1"/>
    <col min="16136" max="16136" width="19.7109375" style="189" customWidth="1"/>
    <col min="16137" max="16137" width="20.28515625" style="189" customWidth="1"/>
    <col min="16138" max="16138" width="22.5703125" style="189" customWidth="1"/>
    <col min="16139" max="16139" width="24.42578125" style="189" customWidth="1"/>
    <col min="16140" max="16384" width="11.42578125" style="189" hidden="1"/>
  </cols>
  <sheetData>
    <row r="1" spans="1:257" ht="15.75" x14ac:dyDescent="0.25">
      <c r="A1" s="1517" t="s">
        <v>1030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</row>
    <row r="2" spans="1:257" ht="15.75" x14ac:dyDescent="0.25">
      <c r="A2" s="1517" t="s">
        <v>2158</v>
      </c>
      <c r="B2" s="1517"/>
      <c r="C2" s="1517"/>
      <c r="D2" s="1517"/>
      <c r="E2" s="1517"/>
      <c r="F2" s="1517"/>
      <c r="G2" s="1517"/>
      <c r="H2" s="1517"/>
      <c r="I2" s="1517"/>
      <c r="J2" s="1517"/>
      <c r="K2" s="1517"/>
    </row>
    <row r="3" spans="1:257" ht="15.75" x14ac:dyDescent="0.25">
      <c r="A3" s="1518" t="s">
        <v>1829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19"/>
    </row>
    <row r="4" spans="1:257" ht="4.5" customHeight="1" thickBot="1" x14ac:dyDescent="0.3">
      <c r="A4" s="489"/>
      <c r="B4" s="489"/>
      <c r="C4" s="489"/>
      <c r="D4" s="489"/>
      <c r="E4" s="489"/>
      <c r="F4" s="489"/>
      <c r="G4" s="489"/>
      <c r="H4" s="489"/>
      <c r="I4" s="489"/>
      <c r="J4" s="489"/>
      <c r="K4" s="489"/>
    </row>
    <row r="5" spans="1:257" ht="21" customHeight="1" thickBot="1" x14ac:dyDescent="0.3">
      <c r="A5" s="1520" t="s">
        <v>1548</v>
      </c>
      <c r="B5" s="1522" t="s">
        <v>2138</v>
      </c>
      <c r="C5" s="1522"/>
      <c r="D5" s="1522"/>
      <c r="E5" s="1523"/>
      <c r="F5" s="1524" t="s">
        <v>2156</v>
      </c>
      <c r="G5" s="1522"/>
      <c r="H5" s="1522"/>
      <c r="I5" s="1522"/>
      <c r="J5" s="1525" t="s">
        <v>2157</v>
      </c>
      <c r="K5" s="1525" t="s">
        <v>1292</v>
      </c>
    </row>
    <row r="6" spans="1:257" s="190" customFormat="1" ht="27" customHeight="1" thickBot="1" x14ac:dyDescent="0.25">
      <c r="A6" s="1521"/>
      <c r="B6" s="992" t="s">
        <v>165</v>
      </c>
      <c r="C6" s="993" t="s">
        <v>1282</v>
      </c>
      <c r="D6" s="993" t="s">
        <v>166</v>
      </c>
      <c r="E6" s="994" t="s">
        <v>167</v>
      </c>
      <c r="F6" s="1114" t="s">
        <v>165</v>
      </c>
      <c r="G6" s="1113" t="s">
        <v>1282</v>
      </c>
      <c r="H6" s="1113" t="s">
        <v>166</v>
      </c>
      <c r="I6" s="1112" t="s">
        <v>167</v>
      </c>
      <c r="J6" s="1526"/>
      <c r="K6" s="1526"/>
      <c r="IW6" s="1488"/>
    </row>
    <row r="7" spans="1:257" s="191" customFormat="1" x14ac:dyDescent="0.25">
      <c r="A7" s="1009" t="s">
        <v>773</v>
      </c>
      <c r="B7" s="1109">
        <v>1659</v>
      </c>
      <c r="C7" s="1108">
        <v>471</v>
      </c>
      <c r="D7" s="1108">
        <v>0</v>
      </c>
      <c r="E7" s="1107">
        <v>0</v>
      </c>
      <c r="F7" s="1109">
        <v>15839930.73</v>
      </c>
      <c r="G7" s="1108">
        <v>78282227.079999998</v>
      </c>
      <c r="H7" s="1108">
        <v>0</v>
      </c>
      <c r="I7" s="1107">
        <v>0</v>
      </c>
      <c r="J7" s="1108">
        <v>2130</v>
      </c>
      <c r="K7" s="1107">
        <v>94122157.810000002</v>
      </c>
    </row>
    <row r="8" spans="1:257" s="191" customFormat="1" x14ac:dyDescent="0.25">
      <c r="A8" s="1009" t="s">
        <v>168</v>
      </c>
      <c r="B8" s="1106">
        <v>1885</v>
      </c>
      <c r="C8" s="1115">
        <v>160</v>
      </c>
      <c r="D8" s="1115">
        <v>0</v>
      </c>
      <c r="E8" s="1105">
        <v>0</v>
      </c>
      <c r="F8" s="1106">
        <v>38400101.829999998</v>
      </c>
      <c r="G8" s="1115">
        <v>21359386.59</v>
      </c>
      <c r="H8" s="1115">
        <v>0</v>
      </c>
      <c r="I8" s="1105">
        <v>0</v>
      </c>
      <c r="J8" s="1115">
        <v>2045</v>
      </c>
      <c r="K8" s="1105">
        <v>59759488.420000002</v>
      </c>
    </row>
    <row r="9" spans="1:257" s="191" customFormat="1" x14ac:dyDescent="0.25">
      <c r="A9" s="1009" t="s">
        <v>509</v>
      </c>
      <c r="B9" s="1106">
        <v>959</v>
      </c>
      <c r="C9" s="1115">
        <v>49</v>
      </c>
      <c r="D9" s="1115">
        <v>0</v>
      </c>
      <c r="E9" s="1105">
        <v>0</v>
      </c>
      <c r="F9" s="1106">
        <v>155220178.84999999</v>
      </c>
      <c r="G9" s="1115">
        <v>3430000</v>
      </c>
      <c r="H9" s="1115">
        <v>0</v>
      </c>
      <c r="I9" s="1105">
        <v>0</v>
      </c>
      <c r="J9" s="1115">
        <v>1008</v>
      </c>
      <c r="K9" s="1105">
        <v>158650178.84999999</v>
      </c>
    </row>
    <row r="10" spans="1:257" s="191" customFormat="1" x14ac:dyDescent="0.25">
      <c r="A10" s="1009" t="s">
        <v>1</v>
      </c>
      <c r="B10" s="1106">
        <v>1592</v>
      </c>
      <c r="C10" s="1115">
        <v>147</v>
      </c>
      <c r="D10" s="1115">
        <v>0</v>
      </c>
      <c r="E10" s="1105">
        <v>0</v>
      </c>
      <c r="F10" s="1106">
        <v>10357925.869999999</v>
      </c>
      <c r="G10" s="1115">
        <v>36415479.590000004</v>
      </c>
      <c r="H10" s="1115">
        <v>0</v>
      </c>
      <c r="I10" s="1105">
        <v>0</v>
      </c>
      <c r="J10" s="1115">
        <v>1739</v>
      </c>
      <c r="K10" s="1105">
        <v>46773405.460000001</v>
      </c>
    </row>
    <row r="11" spans="1:257" s="191" customFormat="1" x14ac:dyDescent="0.25">
      <c r="A11" s="1009" t="s">
        <v>169</v>
      </c>
      <c r="B11" s="1106">
        <v>8904</v>
      </c>
      <c r="C11" s="1115">
        <v>1500</v>
      </c>
      <c r="D11" s="1115">
        <v>0</v>
      </c>
      <c r="E11" s="1105">
        <v>0</v>
      </c>
      <c r="F11" s="1106">
        <v>695113229.98000002</v>
      </c>
      <c r="G11" s="1115">
        <v>59812099.43</v>
      </c>
      <c r="H11" s="1115">
        <v>0</v>
      </c>
      <c r="I11" s="1105">
        <v>0</v>
      </c>
      <c r="J11" s="1115">
        <v>10404</v>
      </c>
      <c r="K11" s="1105">
        <v>754925329.40999997</v>
      </c>
    </row>
    <row r="12" spans="1:257" s="191" customFormat="1" x14ac:dyDescent="0.25">
      <c r="A12" s="1009" t="s">
        <v>475</v>
      </c>
      <c r="B12" s="1106">
        <v>1692</v>
      </c>
      <c r="C12" s="1115">
        <v>131</v>
      </c>
      <c r="D12" s="1115">
        <v>0</v>
      </c>
      <c r="E12" s="1105">
        <v>0</v>
      </c>
      <c r="F12" s="1106">
        <v>68542368.900000006</v>
      </c>
      <c r="G12" s="1115">
        <v>10399901.550000001</v>
      </c>
      <c r="H12" s="1115">
        <v>0</v>
      </c>
      <c r="I12" s="1105">
        <v>0</v>
      </c>
      <c r="J12" s="1115">
        <v>1823</v>
      </c>
      <c r="K12" s="1105">
        <v>78942270.450000003</v>
      </c>
    </row>
    <row r="13" spans="1:257" s="191" customFormat="1" x14ac:dyDescent="0.25">
      <c r="A13" s="1009" t="s">
        <v>170</v>
      </c>
      <c r="B13" s="1106">
        <v>1195</v>
      </c>
      <c r="C13" s="1115">
        <v>170</v>
      </c>
      <c r="D13" s="1115">
        <v>0</v>
      </c>
      <c r="E13" s="1105">
        <v>0</v>
      </c>
      <c r="F13" s="1106">
        <v>141469644.25</v>
      </c>
      <c r="G13" s="1115">
        <v>49945146.149999999</v>
      </c>
      <c r="H13" s="1115">
        <v>0</v>
      </c>
      <c r="I13" s="1105">
        <v>0</v>
      </c>
      <c r="J13" s="1115">
        <v>1365</v>
      </c>
      <c r="K13" s="1105">
        <v>191414790.40000001</v>
      </c>
    </row>
    <row r="14" spans="1:257" s="191" customFormat="1" x14ac:dyDescent="0.25">
      <c r="A14" s="1009" t="s">
        <v>10</v>
      </c>
      <c r="B14" s="1106">
        <v>4868</v>
      </c>
      <c r="C14" s="1115">
        <v>1267</v>
      </c>
      <c r="D14" s="1115">
        <v>0</v>
      </c>
      <c r="E14" s="1105">
        <v>0</v>
      </c>
      <c r="F14" s="1106">
        <v>93509127.260000005</v>
      </c>
      <c r="G14" s="1115">
        <v>73548277.430000007</v>
      </c>
      <c r="H14" s="1115">
        <v>0</v>
      </c>
      <c r="I14" s="1105">
        <v>0</v>
      </c>
      <c r="J14" s="1115">
        <v>6135</v>
      </c>
      <c r="K14" s="1105">
        <v>167057404.69</v>
      </c>
    </row>
    <row r="15" spans="1:257" s="191" customFormat="1" x14ac:dyDescent="0.25">
      <c r="A15" s="1009" t="s">
        <v>3</v>
      </c>
      <c r="B15" s="1106">
        <v>3724</v>
      </c>
      <c r="C15" s="1115">
        <v>954</v>
      </c>
      <c r="D15" s="1115">
        <v>0</v>
      </c>
      <c r="E15" s="1105">
        <v>0</v>
      </c>
      <c r="F15" s="1106">
        <v>172961691.56999999</v>
      </c>
      <c r="G15" s="1115">
        <v>57385360.869999997</v>
      </c>
      <c r="H15" s="1115">
        <v>0</v>
      </c>
      <c r="I15" s="1105">
        <v>0</v>
      </c>
      <c r="J15" s="1115">
        <v>4678</v>
      </c>
      <c r="K15" s="1105">
        <v>230347052.44</v>
      </c>
    </row>
    <row r="16" spans="1:257" s="191" customFormat="1" x14ac:dyDescent="0.25">
      <c r="A16" s="1009" t="s">
        <v>93</v>
      </c>
      <c r="B16" s="1106">
        <v>16224</v>
      </c>
      <c r="C16" s="1115">
        <v>893</v>
      </c>
      <c r="D16" s="1115">
        <v>0</v>
      </c>
      <c r="E16" s="1105">
        <v>3</v>
      </c>
      <c r="F16" s="1106">
        <v>374076698.22000003</v>
      </c>
      <c r="G16" s="1115">
        <v>16208204.52</v>
      </c>
      <c r="H16" s="1115">
        <v>0</v>
      </c>
      <c r="I16" s="1105">
        <v>1064007.29</v>
      </c>
      <c r="J16" s="1115">
        <v>17120</v>
      </c>
      <c r="K16" s="1105">
        <v>391348910.02999997</v>
      </c>
    </row>
    <row r="17" spans="1:256" s="191" customFormat="1" x14ac:dyDescent="0.25">
      <c r="A17" s="1009" t="s">
        <v>171</v>
      </c>
      <c r="B17" s="1106">
        <v>17204</v>
      </c>
      <c r="C17" s="1115">
        <v>471</v>
      </c>
      <c r="D17" s="1115">
        <v>0</v>
      </c>
      <c r="E17" s="1105">
        <v>0</v>
      </c>
      <c r="F17" s="1106">
        <v>184009318.97</v>
      </c>
      <c r="G17" s="1115">
        <v>9662659.9399999995</v>
      </c>
      <c r="H17" s="1115">
        <v>0</v>
      </c>
      <c r="I17" s="1105">
        <v>0</v>
      </c>
      <c r="J17" s="1115">
        <v>17675</v>
      </c>
      <c r="K17" s="1105">
        <v>193671978.91</v>
      </c>
    </row>
    <row r="18" spans="1:256" s="191" customFormat="1" x14ac:dyDescent="0.25">
      <c r="A18" s="1009" t="s">
        <v>1031</v>
      </c>
      <c r="B18" s="1106">
        <v>267</v>
      </c>
      <c r="C18" s="1115">
        <v>196</v>
      </c>
      <c r="D18" s="1115">
        <v>0</v>
      </c>
      <c r="E18" s="1105">
        <v>0</v>
      </c>
      <c r="F18" s="1106">
        <v>6132276.4800000004</v>
      </c>
      <c r="G18" s="1115">
        <v>7096486.4900000002</v>
      </c>
      <c r="H18" s="1115">
        <v>0</v>
      </c>
      <c r="I18" s="1105">
        <v>0</v>
      </c>
      <c r="J18" s="1115">
        <v>463</v>
      </c>
      <c r="K18" s="1105">
        <v>13228762.970000001</v>
      </c>
    </row>
    <row r="19" spans="1:256" s="191" customFormat="1" x14ac:dyDescent="0.25">
      <c r="A19" s="1009" t="s">
        <v>969</v>
      </c>
      <c r="B19" s="1106">
        <v>13891</v>
      </c>
      <c r="C19" s="1115">
        <v>59</v>
      </c>
      <c r="D19" s="1115">
        <v>0</v>
      </c>
      <c r="E19" s="1105">
        <v>4</v>
      </c>
      <c r="F19" s="1106">
        <v>171827461</v>
      </c>
      <c r="G19" s="1115">
        <v>364958.3</v>
      </c>
      <c r="H19" s="1115">
        <v>0</v>
      </c>
      <c r="I19" s="1105">
        <v>14179080</v>
      </c>
      <c r="J19" s="1115">
        <v>13954</v>
      </c>
      <c r="K19" s="1105">
        <v>186371499.30000001</v>
      </c>
    </row>
    <row r="20" spans="1:256" s="191" customFormat="1" x14ac:dyDescent="0.25">
      <c r="A20" s="1009" t="s">
        <v>12</v>
      </c>
      <c r="B20" s="1106">
        <v>36074</v>
      </c>
      <c r="C20" s="1115">
        <v>545</v>
      </c>
      <c r="D20" s="1115">
        <v>0</v>
      </c>
      <c r="E20" s="1105">
        <v>0</v>
      </c>
      <c r="F20" s="1106">
        <v>710706976.98000002</v>
      </c>
      <c r="G20" s="1115">
        <v>2922355.92</v>
      </c>
      <c r="H20" s="1115">
        <v>0</v>
      </c>
      <c r="I20" s="1105">
        <v>0</v>
      </c>
      <c r="J20" s="1115">
        <v>36619</v>
      </c>
      <c r="K20" s="1105">
        <v>713629332.89999998</v>
      </c>
    </row>
    <row r="21" spans="1:256" s="191" customFormat="1" x14ac:dyDescent="0.25">
      <c r="A21" s="1009" t="s">
        <v>96</v>
      </c>
      <c r="B21" s="1106">
        <v>15681</v>
      </c>
      <c r="C21" s="1115">
        <v>549</v>
      </c>
      <c r="D21" s="1115">
        <v>0</v>
      </c>
      <c r="E21" s="1105">
        <v>0</v>
      </c>
      <c r="F21" s="1106">
        <v>459106510.52999997</v>
      </c>
      <c r="G21" s="1115">
        <v>1232232119.52</v>
      </c>
      <c r="H21" s="1115">
        <v>0</v>
      </c>
      <c r="I21" s="1105">
        <v>0</v>
      </c>
      <c r="J21" s="1115">
        <v>16230</v>
      </c>
      <c r="K21" s="1105">
        <v>1691338630.05</v>
      </c>
    </row>
    <row r="22" spans="1:256" s="191" customFormat="1" ht="15.75" thickBot="1" x14ac:dyDescent="0.3">
      <c r="A22" s="1009" t="s">
        <v>1208</v>
      </c>
      <c r="B22" s="1106">
        <v>2398</v>
      </c>
      <c r="C22" s="1115">
        <v>1256</v>
      </c>
      <c r="D22" s="1115">
        <v>0</v>
      </c>
      <c r="E22" s="1105">
        <v>0</v>
      </c>
      <c r="F22" s="1106">
        <v>35946848.229999997</v>
      </c>
      <c r="G22" s="1115">
        <v>69426165.480000004</v>
      </c>
      <c r="H22" s="1115">
        <v>0</v>
      </c>
      <c r="I22" s="1105">
        <v>0</v>
      </c>
      <c r="J22" s="1115">
        <v>3654</v>
      </c>
      <c r="K22" s="1105">
        <v>105373013.70999999</v>
      </c>
    </row>
    <row r="23" spans="1:256" s="191" customFormat="1" ht="15.75" thickBot="1" x14ac:dyDescent="0.3">
      <c r="A23" s="1104" t="s">
        <v>1293</v>
      </c>
      <c r="B23" s="873">
        <v>128217</v>
      </c>
      <c r="C23" s="874">
        <v>8818</v>
      </c>
      <c r="D23" s="874">
        <v>0</v>
      </c>
      <c r="E23" s="874">
        <v>7</v>
      </c>
      <c r="F23" s="873">
        <v>3333220289.6500001</v>
      </c>
      <c r="G23" s="874">
        <v>1728490828.8600001</v>
      </c>
      <c r="H23" s="874">
        <v>0</v>
      </c>
      <c r="I23" s="874">
        <v>15243087.289999999</v>
      </c>
      <c r="J23" s="873">
        <v>137042</v>
      </c>
      <c r="K23" s="875">
        <v>5076954205.8000002</v>
      </c>
      <c r="L23" s="1110">
        <v>0</v>
      </c>
      <c r="M23" s="1111">
        <v>0</v>
      </c>
      <c r="N23" s="1111">
        <v>0</v>
      </c>
      <c r="O23" s="1111">
        <v>0</v>
      </c>
      <c r="P23" s="1111">
        <v>0</v>
      </c>
      <c r="Q23" s="1111">
        <v>0</v>
      </c>
      <c r="R23" s="1111">
        <v>0</v>
      </c>
      <c r="S23" s="1111">
        <v>0</v>
      </c>
      <c r="T23" s="1111">
        <v>0</v>
      </c>
      <c r="U23" s="1111">
        <v>0</v>
      </c>
      <c r="V23" s="1111">
        <v>0</v>
      </c>
      <c r="W23" s="1111">
        <v>0</v>
      </c>
      <c r="X23" s="1111">
        <v>0</v>
      </c>
      <c r="Y23" s="1111">
        <v>0</v>
      </c>
      <c r="Z23" s="1111">
        <v>0</v>
      </c>
      <c r="AA23" s="1111">
        <v>0</v>
      </c>
      <c r="AB23" s="1111">
        <v>0</v>
      </c>
      <c r="AC23" s="1111">
        <v>0</v>
      </c>
      <c r="AD23" s="1111">
        <v>0</v>
      </c>
      <c r="AE23" s="1111">
        <v>0</v>
      </c>
      <c r="AF23" s="1111">
        <v>0</v>
      </c>
      <c r="AG23" s="1111">
        <v>0</v>
      </c>
      <c r="AH23" s="1111">
        <v>0</v>
      </c>
      <c r="AI23" s="1111">
        <v>0</v>
      </c>
      <c r="AJ23" s="1111">
        <v>0</v>
      </c>
      <c r="AK23" s="1111">
        <v>0</v>
      </c>
      <c r="AL23" s="1111">
        <v>0</v>
      </c>
      <c r="AM23" s="1111">
        <v>0</v>
      </c>
      <c r="AN23" s="1111">
        <v>0</v>
      </c>
      <c r="AO23" s="1111">
        <v>0</v>
      </c>
      <c r="AP23" s="1111">
        <v>0</v>
      </c>
      <c r="AQ23" s="1111">
        <v>0</v>
      </c>
      <c r="AR23" s="1111">
        <v>0</v>
      </c>
      <c r="AS23" s="1111">
        <v>0</v>
      </c>
      <c r="AT23" s="1111">
        <v>0</v>
      </c>
      <c r="AU23" s="1111">
        <v>0</v>
      </c>
      <c r="AV23" s="1111">
        <v>0</v>
      </c>
      <c r="AW23" s="1111">
        <v>0</v>
      </c>
      <c r="AX23" s="1111">
        <v>0</v>
      </c>
      <c r="AY23" s="1111">
        <v>0</v>
      </c>
      <c r="AZ23" s="1111">
        <v>0</v>
      </c>
      <c r="BA23" s="1111">
        <v>0</v>
      </c>
      <c r="BB23" s="1111">
        <v>0</v>
      </c>
      <c r="BC23" s="1111">
        <v>0</v>
      </c>
      <c r="BD23" s="1111">
        <v>0</v>
      </c>
      <c r="BE23" s="1111">
        <v>0</v>
      </c>
      <c r="BF23" s="1111">
        <v>0</v>
      </c>
      <c r="BG23" s="1111">
        <v>0</v>
      </c>
      <c r="BH23" s="1111">
        <v>0</v>
      </c>
      <c r="BI23" s="1111">
        <v>0</v>
      </c>
      <c r="BJ23" s="1111">
        <v>0</v>
      </c>
      <c r="BK23" s="1111">
        <v>0</v>
      </c>
      <c r="BL23" s="1111">
        <v>0</v>
      </c>
      <c r="BM23" s="1111">
        <v>0</v>
      </c>
      <c r="BN23" s="1111">
        <v>0</v>
      </c>
      <c r="BO23" s="1111">
        <v>0</v>
      </c>
      <c r="BP23" s="1111">
        <v>0</v>
      </c>
      <c r="BQ23" s="1111">
        <v>0</v>
      </c>
      <c r="BR23" s="1111">
        <v>0</v>
      </c>
      <c r="BS23" s="1111">
        <v>0</v>
      </c>
      <c r="BT23" s="1111">
        <v>0</v>
      </c>
      <c r="BU23" s="1111">
        <v>0</v>
      </c>
      <c r="BV23" s="1111">
        <v>0</v>
      </c>
      <c r="BW23" s="1111">
        <v>0</v>
      </c>
      <c r="BX23" s="1111">
        <v>0</v>
      </c>
      <c r="BY23" s="1111">
        <v>0</v>
      </c>
      <c r="BZ23" s="1111">
        <v>0</v>
      </c>
      <c r="CA23" s="1111">
        <v>0</v>
      </c>
      <c r="CB23" s="1111">
        <v>0</v>
      </c>
      <c r="CC23" s="1111">
        <v>0</v>
      </c>
      <c r="CD23" s="1111">
        <v>0</v>
      </c>
      <c r="CE23" s="1111">
        <v>0</v>
      </c>
      <c r="CF23" s="1111">
        <v>0</v>
      </c>
      <c r="CG23" s="1111">
        <v>0</v>
      </c>
      <c r="CH23" s="1111">
        <v>0</v>
      </c>
      <c r="CI23" s="1111">
        <v>0</v>
      </c>
      <c r="CJ23" s="1111">
        <v>0</v>
      </c>
      <c r="CK23" s="1111">
        <v>0</v>
      </c>
      <c r="CL23" s="1111">
        <v>0</v>
      </c>
      <c r="CM23" s="1111">
        <v>0</v>
      </c>
      <c r="CN23" s="1111">
        <v>0</v>
      </c>
      <c r="CO23" s="1111">
        <v>0</v>
      </c>
      <c r="CP23" s="1111">
        <v>0</v>
      </c>
      <c r="CQ23" s="1111">
        <v>0</v>
      </c>
      <c r="CR23" s="1111">
        <v>0</v>
      </c>
      <c r="CS23" s="1111">
        <v>0</v>
      </c>
      <c r="CT23" s="1111">
        <v>0</v>
      </c>
      <c r="CU23" s="1111">
        <v>0</v>
      </c>
      <c r="CV23" s="1111">
        <v>0</v>
      </c>
      <c r="CW23" s="1111">
        <v>0</v>
      </c>
      <c r="CX23" s="1111">
        <v>0</v>
      </c>
      <c r="CY23" s="1111">
        <v>0</v>
      </c>
      <c r="CZ23" s="1111">
        <v>0</v>
      </c>
      <c r="DA23" s="1111">
        <v>0</v>
      </c>
      <c r="DB23" s="1111">
        <v>0</v>
      </c>
      <c r="DC23" s="1111">
        <v>0</v>
      </c>
      <c r="DD23" s="1111">
        <v>0</v>
      </c>
      <c r="DE23" s="1111">
        <v>0</v>
      </c>
      <c r="DF23" s="1111">
        <v>0</v>
      </c>
      <c r="DG23" s="1111">
        <v>0</v>
      </c>
      <c r="DH23" s="1111">
        <v>0</v>
      </c>
      <c r="DI23" s="1111">
        <v>0</v>
      </c>
      <c r="DJ23" s="1111">
        <v>0</v>
      </c>
      <c r="DK23" s="1111">
        <v>0</v>
      </c>
      <c r="DL23" s="1111">
        <v>0</v>
      </c>
      <c r="DM23" s="1111">
        <v>0</v>
      </c>
      <c r="DN23" s="1111">
        <v>0</v>
      </c>
      <c r="DO23" s="1111">
        <v>0</v>
      </c>
      <c r="DP23" s="1111">
        <v>0</v>
      </c>
      <c r="DQ23" s="1111">
        <v>0</v>
      </c>
      <c r="DR23" s="1111">
        <v>0</v>
      </c>
      <c r="DS23" s="1111">
        <v>0</v>
      </c>
      <c r="DT23" s="1111">
        <v>0</v>
      </c>
      <c r="DU23" s="1111">
        <v>0</v>
      </c>
      <c r="DV23" s="1111">
        <v>0</v>
      </c>
      <c r="DW23" s="1111">
        <v>0</v>
      </c>
      <c r="DX23" s="1111">
        <v>0</v>
      </c>
      <c r="DY23" s="1111">
        <v>0</v>
      </c>
      <c r="DZ23" s="1111">
        <v>0</v>
      </c>
      <c r="EA23" s="1111">
        <v>0</v>
      </c>
      <c r="EB23" s="1111">
        <v>0</v>
      </c>
      <c r="EC23" s="1111">
        <v>0</v>
      </c>
      <c r="ED23" s="1111">
        <v>0</v>
      </c>
      <c r="EE23" s="1111">
        <v>0</v>
      </c>
      <c r="EF23" s="1111">
        <v>0</v>
      </c>
      <c r="EG23" s="1111">
        <v>0</v>
      </c>
      <c r="EH23" s="1111">
        <v>0</v>
      </c>
      <c r="EI23" s="1111">
        <v>0</v>
      </c>
      <c r="EJ23" s="1111">
        <v>0</v>
      </c>
      <c r="EK23" s="1111">
        <v>0</v>
      </c>
      <c r="EL23" s="1111">
        <v>0</v>
      </c>
      <c r="EM23" s="1111">
        <v>0</v>
      </c>
      <c r="EN23" s="1111">
        <v>0</v>
      </c>
      <c r="EO23" s="1111">
        <v>0</v>
      </c>
      <c r="EP23" s="1111">
        <v>0</v>
      </c>
      <c r="EQ23" s="1111">
        <v>0</v>
      </c>
      <c r="ER23" s="1111">
        <v>0</v>
      </c>
      <c r="ES23" s="1111">
        <v>0</v>
      </c>
      <c r="ET23" s="1111">
        <v>0</v>
      </c>
      <c r="EU23" s="1111">
        <v>0</v>
      </c>
      <c r="EV23" s="1111">
        <v>0</v>
      </c>
      <c r="EW23" s="1111">
        <v>0</v>
      </c>
      <c r="EX23" s="1111">
        <v>0</v>
      </c>
      <c r="EY23" s="1111">
        <v>0</v>
      </c>
      <c r="EZ23" s="1111">
        <v>0</v>
      </c>
      <c r="FA23" s="1111">
        <v>0</v>
      </c>
      <c r="FB23" s="1111">
        <v>0</v>
      </c>
      <c r="FC23" s="1111">
        <v>0</v>
      </c>
      <c r="FD23" s="1111">
        <v>0</v>
      </c>
      <c r="FE23" s="1111">
        <v>0</v>
      </c>
      <c r="FF23" s="1111">
        <v>0</v>
      </c>
      <c r="FG23" s="1111">
        <v>0</v>
      </c>
      <c r="FH23" s="1111">
        <v>0</v>
      </c>
      <c r="FI23" s="1111">
        <v>0</v>
      </c>
      <c r="FJ23" s="1111">
        <v>0</v>
      </c>
      <c r="FK23" s="1111">
        <v>0</v>
      </c>
      <c r="FL23" s="1111">
        <v>0</v>
      </c>
      <c r="FM23" s="1111">
        <v>0</v>
      </c>
      <c r="FN23" s="1111">
        <v>0</v>
      </c>
      <c r="FO23" s="1111">
        <v>0</v>
      </c>
      <c r="FP23" s="1111">
        <v>0</v>
      </c>
      <c r="FQ23" s="1111">
        <v>0</v>
      </c>
      <c r="FR23" s="1111">
        <v>0</v>
      </c>
      <c r="FS23" s="1111">
        <v>0</v>
      </c>
      <c r="FT23" s="1111">
        <v>0</v>
      </c>
      <c r="FU23" s="1111">
        <v>0</v>
      </c>
      <c r="FV23" s="1111">
        <v>0</v>
      </c>
      <c r="FW23" s="1111">
        <v>0</v>
      </c>
      <c r="FX23" s="1111">
        <v>0</v>
      </c>
      <c r="FY23" s="1111">
        <v>0</v>
      </c>
      <c r="FZ23" s="1111">
        <v>0</v>
      </c>
      <c r="GA23" s="1111">
        <v>0</v>
      </c>
      <c r="GB23" s="1111">
        <v>0</v>
      </c>
      <c r="GC23" s="1111">
        <v>0</v>
      </c>
      <c r="GD23" s="1111">
        <v>0</v>
      </c>
      <c r="GE23" s="1111">
        <v>0</v>
      </c>
      <c r="GF23" s="1111">
        <v>0</v>
      </c>
      <c r="GG23" s="1111">
        <v>0</v>
      </c>
      <c r="GH23" s="1111">
        <v>0</v>
      </c>
      <c r="GI23" s="1111">
        <v>0</v>
      </c>
      <c r="GJ23" s="1111">
        <v>0</v>
      </c>
      <c r="GK23" s="1111">
        <v>0</v>
      </c>
      <c r="GL23" s="1111">
        <v>0</v>
      </c>
      <c r="GM23" s="1111">
        <v>0</v>
      </c>
      <c r="GN23" s="1111">
        <v>0</v>
      </c>
      <c r="GO23" s="1111">
        <v>0</v>
      </c>
      <c r="GP23" s="1111">
        <v>0</v>
      </c>
      <c r="GQ23" s="1111">
        <v>0</v>
      </c>
      <c r="GR23" s="1111">
        <v>0</v>
      </c>
      <c r="GS23" s="1111">
        <v>0</v>
      </c>
      <c r="GT23" s="1111">
        <v>0</v>
      </c>
      <c r="GU23" s="1111">
        <v>0</v>
      </c>
      <c r="GV23" s="1111">
        <v>0</v>
      </c>
      <c r="GW23" s="1111">
        <v>0</v>
      </c>
      <c r="GX23" s="1111">
        <v>0</v>
      </c>
      <c r="GY23" s="1111">
        <v>0</v>
      </c>
      <c r="GZ23" s="1111">
        <v>0</v>
      </c>
      <c r="HA23" s="1111">
        <v>0</v>
      </c>
      <c r="HB23" s="1111">
        <v>0</v>
      </c>
      <c r="HC23" s="1111">
        <v>0</v>
      </c>
      <c r="HD23" s="1111">
        <v>0</v>
      </c>
      <c r="HE23" s="1111">
        <v>0</v>
      </c>
      <c r="HF23" s="1111">
        <v>0</v>
      </c>
      <c r="HG23" s="1111">
        <v>0</v>
      </c>
      <c r="HH23" s="1111">
        <v>0</v>
      </c>
      <c r="HI23" s="1111">
        <v>0</v>
      </c>
      <c r="HJ23" s="1111">
        <v>0</v>
      </c>
      <c r="HK23" s="1111">
        <v>0</v>
      </c>
      <c r="HL23" s="1111">
        <v>0</v>
      </c>
      <c r="HM23" s="1111">
        <v>0</v>
      </c>
      <c r="HN23" s="1111">
        <v>0</v>
      </c>
      <c r="HO23" s="1111">
        <v>0</v>
      </c>
      <c r="HP23" s="1111">
        <v>0</v>
      </c>
      <c r="HQ23" s="1111">
        <v>0</v>
      </c>
      <c r="HR23" s="1111">
        <v>0</v>
      </c>
      <c r="HS23" s="1111">
        <v>0</v>
      </c>
      <c r="HT23" s="1111">
        <v>0</v>
      </c>
      <c r="HU23" s="1111">
        <v>0</v>
      </c>
      <c r="HV23" s="1111">
        <v>0</v>
      </c>
      <c r="HW23" s="1111">
        <v>0</v>
      </c>
      <c r="HX23" s="1111">
        <v>0</v>
      </c>
      <c r="HY23" s="1111">
        <v>0</v>
      </c>
      <c r="HZ23" s="1111">
        <v>0</v>
      </c>
      <c r="IA23" s="1111">
        <v>0</v>
      </c>
      <c r="IB23" s="1111">
        <v>0</v>
      </c>
      <c r="IC23" s="1111">
        <v>0</v>
      </c>
      <c r="ID23" s="1111">
        <v>0</v>
      </c>
      <c r="IE23" s="1111">
        <v>0</v>
      </c>
      <c r="IF23" s="1111">
        <v>0</v>
      </c>
      <c r="IG23" s="1111">
        <v>0</v>
      </c>
      <c r="IH23" s="1111">
        <v>0</v>
      </c>
      <c r="II23" s="1111">
        <v>0</v>
      </c>
      <c r="IJ23" s="1111">
        <v>0</v>
      </c>
      <c r="IK23" s="1111">
        <v>0</v>
      </c>
      <c r="IL23" s="1111">
        <v>0</v>
      </c>
      <c r="IM23" s="1111">
        <v>0</v>
      </c>
      <c r="IN23" s="1111">
        <v>0</v>
      </c>
      <c r="IO23" s="1111">
        <v>0</v>
      </c>
      <c r="IP23" s="1111">
        <v>0</v>
      </c>
      <c r="IQ23" s="1111">
        <v>0</v>
      </c>
      <c r="IR23" s="1111">
        <v>0</v>
      </c>
      <c r="IS23" s="1111">
        <v>0</v>
      </c>
      <c r="IT23" s="1111">
        <v>0</v>
      </c>
      <c r="IU23" s="1111">
        <v>0</v>
      </c>
      <c r="IV23" s="1111">
        <v>0</v>
      </c>
    </row>
    <row r="24" spans="1:256" ht="3" customHeight="1" x14ac:dyDescent="0.25">
      <c r="A24" s="490"/>
      <c r="B24" s="490"/>
      <c r="C24" s="490"/>
      <c r="D24" s="490"/>
      <c r="E24" s="490"/>
      <c r="F24" s="490"/>
      <c r="G24" s="490"/>
      <c r="H24" s="490"/>
      <c r="I24" s="490"/>
      <c r="J24" s="490"/>
      <c r="K24" s="490"/>
    </row>
    <row r="25" spans="1:256" ht="4.5" customHeight="1" x14ac:dyDescent="0.25">
      <c r="A25" s="490"/>
      <c r="B25" s="490"/>
      <c r="C25" s="490"/>
      <c r="D25" s="490"/>
      <c r="E25" s="490"/>
      <c r="F25" s="490"/>
      <c r="G25" s="490"/>
      <c r="H25" s="490"/>
      <c r="I25" s="490"/>
      <c r="J25" s="490"/>
      <c r="K25" s="490"/>
    </row>
    <row r="26" spans="1:256" ht="5.25" customHeight="1" x14ac:dyDescent="0.25">
      <c r="A26" s="1516"/>
      <c r="B26" s="1516"/>
      <c r="C26" s="1516"/>
      <c r="D26" s="1516"/>
      <c r="E26" s="1516"/>
      <c r="F26" s="1516"/>
      <c r="G26" s="1516"/>
    </row>
    <row r="27" spans="1:256" ht="14.25" customHeight="1" x14ac:dyDescent="0.25">
      <c r="A27" s="1514" t="s">
        <v>2159</v>
      </c>
      <c r="B27" s="480"/>
      <c r="C27" s="480"/>
      <c r="D27" s="480"/>
      <c r="E27" s="480"/>
      <c r="F27" s="480"/>
      <c r="G27" s="480"/>
    </row>
    <row r="28" spans="1:256" x14ac:dyDescent="0.25">
      <c r="A28" s="480"/>
      <c r="B28" s="480"/>
      <c r="C28" s="480"/>
      <c r="D28" s="480"/>
      <c r="E28" s="480"/>
      <c r="F28" s="480"/>
      <c r="G28" s="480"/>
    </row>
    <row r="29" spans="1:256" x14ac:dyDescent="0.25"/>
    <row r="30" spans="1:256" x14ac:dyDescent="0.25"/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mergeCells count="9">
    <mergeCell ref="A26:G26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zoomScale="80" zoomScaleNormal="80" workbookViewId="0">
      <selection sqref="A1:K1"/>
    </sheetView>
  </sheetViews>
  <sheetFormatPr baseColWidth="10" defaultColWidth="11.42578125" defaultRowHeight="15" x14ac:dyDescent="0.25"/>
  <cols>
    <col min="1" max="1" width="41.28515625" style="272" customWidth="1"/>
    <col min="2" max="2" width="67.42578125" style="272" customWidth="1"/>
    <col min="3" max="9" width="13.5703125" style="272" bestFit="1" customWidth="1"/>
    <col min="10" max="11" width="11.5703125" style="272" bestFit="1" customWidth="1"/>
    <col min="12" max="13" width="11.42578125" style="272"/>
    <col min="14" max="14" width="13.85546875" style="272" bestFit="1" customWidth="1"/>
    <col min="15" max="256" width="11.42578125" style="272"/>
    <col min="257" max="257" width="21.28515625" style="272" customWidth="1"/>
    <col min="258" max="258" width="23.28515625" style="272" bestFit="1" customWidth="1"/>
    <col min="259" max="512" width="11.42578125" style="272"/>
    <col min="513" max="513" width="21.28515625" style="272" customWidth="1"/>
    <col min="514" max="514" width="23.28515625" style="272" bestFit="1" customWidth="1"/>
    <col min="515" max="768" width="11.42578125" style="272"/>
    <col min="769" max="769" width="21.28515625" style="272" customWidth="1"/>
    <col min="770" max="770" width="23.28515625" style="272" bestFit="1" customWidth="1"/>
    <col min="771" max="1024" width="11.42578125" style="272"/>
    <col min="1025" max="1025" width="21.28515625" style="272" customWidth="1"/>
    <col min="1026" max="1026" width="23.28515625" style="272" bestFit="1" customWidth="1"/>
    <col min="1027" max="1280" width="11.42578125" style="272"/>
    <col min="1281" max="1281" width="21.28515625" style="272" customWidth="1"/>
    <col min="1282" max="1282" width="23.28515625" style="272" bestFit="1" customWidth="1"/>
    <col min="1283" max="1536" width="11.42578125" style="272"/>
    <col min="1537" max="1537" width="21.28515625" style="272" customWidth="1"/>
    <col min="1538" max="1538" width="23.28515625" style="272" bestFit="1" customWidth="1"/>
    <col min="1539" max="1792" width="11.42578125" style="272"/>
    <col min="1793" max="1793" width="21.28515625" style="272" customWidth="1"/>
    <col min="1794" max="1794" width="23.28515625" style="272" bestFit="1" customWidth="1"/>
    <col min="1795" max="2048" width="11.42578125" style="272"/>
    <col min="2049" max="2049" width="21.28515625" style="272" customWidth="1"/>
    <col min="2050" max="2050" width="23.28515625" style="272" bestFit="1" customWidth="1"/>
    <col min="2051" max="2304" width="11.42578125" style="272"/>
    <col min="2305" max="2305" width="21.28515625" style="272" customWidth="1"/>
    <col min="2306" max="2306" width="23.28515625" style="272" bestFit="1" customWidth="1"/>
    <col min="2307" max="2560" width="11.42578125" style="272"/>
    <col min="2561" max="2561" width="21.28515625" style="272" customWidth="1"/>
    <col min="2562" max="2562" width="23.28515625" style="272" bestFit="1" customWidth="1"/>
    <col min="2563" max="2816" width="11.42578125" style="272"/>
    <col min="2817" max="2817" width="21.28515625" style="272" customWidth="1"/>
    <col min="2818" max="2818" width="23.28515625" style="272" bestFit="1" customWidth="1"/>
    <col min="2819" max="3072" width="11.42578125" style="272"/>
    <col min="3073" max="3073" width="21.28515625" style="272" customWidth="1"/>
    <col min="3074" max="3074" width="23.28515625" style="272" bestFit="1" customWidth="1"/>
    <col min="3075" max="3328" width="11.42578125" style="272"/>
    <col min="3329" max="3329" width="21.28515625" style="272" customWidth="1"/>
    <col min="3330" max="3330" width="23.28515625" style="272" bestFit="1" customWidth="1"/>
    <col min="3331" max="3584" width="11.42578125" style="272"/>
    <col min="3585" max="3585" width="21.28515625" style="272" customWidth="1"/>
    <col min="3586" max="3586" width="23.28515625" style="272" bestFit="1" customWidth="1"/>
    <col min="3587" max="3840" width="11.42578125" style="272"/>
    <col min="3841" max="3841" width="21.28515625" style="272" customWidth="1"/>
    <col min="3842" max="3842" width="23.28515625" style="272" bestFit="1" customWidth="1"/>
    <col min="3843" max="4096" width="11.42578125" style="272"/>
    <col min="4097" max="4097" width="21.28515625" style="272" customWidth="1"/>
    <col min="4098" max="4098" width="23.28515625" style="272" bestFit="1" customWidth="1"/>
    <col min="4099" max="4352" width="11.42578125" style="272"/>
    <col min="4353" max="4353" width="21.28515625" style="272" customWidth="1"/>
    <col min="4354" max="4354" width="23.28515625" style="272" bestFit="1" customWidth="1"/>
    <col min="4355" max="4608" width="11.42578125" style="272"/>
    <col min="4609" max="4609" width="21.28515625" style="272" customWidth="1"/>
    <col min="4610" max="4610" width="23.28515625" style="272" bestFit="1" customWidth="1"/>
    <col min="4611" max="4864" width="11.42578125" style="272"/>
    <col min="4865" max="4865" width="21.28515625" style="272" customWidth="1"/>
    <col min="4866" max="4866" width="23.28515625" style="272" bestFit="1" customWidth="1"/>
    <col min="4867" max="5120" width="11.42578125" style="272"/>
    <col min="5121" max="5121" width="21.28515625" style="272" customWidth="1"/>
    <col min="5122" max="5122" width="23.28515625" style="272" bestFit="1" customWidth="1"/>
    <col min="5123" max="5376" width="11.42578125" style="272"/>
    <col min="5377" max="5377" width="21.28515625" style="272" customWidth="1"/>
    <col min="5378" max="5378" width="23.28515625" style="272" bestFit="1" customWidth="1"/>
    <col min="5379" max="5632" width="11.42578125" style="272"/>
    <col min="5633" max="5633" width="21.28515625" style="272" customWidth="1"/>
    <col min="5634" max="5634" width="23.28515625" style="272" bestFit="1" customWidth="1"/>
    <col min="5635" max="5888" width="11.42578125" style="272"/>
    <col min="5889" max="5889" width="21.28515625" style="272" customWidth="1"/>
    <col min="5890" max="5890" width="23.28515625" style="272" bestFit="1" customWidth="1"/>
    <col min="5891" max="6144" width="11.42578125" style="272"/>
    <col min="6145" max="6145" width="21.28515625" style="272" customWidth="1"/>
    <col min="6146" max="6146" width="23.28515625" style="272" bestFit="1" customWidth="1"/>
    <col min="6147" max="6400" width="11.42578125" style="272"/>
    <col min="6401" max="6401" width="21.28515625" style="272" customWidth="1"/>
    <col min="6402" max="6402" width="23.28515625" style="272" bestFit="1" customWidth="1"/>
    <col min="6403" max="6656" width="11.42578125" style="272"/>
    <col min="6657" max="6657" width="21.28515625" style="272" customWidth="1"/>
    <col min="6658" max="6658" width="23.28515625" style="272" bestFit="1" customWidth="1"/>
    <col min="6659" max="6912" width="11.42578125" style="272"/>
    <col min="6913" max="6913" width="21.28515625" style="272" customWidth="1"/>
    <col min="6914" max="6914" width="23.28515625" style="272" bestFit="1" customWidth="1"/>
    <col min="6915" max="7168" width="11.42578125" style="272"/>
    <col min="7169" max="7169" width="21.28515625" style="272" customWidth="1"/>
    <col min="7170" max="7170" width="23.28515625" style="272" bestFit="1" customWidth="1"/>
    <col min="7171" max="7424" width="11.42578125" style="272"/>
    <col min="7425" max="7425" width="21.28515625" style="272" customWidth="1"/>
    <col min="7426" max="7426" width="23.28515625" style="272" bestFit="1" customWidth="1"/>
    <col min="7427" max="7680" width="11.42578125" style="272"/>
    <col min="7681" max="7681" width="21.28515625" style="272" customWidth="1"/>
    <col min="7682" max="7682" width="23.28515625" style="272" bestFit="1" customWidth="1"/>
    <col min="7683" max="7936" width="11.42578125" style="272"/>
    <col min="7937" max="7937" width="21.28515625" style="272" customWidth="1"/>
    <col min="7938" max="7938" width="23.28515625" style="272" bestFit="1" customWidth="1"/>
    <col min="7939" max="8192" width="11.42578125" style="272"/>
    <col min="8193" max="8193" width="21.28515625" style="272" customWidth="1"/>
    <col min="8194" max="8194" width="23.28515625" style="272" bestFit="1" customWidth="1"/>
    <col min="8195" max="8448" width="11.42578125" style="272"/>
    <col min="8449" max="8449" width="21.28515625" style="272" customWidth="1"/>
    <col min="8450" max="8450" width="23.28515625" style="272" bestFit="1" customWidth="1"/>
    <col min="8451" max="8704" width="11.42578125" style="272"/>
    <col min="8705" max="8705" width="21.28515625" style="272" customWidth="1"/>
    <col min="8706" max="8706" width="23.28515625" style="272" bestFit="1" customWidth="1"/>
    <col min="8707" max="8960" width="11.42578125" style="272"/>
    <col min="8961" max="8961" width="21.28515625" style="272" customWidth="1"/>
    <col min="8962" max="8962" width="23.28515625" style="272" bestFit="1" customWidth="1"/>
    <col min="8963" max="9216" width="11.42578125" style="272"/>
    <col min="9217" max="9217" width="21.28515625" style="272" customWidth="1"/>
    <col min="9218" max="9218" width="23.28515625" style="272" bestFit="1" customWidth="1"/>
    <col min="9219" max="9472" width="11.42578125" style="272"/>
    <col min="9473" max="9473" width="21.28515625" style="272" customWidth="1"/>
    <col min="9474" max="9474" width="23.28515625" style="272" bestFit="1" customWidth="1"/>
    <col min="9475" max="9728" width="11.42578125" style="272"/>
    <col min="9729" max="9729" width="21.28515625" style="272" customWidth="1"/>
    <col min="9730" max="9730" width="23.28515625" style="272" bestFit="1" customWidth="1"/>
    <col min="9731" max="9984" width="11.42578125" style="272"/>
    <col min="9985" max="9985" width="21.28515625" style="272" customWidth="1"/>
    <col min="9986" max="9986" width="23.28515625" style="272" bestFit="1" customWidth="1"/>
    <col min="9987" max="10240" width="11.42578125" style="272"/>
    <col min="10241" max="10241" width="21.28515625" style="272" customWidth="1"/>
    <col min="10242" max="10242" width="23.28515625" style="272" bestFit="1" customWidth="1"/>
    <col min="10243" max="10496" width="11.42578125" style="272"/>
    <col min="10497" max="10497" width="21.28515625" style="272" customWidth="1"/>
    <col min="10498" max="10498" width="23.28515625" style="272" bestFit="1" customWidth="1"/>
    <col min="10499" max="10752" width="11.42578125" style="272"/>
    <col min="10753" max="10753" width="21.28515625" style="272" customWidth="1"/>
    <col min="10754" max="10754" width="23.28515625" style="272" bestFit="1" customWidth="1"/>
    <col min="10755" max="11008" width="11.42578125" style="272"/>
    <col min="11009" max="11009" width="21.28515625" style="272" customWidth="1"/>
    <col min="11010" max="11010" width="23.28515625" style="272" bestFit="1" customWidth="1"/>
    <col min="11011" max="11264" width="11.42578125" style="272"/>
    <col min="11265" max="11265" width="21.28515625" style="272" customWidth="1"/>
    <col min="11266" max="11266" width="23.28515625" style="272" bestFit="1" customWidth="1"/>
    <col min="11267" max="11520" width="11.42578125" style="272"/>
    <col min="11521" max="11521" width="21.28515625" style="272" customWidth="1"/>
    <col min="11522" max="11522" width="23.28515625" style="272" bestFit="1" customWidth="1"/>
    <col min="11523" max="11776" width="11.42578125" style="272"/>
    <col min="11777" max="11777" width="21.28515625" style="272" customWidth="1"/>
    <col min="11778" max="11778" width="23.28515625" style="272" bestFit="1" customWidth="1"/>
    <col min="11779" max="12032" width="11.42578125" style="272"/>
    <col min="12033" max="12033" width="21.28515625" style="272" customWidth="1"/>
    <col min="12034" max="12034" width="23.28515625" style="272" bestFit="1" customWidth="1"/>
    <col min="12035" max="12288" width="11.42578125" style="272"/>
    <col min="12289" max="12289" width="21.28515625" style="272" customWidth="1"/>
    <col min="12290" max="12290" width="23.28515625" style="272" bestFit="1" customWidth="1"/>
    <col min="12291" max="12544" width="11.42578125" style="272"/>
    <col min="12545" max="12545" width="21.28515625" style="272" customWidth="1"/>
    <col min="12546" max="12546" width="23.28515625" style="272" bestFit="1" customWidth="1"/>
    <col min="12547" max="12800" width="11.42578125" style="272"/>
    <col min="12801" max="12801" width="21.28515625" style="272" customWidth="1"/>
    <col min="12802" max="12802" width="23.28515625" style="272" bestFit="1" customWidth="1"/>
    <col min="12803" max="13056" width="11.42578125" style="272"/>
    <col min="13057" max="13057" width="21.28515625" style="272" customWidth="1"/>
    <col min="13058" max="13058" width="23.28515625" style="272" bestFit="1" customWidth="1"/>
    <col min="13059" max="13312" width="11.42578125" style="272"/>
    <col min="13313" max="13313" width="21.28515625" style="272" customWidth="1"/>
    <col min="13314" max="13314" width="23.28515625" style="272" bestFit="1" customWidth="1"/>
    <col min="13315" max="13568" width="11.42578125" style="272"/>
    <col min="13569" max="13569" width="21.28515625" style="272" customWidth="1"/>
    <col min="13570" max="13570" width="23.28515625" style="272" bestFit="1" customWidth="1"/>
    <col min="13571" max="13824" width="11.42578125" style="272"/>
    <col min="13825" max="13825" width="21.28515625" style="272" customWidth="1"/>
    <col min="13826" max="13826" width="23.28515625" style="272" bestFit="1" customWidth="1"/>
    <col min="13827" max="14080" width="11.42578125" style="272"/>
    <col min="14081" max="14081" width="21.28515625" style="272" customWidth="1"/>
    <col min="14082" max="14082" width="23.28515625" style="272" bestFit="1" customWidth="1"/>
    <col min="14083" max="14336" width="11.42578125" style="272"/>
    <col min="14337" max="14337" width="21.28515625" style="272" customWidth="1"/>
    <col min="14338" max="14338" width="23.28515625" style="272" bestFit="1" customWidth="1"/>
    <col min="14339" max="14592" width="11.42578125" style="272"/>
    <col min="14593" max="14593" width="21.28515625" style="272" customWidth="1"/>
    <col min="14594" max="14594" width="23.28515625" style="272" bestFit="1" customWidth="1"/>
    <col min="14595" max="14848" width="11.42578125" style="272"/>
    <col min="14849" max="14849" width="21.28515625" style="272" customWidth="1"/>
    <col min="14850" max="14850" width="23.28515625" style="272" bestFit="1" customWidth="1"/>
    <col min="14851" max="15104" width="11.42578125" style="272"/>
    <col min="15105" max="15105" width="21.28515625" style="272" customWidth="1"/>
    <col min="15106" max="15106" width="23.28515625" style="272" bestFit="1" customWidth="1"/>
    <col min="15107" max="15360" width="11.42578125" style="272"/>
    <col min="15361" max="15361" width="21.28515625" style="272" customWidth="1"/>
    <col min="15362" max="15362" width="23.28515625" style="272" bestFit="1" customWidth="1"/>
    <col min="15363" max="15616" width="11.42578125" style="272"/>
    <col min="15617" max="15617" width="21.28515625" style="272" customWidth="1"/>
    <col min="15618" max="15618" width="23.28515625" style="272" bestFit="1" customWidth="1"/>
    <col min="15619" max="15872" width="11.42578125" style="272"/>
    <col min="15873" max="15873" width="21.28515625" style="272" customWidth="1"/>
    <col min="15874" max="15874" width="23.28515625" style="272" bestFit="1" customWidth="1"/>
    <col min="15875" max="16128" width="11.42578125" style="272"/>
    <col min="16129" max="16129" width="21.28515625" style="272" customWidth="1"/>
    <col min="16130" max="16130" width="23.28515625" style="272" bestFit="1" customWidth="1"/>
    <col min="16131" max="16384" width="11.42578125" style="272"/>
  </cols>
  <sheetData>
    <row r="1" spans="1:14" ht="15.75" x14ac:dyDescent="0.25">
      <c r="A1" s="1707" t="s">
        <v>420</v>
      </c>
      <c r="B1" s="1707"/>
      <c r="C1" s="1707"/>
      <c r="D1" s="1707"/>
      <c r="E1" s="1707"/>
      <c r="F1" s="1707"/>
      <c r="G1" s="1707"/>
      <c r="H1" s="1707"/>
      <c r="I1" s="1707"/>
      <c r="J1" s="1707"/>
      <c r="K1" s="1707"/>
    </row>
    <row r="2" spans="1:14" ht="15.75" x14ac:dyDescent="0.25">
      <c r="A2" s="1724" t="s">
        <v>2122</v>
      </c>
      <c r="B2" s="1724"/>
      <c r="C2" s="1724"/>
      <c r="D2" s="1724"/>
      <c r="E2" s="1724"/>
      <c r="F2" s="1724"/>
      <c r="G2" s="1724"/>
      <c r="H2" s="1724"/>
      <c r="I2" s="1724"/>
      <c r="J2" s="1724"/>
      <c r="K2" s="1724"/>
    </row>
    <row r="3" spans="1:14" ht="15.75" x14ac:dyDescent="0.25">
      <c r="A3" s="1707" t="s">
        <v>2136</v>
      </c>
      <c r="B3" s="1707"/>
      <c r="C3" s="1707"/>
      <c r="D3" s="1707"/>
      <c r="E3" s="1707"/>
      <c r="F3" s="1707"/>
      <c r="G3" s="1707"/>
      <c r="H3" s="1707"/>
      <c r="I3" s="1707"/>
      <c r="J3" s="1707"/>
      <c r="K3" s="1707"/>
    </row>
    <row r="4" spans="1:14" ht="7.5" customHeight="1" thickBot="1" x14ac:dyDescent="0.3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</row>
    <row r="5" spans="1:14" ht="29.25" thickBot="1" x14ac:dyDescent="0.3">
      <c r="A5" s="622" t="s">
        <v>408</v>
      </c>
      <c r="B5" s="793" t="s">
        <v>409</v>
      </c>
      <c r="C5" s="1058">
        <v>43921</v>
      </c>
      <c r="D5" s="1058">
        <v>44012</v>
      </c>
      <c r="E5" s="1058">
        <v>44104</v>
      </c>
      <c r="F5" s="1058">
        <v>44196</v>
      </c>
      <c r="G5" s="1058">
        <v>44227</v>
      </c>
      <c r="H5" s="1058">
        <v>44255</v>
      </c>
      <c r="I5" s="1058">
        <v>44286</v>
      </c>
      <c r="J5" s="624" t="s">
        <v>949</v>
      </c>
      <c r="K5" s="625" t="s">
        <v>313</v>
      </c>
    </row>
    <row r="6" spans="1:14" x14ac:dyDescent="0.25">
      <c r="A6" s="1745" t="s">
        <v>106</v>
      </c>
      <c r="B6" s="408" t="s">
        <v>1402</v>
      </c>
      <c r="C6" s="904">
        <v>135.47117998120001</v>
      </c>
      <c r="D6" s="904">
        <v>128.31752478440001</v>
      </c>
      <c r="E6" s="904">
        <v>132.21122209399999</v>
      </c>
      <c r="F6" s="904">
        <v>144.66785746560001</v>
      </c>
      <c r="G6" s="904">
        <v>143.6992200462</v>
      </c>
      <c r="H6" s="904">
        <v>157.10792888699999</v>
      </c>
      <c r="I6" s="904">
        <v>157.85615484940001</v>
      </c>
      <c r="J6" s="420">
        <v>9.1162595581647993E-2</v>
      </c>
      <c r="K6" s="420">
        <v>0.16523791164516655</v>
      </c>
      <c r="M6" s="1186"/>
      <c r="N6" s="104"/>
    </row>
    <row r="7" spans="1:14" x14ac:dyDescent="0.25">
      <c r="A7" s="1746" t="s">
        <v>106</v>
      </c>
      <c r="B7" s="391" t="s">
        <v>1420</v>
      </c>
      <c r="C7" s="902">
        <v>309.80253858259999</v>
      </c>
      <c r="D7" s="902">
        <v>305.51619181720008</v>
      </c>
      <c r="E7" s="902">
        <v>296.49891780740006</v>
      </c>
      <c r="F7" s="902">
        <v>283.62951129660007</v>
      </c>
      <c r="G7" s="902">
        <v>281.78387137740003</v>
      </c>
      <c r="H7" s="902">
        <v>283.01083794340002</v>
      </c>
      <c r="I7" s="902">
        <v>282.08987032100003</v>
      </c>
      <c r="J7" s="421">
        <v>-5.4283525313060833E-3</v>
      </c>
      <c r="K7" s="421">
        <v>-8.9452682952148171E-2</v>
      </c>
      <c r="M7" s="1186"/>
      <c r="N7" s="104"/>
    </row>
    <row r="8" spans="1:14" x14ac:dyDescent="0.25">
      <c r="A8" s="1746"/>
      <c r="B8" s="411" t="s">
        <v>1794</v>
      </c>
      <c r="C8" s="902">
        <v>164.56180786779998</v>
      </c>
      <c r="D8" s="902">
        <v>220.691631062</v>
      </c>
      <c r="E8" s="902">
        <v>260.83389140899999</v>
      </c>
      <c r="F8" s="902">
        <v>259.45104684660004</v>
      </c>
      <c r="G8" s="902">
        <v>262.45904015799999</v>
      </c>
      <c r="H8" s="902">
        <v>267.275335369</v>
      </c>
      <c r="I8" s="902">
        <v>268.10229567800002</v>
      </c>
      <c r="J8" s="421">
        <v>3.3344436018078585E-2</v>
      </c>
      <c r="K8" s="421">
        <v>0.62918905152876525</v>
      </c>
      <c r="M8" s="1186"/>
      <c r="N8" s="104"/>
    </row>
    <row r="9" spans="1:14" x14ac:dyDescent="0.25">
      <c r="A9" s="1746" t="s">
        <v>106</v>
      </c>
      <c r="B9" s="391" t="s">
        <v>1421</v>
      </c>
      <c r="C9" s="902">
        <v>290.58896867419998</v>
      </c>
      <c r="D9" s="902">
        <v>295.44560301759998</v>
      </c>
      <c r="E9" s="902">
        <v>306.14027414319997</v>
      </c>
      <c r="F9" s="902">
        <v>317.05210618339999</v>
      </c>
      <c r="G9" s="902">
        <v>315.6919400264</v>
      </c>
      <c r="H9" s="902">
        <v>315.576466401</v>
      </c>
      <c r="I9" s="902">
        <v>319.77515711540002</v>
      </c>
      <c r="J9" s="421">
        <v>8.5886542902347453E-3</v>
      </c>
      <c r="K9" s="421">
        <v>0.10043804682043085</v>
      </c>
      <c r="M9" s="1186"/>
      <c r="N9" s="104"/>
    </row>
    <row r="10" spans="1:14" x14ac:dyDescent="0.25">
      <c r="A10" s="1746"/>
      <c r="B10" s="411" t="s">
        <v>1401</v>
      </c>
      <c r="C10" s="902">
        <v>33.236795559800001</v>
      </c>
      <c r="D10" s="902">
        <v>28.2180498124</v>
      </c>
      <c r="E10" s="902">
        <v>26.213729929800003</v>
      </c>
      <c r="F10" s="902">
        <v>17.540660193000001</v>
      </c>
      <c r="G10" s="902">
        <v>21.8489097036</v>
      </c>
      <c r="H10" s="902">
        <v>22.971416305600002</v>
      </c>
      <c r="I10" s="902">
        <v>24.054620252600003</v>
      </c>
      <c r="J10" s="421">
        <v>0.37136344857758247</v>
      </c>
      <c r="K10" s="421">
        <v>-0.27626536050021216</v>
      </c>
      <c r="M10" s="1186"/>
      <c r="N10" s="104"/>
    </row>
    <row r="11" spans="1:14" ht="15.75" thickBot="1" x14ac:dyDescent="0.3">
      <c r="A11" s="1747" t="s">
        <v>106</v>
      </c>
      <c r="B11" s="409" t="s">
        <v>1403</v>
      </c>
      <c r="C11" s="903">
        <v>225.94013762320003</v>
      </c>
      <c r="D11" s="903">
        <v>231.30362896620002</v>
      </c>
      <c r="E11" s="903">
        <v>231.32120998000002</v>
      </c>
      <c r="F11" s="903">
        <v>237.66249691100001</v>
      </c>
      <c r="G11" s="903">
        <v>228.5734977596</v>
      </c>
      <c r="H11" s="903">
        <v>229.171674599</v>
      </c>
      <c r="I11" s="903">
        <v>253.16208813279999</v>
      </c>
      <c r="J11" s="422">
        <v>6.521681553991357E-2</v>
      </c>
      <c r="K11" s="422">
        <v>0.12048302172409035</v>
      </c>
      <c r="M11" s="1186"/>
      <c r="N11" s="104"/>
    </row>
    <row r="12" spans="1:14" x14ac:dyDescent="0.25">
      <c r="A12" s="1745" t="s">
        <v>950</v>
      </c>
      <c r="B12" s="381" t="s">
        <v>1422</v>
      </c>
      <c r="C12" s="904">
        <v>274.06785931140007</v>
      </c>
      <c r="D12" s="904">
        <v>274.62603350140006</v>
      </c>
      <c r="E12" s="904">
        <v>286.01175790880001</v>
      </c>
      <c r="F12" s="904">
        <v>292.60805703919999</v>
      </c>
      <c r="G12" s="904">
        <v>293.81907424240006</v>
      </c>
      <c r="H12" s="904">
        <v>297.67992909620006</v>
      </c>
      <c r="I12" s="904">
        <v>302.98356934020001</v>
      </c>
      <c r="J12" s="420">
        <v>3.5458737554892511E-2</v>
      </c>
      <c r="K12" s="420">
        <v>0.10550565871332444</v>
      </c>
      <c r="M12" s="1186"/>
      <c r="N12" s="104"/>
    </row>
    <row r="13" spans="1:14" x14ac:dyDescent="0.25">
      <c r="A13" s="1746" t="s">
        <v>950</v>
      </c>
      <c r="B13" s="419" t="s">
        <v>1133</v>
      </c>
      <c r="C13" s="902">
        <v>160.4301855898</v>
      </c>
      <c r="D13" s="902">
        <v>162.86823672420002</v>
      </c>
      <c r="E13" s="902">
        <v>141.06594565979998</v>
      </c>
      <c r="F13" s="902">
        <v>153.05308613</v>
      </c>
      <c r="G13" s="902">
        <v>154.54169920139998</v>
      </c>
      <c r="H13" s="902">
        <v>156.88166365480001</v>
      </c>
      <c r="I13" s="902">
        <v>142.9764044156</v>
      </c>
      <c r="J13" s="421">
        <v>-6.583782117167554E-2</v>
      </c>
      <c r="K13" s="421">
        <v>-0.10879362328251078</v>
      </c>
      <c r="M13" s="1186"/>
      <c r="N13" s="104"/>
    </row>
    <row r="14" spans="1:14" x14ac:dyDescent="0.25">
      <c r="A14" s="1746" t="s">
        <v>950</v>
      </c>
      <c r="B14" s="411" t="s">
        <v>1404</v>
      </c>
      <c r="C14" s="902">
        <v>80.218203084600006</v>
      </c>
      <c r="D14" s="902">
        <v>80.21831250160001</v>
      </c>
      <c r="E14" s="902">
        <v>86.328811539599997</v>
      </c>
      <c r="F14" s="902">
        <v>85.424650025400013</v>
      </c>
      <c r="G14" s="902">
        <v>84.869830649800008</v>
      </c>
      <c r="H14" s="902">
        <v>88.252058638800008</v>
      </c>
      <c r="I14" s="902">
        <v>86.324059549000012</v>
      </c>
      <c r="J14" s="421">
        <v>1.0528688421112287E-2</v>
      </c>
      <c r="K14" s="421">
        <v>7.611559757777954E-2</v>
      </c>
      <c r="M14" s="1186"/>
      <c r="N14" s="104"/>
    </row>
    <row r="15" spans="1:14" x14ac:dyDescent="0.25">
      <c r="A15" s="1746" t="s">
        <v>950</v>
      </c>
      <c r="B15" s="411" t="s">
        <v>1405</v>
      </c>
      <c r="C15" s="902">
        <v>310.69137828680005</v>
      </c>
      <c r="D15" s="902">
        <v>309.15370448480002</v>
      </c>
      <c r="E15" s="902">
        <v>316.06922616920002</v>
      </c>
      <c r="F15" s="902">
        <v>296.19814865339998</v>
      </c>
      <c r="G15" s="902">
        <v>289.5865255178</v>
      </c>
      <c r="H15" s="902">
        <v>297.52925344940002</v>
      </c>
      <c r="I15" s="902">
        <v>303.3056852364</v>
      </c>
      <c r="J15" s="421">
        <v>2.3995884563468371E-2</v>
      </c>
      <c r="K15" s="421">
        <v>-2.3771799176165911E-2</v>
      </c>
      <c r="M15" s="1186"/>
      <c r="N15" s="104"/>
    </row>
    <row r="16" spans="1:14" x14ac:dyDescent="0.25">
      <c r="A16" s="1746" t="s">
        <v>950</v>
      </c>
      <c r="B16" s="411" t="s">
        <v>1406</v>
      </c>
      <c r="C16" s="902">
        <v>240.81275379420001</v>
      </c>
      <c r="D16" s="902">
        <v>229.77453551500003</v>
      </c>
      <c r="E16" s="902">
        <v>228.3828282442</v>
      </c>
      <c r="F16" s="902">
        <v>240.98276819259999</v>
      </c>
      <c r="G16" s="902">
        <v>219.08050682840002</v>
      </c>
      <c r="H16" s="902">
        <v>222.35648988139999</v>
      </c>
      <c r="I16" s="902">
        <v>223.14574920820002</v>
      </c>
      <c r="J16" s="421">
        <v>-7.4017819274713195E-2</v>
      </c>
      <c r="K16" s="421">
        <v>-7.336407357019932E-2</v>
      </c>
      <c r="M16" s="1186"/>
      <c r="N16" s="104"/>
    </row>
    <row r="17" spans="1:14" ht="15.75" thickBot="1" x14ac:dyDescent="0.3">
      <c r="A17" s="1747" t="s">
        <v>950</v>
      </c>
      <c r="B17" s="391" t="s">
        <v>1423</v>
      </c>
      <c r="C17" s="903">
        <v>881.87452352440016</v>
      </c>
      <c r="D17" s="903">
        <v>880.30487649719998</v>
      </c>
      <c r="E17" s="903">
        <v>884.63562639620011</v>
      </c>
      <c r="F17" s="903">
        <v>910.40066444320007</v>
      </c>
      <c r="G17" s="903">
        <v>916.99985883660008</v>
      </c>
      <c r="H17" s="903">
        <v>918.15741043460002</v>
      </c>
      <c r="I17" s="903">
        <v>920.47579408260003</v>
      </c>
      <c r="J17" s="422">
        <v>1.1066698469032731E-2</v>
      </c>
      <c r="K17" s="422">
        <v>4.3771840016344335E-2</v>
      </c>
      <c r="M17" s="1186"/>
      <c r="N17" s="104"/>
    </row>
    <row r="18" spans="1:14" ht="17.25" customHeight="1" x14ac:dyDescent="0.25">
      <c r="A18" s="1745" t="s">
        <v>108</v>
      </c>
      <c r="B18" s="408" t="s">
        <v>1110</v>
      </c>
      <c r="C18" s="904">
        <v>176.99851349880001</v>
      </c>
      <c r="D18" s="904">
        <v>169.70816360960001</v>
      </c>
      <c r="E18" s="904">
        <v>165.79483833080002</v>
      </c>
      <c r="F18" s="904">
        <v>161.49172387320002</v>
      </c>
      <c r="G18" s="904">
        <v>160.2791509592</v>
      </c>
      <c r="H18" s="904">
        <v>162.61729470000003</v>
      </c>
      <c r="I18" s="904">
        <v>200.46764242399999</v>
      </c>
      <c r="J18" s="420">
        <v>0.24134932500567691</v>
      </c>
      <c r="K18" s="420">
        <v>0.13259506230462845</v>
      </c>
      <c r="M18" s="1186"/>
      <c r="N18" s="104"/>
    </row>
    <row r="19" spans="1:14" x14ac:dyDescent="0.25">
      <c r="A19" s="1746" t="s">
        <v>108</v>
      </c>
      <c r="B19" s="411" t="s">
        <v>1407</v>
      </c>
      <c r="C19" s="902">
        <v>141.31655867840001</v>
      </c>
      <c r="D19" s="902">
        <v>141.35199654659999</v>
      </c>
      <c r="E19" s="902">
        <v>142.27059534240001</v>
      </c>
      <c r="F19" s="902">
        <v>142.6529448512</v>
      </c>
      <c r="G19" s="902">
        <v>142.88160051899999</v>
      </c>
      <c r="H19" s="902">
        <v>143.43160815339999</v>
      </c>
      <c r="I19" s="902">
        <v>149.61293531940001</v>
      </c>
      <c r="J19" s="421">
        <v>4.8789672554323253E-2</v>
      </c>
      <c r="K19" s="421">
        <v>5.8707746060250414E-2</v>
      </c>
      <c r="M19" s="1186"/>
      <c r="N19" s="104"/>
    </row>
    <row r="20" spans="1:14" ht="18" customHeight="1" x14ac:dyDescent="0.25">
      <c r="A20" s="1746" t="s">
        <v>108</v>
      </c>
      <c r="B20" s="790" t="s">
        <v>1114</v>
      </c>
      <c r="C20" s="902">
        <v>136.15394110080001</v>
      </c>
      <c r="D20" s="902">
        <v>136.02301374760003</v>
      </c>
      <c r="E20" s="902">
        <v>229.99700401159998</v>
      </c>
      <c r="F20" s="902">
        <v>246.83777236160003</v>
      </c>
      <c r="G20" s="902">
        <v>236.64182865540002</v>
      </c>
      <c r="H20" s="902">
        <v>234.22789419400002</v>
      </c>
      <c r="I20" s="902">
        <v>238.15996305080003</v>
      </c>
      <c r="J20" s="421">
        <v>-3.5155921347757205E-2</v>
      </c>
      <c r="K20" s="421">
        <v>0.74919624893179559</v>
      </c>
      <c r="M20" s="1186"/>
      <c r="N20" s="104"/>
    </row>
    <row r="21" spans="1:14" x14ac:dyDescent="0.25">
      <c r="A21" s="1746" t="s">
        <v>108</v>
      </c>
      <c r="B21" s="411" t="s">
        <v>1408</v>
      </c>
      <c r="C21" s="902">
        <v>148.0456362644</v>
      </c>
      <c r="D21" s="902">
        <v>133.8530162214</v>
      </c>
      <c r="E21" s="902">
        <v>132.48490234280001</v>
      </c>
      <c r="F21" s="902">
        <v>125.13480672419999</v>
      </c>
      <c r="G21" s="902">
        <v>124.28519695899999</v>
      </c>
      <c r="H21" s="902">
        <v>123.18288173800001</v>
      </c>
      <c r="I21" s="902">
        <v>120.41970385340002</v>
      </c>
      <c r="J21" s="421">
        <v>-3.7680186626189292E-2</v>
      </c>
      <c r="K21" s="421">
        <v>-0.18660416549976416</v>
      </c>
      <c r="M21" s="1186"/>
      <c r="N21" s="104"/>
    </row>
    <row r="22" spans="1:14" x14ac:dyDescent="0.25">
      <c r="A22" s="1746" t="s">
        <v>108</v>
      </c>
      <c r="B22" s="391" t="s">
        <v>1112</v>
      </c>
      <c r="C22" s="902">
        <v>231.1337832552</v>
      </c>
      <c r="D22" s="902">
        <v>234.91008435580002</v>
      </c>
      <c r="E22" s="902">
        <v>133.71699710179999</v>
      </c>
      <c r="F22" s="902">
        <v>134.64338734840004</v>
      </c>
      <c r="G22" s="902">
        <v>133.8292424798</v>
      </c>
      <c r="H22" s="902">
        <v>134.0966541292</v>
      </c>
      <c r="I22" s="902">
        <v>153.43601908180003</v>
      </c>
      <c r="J22" s="421">
        <v>0.13957337306712747</v>
      </c>
      <c r="K22" s="421">
        <v>-0.33615927139310553</v>
      </c>
      <c r="M22" s="1186"/>
      <c r="N22" s="104"/>
    </row>
    <row r="23" spans="1:14" ht="18.75" customHeight="1" thickBot="1" x14ac:dyDescent="0.3">
      <c r="A23" s="1747" t="s">
        <v>108</v>
      </c>
      <c r="B23" s="790" t="s">
        <v>1115</v>
      </c>
      <c r="C23" s="903">
        <v>374.39937453799996</v>
      </c>
      <c r="D23" s="903">
        <v>384.63076688260003</v>
      </c>
      <c r="E23" s="903">
        <v>357.60896846640003</v>
      </c>
      <c r="F23" s="903">
        <v>350.98474762680007</v>
      </c>
      <c r="G23" s="903">
        <v>352.26263761920001</v>
      </c>
      <c r="H23" s="903">
        <v>354.62095758040005</v>
      </c>
      <c r="I23" s="903">
        <v>355.76733115140001</v>
      </c>
      <c r="J23" s="422">
        <v>1.3626186200219983E-2</v>
      </c>
      <c r="K23" s="422">
        <v>-4.9765156284225814E-2</v>
      </c>
      <c r="M23" s="1186"/>
      <c r="N23" s="104"/>
    </row>
    <row r="24" spans="1:14" x14ac:dyDescent="0.25">
      <c r="A24" s="1745" t="s">
        <v>109</v>
      </c>
      <c r="B24" s="408" t="s">
        <v>1409</v>
      </c>
      <c r="C24" s="904">
        <v>41.546564567200001</v>
      </c>
      <c r="D24" s="904">
        <v>63.952443776200006</v>
      </c>
      <c r="E24" s="904">
        <v>65.311367038400007</v>
      </c>
      <c r="F24" s="904">
        <v>96.5347130846</v>
      </c>
      <c r="G24" s="904">
        <v>99.993280319800007</v>
      </c>
      <c r="H24" s="904">
        <v>107.22481606760002</v>
      </c>
      <c r="I24" s="904">
        <v>115.02524317760002</v>
      </c>
      <c r="J24" s="420">
        <v>0.19154280882148045</v>
      </c>
      <c r="K24" s="420">
        <v>1.7685861484780774</v>
      </c>
      <c r="M24" s="1186"/>
      <c r="N24" s="104"/>
    </row>
    <row r="25" spans="1:14" ht="17.25" customHeight="1" x14ac:dyDescent="0.25">
      <c r="A25" s="1746" t="s">
        <v>109</v>
      </c>
      <c r="B25" s="411" t="s">
        <v>1410</v>
      </c>
      <c r="C25" s="902">
        <v>103.78135510120001</v>
      </c>
      <c r="D25" s="902">
        <v>110.82243804100001</v>
      </c>
      <c r="E25" s="902">
        <v>103.45096179180001</v>
      </c>
      <c r="F25" s="902">
        <v>85.406024508000016</v>
      </c>
      <c r="G25" s="902">
        <v>81.532020749200001</v>
      </c>
      <c r="H25" s="902">
        <v>81.440098121200009</v>
      </c>
      <c r="I25" s="902">
        <v>86.9471545838</v>
      </c>
      <c r="J25" s="421">
        <v>1.8044746663692761E-2</v>
      </c>
      <c r="K25" s="421">
        <v>-0.16220833213234223</v>
      </c>
      <c r="M25" s="1186"/>
      <c r="N25" s="104"/>
    </row>
    <row r="26" spans="1:14" x14ac:dyDescent="0.25">
      <c r="A26" s="1746" t="s">
        <v>109</v>
      </c>
      <c r="B26" s="790" t="s">
        <v>1424</v>
      </c>
      <c r="C26" s="902">
        <v>157.28429907540001</v>
      </c>
      <c r="D26" s="902">
        <v>151.34871295600004</v>
      </c>
      <c r="E26" s="902">
        <v>140.61252264080002</v>
      </c>
      <c r="F26" s="902">
        <v>120.65700010280001</v>
      </c>
      <c r="G26" s="902">
        <v>121.70496738540001</v>
      </c>
      <c r="H26" s="902">
        <v>121.10501641280001</v>
      </c>
      <c r="I26" s="902">
        <v>120.23098230360002</v>
      </c>
      <c r="J26" s="421">
        <v>-3.5308171000192597E-3</v>
      </c>
      <c r="K26" s="421">
        <v>-0.23558179036063304</v>
      </c>
      <c r="M26" s="1186"/>
      <c r="N26" s="104"/>
    </row>
    <row r="27" spans="1:14" x14ac:dyDescent="0.25">
      <c r="A27" s="1746" t="s">
        <v>109</v>
      </c>
      <c r="B27" s="791" t="s">
        <v>1411</v>
      </c>
      <c r="C27" s="902">
        <v>152.31164100320004</v>
      </c>
      <c r="D27" s="902">
        <v>164.7385726434</v>
      </c>
      <c r="E27" s="902">
        <v>130.24412978500001</v>
      </c>
      <c r="F27" s="902">
        <v>114.8320480846</v>
      </c>
      <c r="G27" s="902">
        <v>103.0918456624</v>
      </c>
      <c r="H27" s="902">
        <v>101.24660513240001</v>
      </c>
      <c r="I27" s="902">
        <v>99.909066548200002</v>
      </c>
      <c r="J27" s="421">
        <v>-0.12995484958524664</v>
      </c>
      <c r="K27" s="421">
        <v>-0.34404838730546572</v>
      </c>
      <c r="M27" s="1186"/>
      <c r="N27" s="104"/>
    </row>
    <row r="28" spans="1:14" x14ac:dyDescent="0.25">
      <c r="A28" s="1746" t="s">
        <v>109</v>
      </c>
      <c r="B28" s="790" t="s">
        <v>1425</v>
      </c>
      <c r="C28" s="902">
        <v>123.1712766074</v>
      </c>
      <c r="D28" s="902">
        <v>116.077150707</v>
      </c>
      <c r="E28" s="902">
        <v>105.51777915560001</v>
      </c>
      <c r="F28" s="902">
        <v>91.336152194000007</v>
      </c>
      <c r="G28" s="902">
        <v>91.899664424400001</v>
      </c>
      <c r="H28" s="902">
        <v>90.87896159440001</v>
      </c>
      <c r="I28" s="902">
        <v>89.306181399399989</v>
      </c>
      <c r="J28" s="421">
        <v>-2.2225271656816745E-2</v>
      </c>
      <c r="K28" s="421">
        <v>-0.27494312100005813</v>
      </c>
      <c r="M28" s="1186"/>
      <c r="N28" s="104"/>
    </row>
    <row r="29" spans="1:14" x14ac:dyDescent="0.25">
      <c r="A29" s="1746" t="s">
        <v>109</v>
      </c>
      <c r="B29" s="791" t="s">
        <v>1117</v>
      </c>
      <c r="C29" s="902">
        <v>99.970486529200002</v>
      </c>
      <c r="D29" s="902">
        <v>97.972236168800009</v>
      </c>
      <c r="E29" s="902">
        <v>100.20414272540002</v>
      </c>
      <c r="F29" s="902">
        <v>142.74593537539999</v>
      </c>
      <c r="G29" s="902">
        <v>140.44446533180002</v>
      </c>
      <c r="H29" s="902">
        <v>148.66850011720001</v>
      </c>
      <c r="I29" s="902">
        <v>148.82584978940002</v>
      </c>
      <c r="J29" s="421">
        <v>4.2592557175171006E-2</v>
      </c>
      <c r="K29" s="421">
        <v>0.48869786430348128</v>
      </c>
      <c r="M29" s="1186"/>
      <c r="N29" s="104"/>
    </row>
    <row r="30" spans="1:14" x14ac:dyDescent="0.25">
      <c r="A30" s="1746" t="s">
        <v>109</v>
      </c>
      <c r="B30" s="790" t="s">
        <v>553</v>
      </c>
      <c r="C30" s="902">
        <v>259.04337700920001</v>
      </c>
      <c r="D30" s="902">
        <v>259.11689590359998</v>
      </c>
      <c r="E30" s="902">
        <v>273.97185896220003</v>
      </c>
      <c r="F30" s="902">
        <v>282.8926787652</v>
      </c>
      <c r="G30" s="902">
        <v>285.26642377939999</v>
      </c>
      <c r="H30" s="902">
        <v>291.33538551740003</v>
      </c>
      <c r="I30" s="902">
        <v>289.43164462240003</v>
      </c>
      <c r="J30" s="421">
        <v>2.3114652120874938E-2</v>
      </c>
      <c r="K30" s="421">
        <v>0.11730957171748416</v>
      </c>
      <c r="M30" s="1186"/>
      <c r="N30" s="104"/>
    </row>
    <row r="31" spans="1:14" x14ac:dyDescent="0.25">
      <c r="A31" s="1746" t="s">
        <v>109</v>
      </c>
      <c r="B31" s="790" t="s">
        <v>552</v>
      </c>
      <c r="C31" s="902">
        <v>68.114593122800002</v>
      </c>
      <c r="D31" s="902">
        <v>63.372216538400004</v>
      </c>
      <c r="E31" s="902">
        <v>63.514337079200004</v>
      </c>
      <c r="F31" s="902">
        <v>62.110475397600005</v>
      </c>
      <c r="G31" s="902">
        <v>61.724082673399998</v>
      </c>
      <c r="H31" s="902">
        <v>61.421095064000006</v>
      </c>
      <c r="I31" s="902">
        <v>61.731332321400004</v>
      </c>
      <c r="J31" s="421">
        <v>-6.1043338305320693E-3</v>
      </c>
      <c r="K31" s="421">
        <v>-9.3713556945014362E-2</v>
      </c>
      <c r="M31" s="1186"/>
      <c r="N31" s="104"/>
    </row>
    <row r="32" spans="1:14" x14ac:dyDescent="0.25">
      <c r="A32" s="1746" t="s">
        <v>109</v>
      </c>
      <c r="B32" s="790" t="s">
        <v>551</v>
      </c>
      <c r="C32" s="902">
        <v>60.966274663000007</v>
      </c>
      <c r="D32" s="902">
        <v>60.689487931800009</v>
      </c>
      <c r="E32" s="902">
        <v>60.087243112400003</v>
      </c>
      <c r="F32" s="902">
        <v>50.86255206340001</v>
      </c>
      <c r="G32" s="902">
        <v>50.985106169200002</v>
      </c>
      <c r="H32" s="902">
        <v>51.117647954799999</v>
      </c>
      <c r="I32" s="902">
        <v>51.067099495999997</v>
      </c>
      <c r="J32" s="421">
        <v>4.0215723415731666E-3</v>
      </c>
      <c r="K32" s="421">
        <v>-0.16237133106326646</v>
      </c>
      <c r="M32" s="1186"/>
      <c r="N32" s="104"/>
    </row>
    <row r="33" spans="1:14" ht="26.25" thickBot="1" x14ac:dyDescent="0.3">
      <c r="A33" s="1747" t="s">
        <v>109</v>
      </c>
      <c r="B33" s="794" t="s">
        <v>1419</v>
      </c>
      <c r="C33" s="903">
        <v>103.10187875540001</v>
      </c>
      <c r="D33" s="903">
        <v>92.741495429799997</v>
      </c>
      <c r="E33" s="903">
        <v>84.870870488600005</v>
      </c>
      <c r="F33" s="903">
        <v>81.636474950800007</v>
      </c>
      <c r="G33" s="903">
        <v>79.870600367600005</v>
      </c>
      <c r="H33" s="903">
        <v>82.084586820600009</v>
      </c>
      <c r="I33" s="903">
        <v>87.203172047600006</v>
      </c>
      <c r="J33" s="422">
        <v>6.8188846960318863E-2</v>
      </c>
      <c r="K33" s="422">
        <v>-0.15420385059634328</v>
      </c>
      <c r="M33" s="1186"/>
      <c r="N33" s="104"/>
    </row>
    <row r="34" spans="1:14" x14ac:dyDescent="0.25">
      <c r="A34" s="1745" t="s">
        <v>946</v>
      </c>
      <c r="B34" s="408" t="s">
        <v>1412</v>
      </c>
      <c r="C34" s="904">
        <v>2.2278000920000003</v>
      </c>
      <c r="D34" s="904">
        <v>2.2407403844</v>
      </c>
      <c r="E34" s="904">
        <v>2.2409797297999998</v>
      </c>
      <c r="F34" s="904">
        <v>2.2423479568000002</v>
      </c>
      <c r="G34" s="904">
        <v>2.2437362150000002</v>
      </c>
      <c r="H34" s="904">
        <v>2.2449890567999997</v>
      </c>
      <c r="I34" s="904">
        <v>2.2481225675999998</v>
      </c>
      <c r="J34" s="420">
        <v>2.5752518838515134E-3</v>
      </c>
      <c r="K34" s="420">
        <v>9.122216877976385E-3</v>
      </c>
      <c r="M34" s="1186"/>
      <c r="N34" s="104"/>
    </row>
    <row r="35" spans="1:14" ht="15.75" thickBot="1" x14ac:dyDescent="0.3">
      <c r="A35" s="1747" t="s">
        <v>946</v>
      </c>
      <c r="B35" s="391" t="s">
        <v>1426</v>
      </c>
      <c r="C35" s="903">
        <v>3.3387494462</v>
      </c>
      <c r="D35" s="903">
        <v>3.3415619776000001</v>
      </c>
      <c r="E35" s="903">
        <v>3.3444090148000001</v>
      </c>
      <c r="F35" s="903">
        <v>3.3472594820000001</v>
      </c>
      <c r="G35" s="903">
        <v>3.3482208424000004</v>
      </c>
      <c r="H35" s="903">
        <v>3.3490893870000003</v>
      </c>
      <c r="I35" s="903">
        <v>3.3500516392000002</v>
      </c>
      <c r="J35" s="422">
        <v>8.341621601237213E-4</v>
      </c>
      <c r="K35" s="422">
        <v>3.3851575813403788E-3</v>
      </c>
      <c r="M35" s="1186"/>
      <c r="N35" s="104"/>
    </row>
    <row r="36" spans="1:14" x14ac:dyDescent="0.25">
      <c r="A36" s="1745" t="s">
        <v>947</v>
      </c>
      <c r="B36" s="381" t="s">
        <v>1427</v>
      </c>
      <c r="C36" s="904">
        <v>358.119194069</v>
      </c>
      <c r="D36" s="904">
        <v>372.01930844539999</v>
      </c>
      <c r="E36" s="904">
        <v>384.81676130799997</v>
      </c>
      <c r="F36" s="904">
        <v>403.67045424440005</v>
      </c>
      <c r="G36" s="904">
        <v>423.79768011279998</v>
      </c>
      <c r="H36" s="904">
        <v>432.53418817980003</v>
      </c>
      <c r="I36" s="904">
        <v>419.03292737459998</v>
      </c>
      <c r="J36" s="420">
        <v>3.8056966935952362E-2</v>
      </c>
      <c r="K36" s="420">
        <v>0.17009346137940753</v>
      </c>
      <c r="M36" s="1186"/>
      <c r="N36" s="104"/>
    </row>
    <row r="37" spans="1:14" x14ac:dyDescent="0.25">
      <c r="A37" s="1746" t="s">
        <v>947</v>
      </c>
      <c r="B37" s="792" t="s">
        <v>1413</v>
      </c>
      <c r="C37" s="902">
        <v>143.62740140280002</v>
      </c>
      <c r="D37" s="902">
        <v>141.84469848500001</v>
      </c>
      <c r="E37" s="902">
        <v>143.69760623120001</v>
      </c>
      <c r="F37" s="902">
        <v>197.28478147000001</v>
      </c>
      <c r="G37" s="902">
        <v>204.594617395</v>
      </c>
      <c r="H37" s="902">
        <v>209.97410488600002</v>
      </c>
      <c r="I37" s="902">
        <v>212.89209204759999</v>
      </c>
      <c r="J37" s="421">
        <v>7.9110565251447523E-2</v>
      </c>
      <c r="K37" s="421">
        <v>0.4822526201010115</v>
      </c>
      <c r="M37" s="1186"/>
      <c r="N37" s="104"/>
    </row>
    <row r="38" spans="1:14" x14ac:dyDescent="0.25">
      <c r="A38" s="1746" t="s">
        <v>947</v>
      </c>
      <c r="B38" s="411" t="s">
        <v>1414</v>
      </c>
      <c r="C38" s="902">
        <v>381.98531421259997</v>
      </c>
      <c r="D38" s="902">
        <v>352.03436823799996</v>
      </c>
      <c r="E38" s="902">
        <v>370.67968606760002</v>
      </c>
      <c r="F38" s="902">
        <v>371.14421309420004</v>
      </c>
      <c r="G38" s="902">
        <v>361.23227565180002</v>
      </c>
      <c r="H38" s="902">
        <v>360.79402818760002</v>
      </c>
      <c r="I38" s="902">
        <v>355.44582078740007</v>
      </c>
      <c r="J38" s="421">
        <v>-4.2297284324935881E-2</v>
      </c>
      <c r="K38" s="421">
        <v>-6.947778471511859E-2</v>
      </c>
      <c r="M38" s="1186"/>
      <c r="N38" s="104"/>
    </row>
    <row r="39" spans="1:14" x14ac:dyDescent="0.25">
      <c r="A39" s="1746"/>
      <c r="B39" s="411" t="s">
        <v>1937</v>
      </c>
      <c r="C39" s="902"/>
      <c r="D39" s="902"/>
      <c r="E39" s="902"/>
      <c r="F39" s="902"/>
      <c r="G39" s="902"/>
      <c r="H39" s="902">
        <v>30.010959106800001</v>
      </c>
      <c r="I39" s="902">
        <v>37.675655011400004</v>
      </c>
      <c r="J39" s="421" t="s">
        <v>951</v>
      </c>
      <c r="K39" s="421" t="s">
        <v>951</v>
      </c>
      <c r="M39" s="1186"/>
      <c r="N39" s="104"/>
    </row>
    <row r="40" spans="1:14" x14ac:dyDescent="0.25">
      <c r="A40" s="1746" t="s">
        <v>947</v>
      </c>
      <c r="B40" s="391" t="s">
        <v>1428</v>
      </c>
      <c r="C40" s="902">
        <v>265.57117705019999</v>
      </c>
      <c r="D40" s="902">
        <v>263.52622998380002</v>
      </c>
      <c r="E40" s="902">
        <v>267.34134270060002</v>
      </c>
      <c r="F40" s="902">
        <v>274.72568076380003</v>
      </c>
      <c r="G40" s="902">
        <v>275.43509950039999</v>
      </c>
      <c r="H40" s="902">
        <v>288.5139427716</v>
      </c>
      <c r="I40" s="902">
        <v>290.21002398920001</v>
      </c>
      <c r="J40" s="421">
        <v>5.6362926037165514E-2</v>
      </c>
      <c r="K40" s="421">
        <v>9.2776811145972346E-2</v>
      </c>
      <c r="M40" s="1186"/>
      <c r="N40" s="104"/>
    </row>
    <row r="41" spans="1:14" x14ac:dyDescent="0.25">
      <c r="A41" s="1746" t="s">
        <v>947</v>
      </c>
      <c r="B41" s="411" t="s">
        <v>1415</v>
      </c>
      <c r="C41" s="902">
        <v>11.363541362600001</v>
      </c>
      <c r="D41" s="902">
        <v>11.399240391000001</v>
      </c>
      <c r="E41" s="902">
        <v>11.459692288800001</v>
      </c>
      <c r="F41" s="902">
        <v>11.506904455200001</v>
      </c>
      <c r="G41" s="902">
        <v>11.530887015200001</v>
      </c>
      <c r="H41" s="902">
        <v>11.562822098800002</v>
      </c>
      <c r="I41" s="902">
        <v>11.5873352798</v>
      </c>
      <c r="J41" s="421">
        <v>6.9897881670210795E-3</v>
      </c>
      <c r="K41" s="421">
        <v>1.9694029357481536E-2</v>
      </c>
      <c r="M41" s="1186"/>
      <c r="N41" s="104"/>
    </row>
    <row r="42" spans="1:14" x14ac:dyDescent="0.25">
      <c r="A42" s="1746" t="s">
        <v>947</v>
      </c>
      <c r="B42" s="391" t="s">
        <v>1429</v>
      </c>
      <c r="C42" s="902">
        <v>572.02252708580011</v>
      </c>
      <c r="D42" s="902">
        <v>568.39187318339998</v>
      </c>
      <c r="E42" s="902">
        <v>614.24570182219998</v>
      </c>
      <c r="F42" s="902">
        <v>646.15229707700007</v>
      </c>
      <c r="G42" s="902">
        <v>651.87168110400012</v>
      </c>
      <c r="H42" s="902">
        <v>640.63252402659998</v>
      </c>
      <c r="I42" s="902">
        <v>647.22786296280003</v>
      </c>
      <c r="J42" s="421">
        <v>1.664570242442141E-3</v>
      </c>
      <c r="K42" s="421">
        <v>0.13147268213393223</v>
      </c>
      <c r="M42" s="1186"/>
      <c r="N42" s="104"/>
    </row>
    <row r="43" spans="1:14" ht="15.75" thickBot="1" x14ac:dyDescent="0.3">
      <c r="A43" s="1747" t="s">
        <v>947</v>
      </c>
      <c r="B43" s="411" t="s">
        <v>1416</v>
      </c>
      <c r="C43" s="903">
        <v>167.24932845879999</v>
      </c>
      <c r="D43" s="903">
        <v>173.55302183520001</v>
      </c>
      <c r="E43" s="903">
        <v>169.89115109120002</v>
      </c>
      <c r="F43" s="903">
        <v>160.54432144659998</v>
      </c>
      <c r="G43" s="903">
        <v>160.86948332</v>
      </c>
      <c r="H43" s="903">
        <v>161.68398195879999</v>
      </c>
      <c r="I43" s="903">
        <v>163.10699202700002</v>
      </c>
      <c r="J43" s="422">
        <v>1.5962386942800687E-2</v>
      </c>
      <c r="K43" s="422">
        <v>-2.4767432371606869E-2</v>
      </c>
      <c r="M43" s="1186"/>
      <c r="N43" s="104"/>
    </row>
    <row r="44" spans="1:14" x14ac:dyDescent="0.25">
      <c r="A44" s="1745" t="s">
        <v>948</v>
      </c>
      <c r="B44" s="408" t="s">
        <v>1417</v>
      </c>
      <c r="C44" s="904">
        <v>177.76141142340001</v>
      </c>
      <c r="D44" s="904">
        <v>176.93465115200001</v>
      </c>
      <c r="E44" s="904">
        <v>173.7862468118</v>
      </c>
      <c r="F44" s="904">
        <v>170.40382002000001</v>
      </c>
      <c r="G44" s="904">
        <v>168.7080490116</v>
      </c>
      <c r="H44" s="904">
        <v>168.69467029659998</v>
      </c>
      <c r="I44" s="904">
        <v>166.53260327340001</v>
      </c>
      <c r="J44" s="420">
        <v>-2.2717898848427415E-2</v>
      </c>
      <c r="K44" s="420">
        <v>-6.3167861124002481E-2</v>
      </c>
      <c r="M44" s="1186"/>
      <c r="N44" s="104"/>
    </row>
    <row r="45" spans="1:14" x14ac:dyDescent="0.25">
      <c r="A45" s="1746" t="s">
        <v>948</v>
      </c>
      <c r="B45" s="411" t="s">
        <v>1418</v>
      </c>
      <c r="C45" s="902">
        <v>206.83662242040003</v>
      </c>
      <c r="D45" s="902">
        <v>203.67637490760001</v>
      </c>
      <c r="E45" s="902">
        <v>202.41519457179999</v>
      </c>
      <c r="F45" s="902">
        <v>206.06825254820001</v>
      </c>
      <c r="G45" s="902">
        <v>196.73576352780003</v>
      </c>
      <c r="H45" s="902">
        <v>197.08006082240001</v>
      </c>
      <c r="I45" s="902">
        <v>199.10030962499999</v>
      </c>
      <c r="J45" s="421">
        <v>-3.3813762367738733E-2</v>
      </c>
      <c r="K45" s="421">
        <v>-3.7403012604198191E-2</v>
      </c>
      <c r="M45" s="1186"/>
      <c r="N45" s="104"/>
    </row>
    <row r="46" spans="1:14" x14ac:dyDescent="0.25">
      <c r="A46" s="1746" t="s">
        <v>948</v>
      </c>
      <c r="B46" s="391" t="s">
        <v>1430</v>
      </c>
      <c r="C46" s="902">
        <v>127.17569424840002</v>
      </c>
      <c r="D46" s="902">
        <v>125.85056012199999</v>
      </c>
      <c r="E46" s="902">
        <v>128.00319395919999</v>
      </c>
      <c r="F46" s="902">
        <v>118.14987947</v>
      </c>
      <c r="G46" s="902">
        <v>119.6830738292</v>
      </c>
      <c r="H46" s="902">
        <v>121.23322247260002</v>
      </c>
      <c r="I46" s="902">
        <v>120.516179189</v>
      </c>
      <c r="J46" s="421">
        <v>2.0027948649755739E-2</v>
      </c>
      <c r="K46" s="421">
        <v>-5.2364684138406441E-2</v>
      </c>
      <c r="M46" s="1186"/>
      <c r="N46" s="104"/>
    </row>
    <row r="47" spans="1:14" x14ac:dyDescent="0.25">
      <c r="A47" s="1746" t="s">
        <v>948</v>
      </c>
      <c r="B47" s="790" t="s">
        <v>1431</v>
      </c>
      <c r="C47" s="902">
        <v>84.412839950600016</v>
      </c>
      <c r="D47" s="902">
        <v>83.558965735000001</v>
      </c>
      <c r="E47" s="902">
        <v>80.640270484200016</v>
      </c>
      <c r="F47" s="902">
        <v>78.512042949200008</v>
      </c>
      <c r="G47" s="902">
        <v>77.987717851400006</v>
      </c>
      <c r="H47" s="902">
        <v>77.875715248800006</v>
      </c>
      <c r="I47" s="902">
        <v>78.155987340200014</v>
      </c>
      <c r="J47" s="421">
        <v>-4.5350445055974764E-3</v>
      </c>
      <c r="K47" s="421">
        <v>-7.4122048423695172E-2</v>
      </c>
      <c r="M47" s="1186"/>
      <c r="N47" s="104"/>
    </row>
    <row r="48" spans="1:14" ht="15.75" thickBot="1" x14ac:dyDescent="0.3">
      <c r="A48" s="1747" t="s">
        <v>948</v>
      </c>
      <c r="B48" s="409" t="s">
        <v>1125</v>
      </c>
      <c r="C48" s="903">
        <v>98.561274184799998</v>
      </c>
      <c r="D48" s="903">
        <v>95.741008889400007</v>
      </c>
      <c r="E48" s="903">
        <v>93.633698660600004</v>
      </c>
      <c r="F48" s="903">
        <v>90.230825913200007</v>
      </c>
      <c r="G48" s="903">
        <v>91.788714969000011</v>
      </c>
      <c r="H48" s="903">
        <v>91.928491447800013</v>
      </c>
      <c r="I48" s="903">
        <v>92.037343115200017</v>
      </c>
      <c r="J48" s="422">
        <v>2.002106468290378E-2</v>
      </c>
      <c r="K48" s="422">
        <v>-6.6191626717079399E-2</v>
      </c>
      <c r="M48" s="1186"/>
      <c r="N48" s="104"/>
    </row>
    <row r="49" spans="1:14" ht="409.6" hidden="1" customHeight="1" x14ac:dyDescent="0.25">
      <c r="A49" s="292"/>
      <c r="B49" s="296"/>
      <c r="C49" s="418">
        <v>0</v>
      </c>
      <c r="D49" s="418">
        <v>0</v>
      </c>
      <c r="E49" s="418">
        <v>0</v>
      </c>
      <c r="F49" s="418">
        <v>0</v>
      </c>
      <c r="G49" s="418">
        <v>0</v>
      </c>
      <c r="H49" s="418">
        <v>0</v>
      </c>
      <c r="I49" s="418">
        <v>0</v>
      </c>
      <c r="J49" s="421" t="e">
        <v>#DIV/0!</v>
      </c>
      <c r="K49" s="421" t="e">
        <v>#DIV/0!</v>
      </c>
      <c r="M49" s="1029" t="e">
        <v>#DIV/0!</v>
      </c>
      <c r="N49" s="104" t="e">
        <v>#DIV/0!</v>
      </c>
    </row>
    <row r="50" spans="1:14" ht="409.6" hidden="1" customHeight="1" x14ac:dyDescent="0.25">
      <c r="A50" s="292"/>
      <c r="B50" s="296"/>
      <c r="C50" s="418">
        <v>0</v>
      </c>
      <c r="D50" s="418">
        <v>0</v>
      </c>
      <c r="E50" s="418">
        <v>0</v>
      </c>
      <c r="F50" s="418">
        <v>0</v>
      </c>
      <c r="G50" s="418">
        <v>0</v>
      </c>
      <c r="H50" s="418">
        <v>0</v>
      </c>
      <c r="I50" s="418">
        <v>0</v>
      </c>
      <c r="J50" s="421" t="e">
        <v>#DIV/0!</v>
      </c>
      <c r="K50" s="421" t="e">
        <v>#DIV/0!</v>
      </c>
      <c r="M50" s="1029" t="e">
        <v>#DIV/0!</v>
      </c>
      <c r="N50" s="104" t="e">
        <v>#DIV/0!</v>
      </c>
    </row>
    <row r="51" spans="1:14" ht="409.6" hidden="1" customHeight="1" x14ac:dyDescent="0.25">
      <c r="A51" s="292"/>
      <c r="B51" s="296"/>
      <c r="C51" s="418">
        <v>0</v>
      </c>
      <c r="D51" s="418">
        <v>0</v>
      </c>
      <c r="E51" s="418">
        <v>0</v>
      </c>
      <c r="F51" s="418">
        <v>0</v>
      </c>
      <c r="G51" s="418">
        <v>0</v>
      </c>
      <c r="H51" s="418">
        <v>0</v>
      </c>
      <c r="I51" s="418">
        <v>0</v>
      </c>
      <c r="J51" s="421" t="e">
        <v>#DIV/0!</v>
      </c>
      <c r="K51" s="421" t="e">
        <v>#DIV/0!</v>
      </c>
      <c r="M51" s="1029" t="e">
        <v>#DIV/0!</v>
      </c>
      <c r="N51" s="104" t="e">
        <v>#DIV/0!</v>
      </c>
    </row>
    <row r="52" spans="1:14" ht="409.6" hidden="1" customHeight="1" x14ac:dyDescent="0.25">
      <c r="A52" s="292"/>
      <c r="B52" s="296"/>
      <c r="C52" s="418">
        <v>0</v>
      </c>
      <c r="D52" s="418">
        <v>0</v>
      </c>
      <c r="E52" s="418">
        <v>0</v>
      </c>
      <c r="F52" s="418">
        <v>0</v>
      </c>
      <c r="G52" s="418">
        <v>0</v>
      </c>
      <c r="H52" s="418">
        <v>0</v>
      </c>
      <c r="I52" s="418">
        <v>0</v>
      </c>
      <c r="J52" s="421" t="e">
        <v>#DIV/0!</v>
      </c>
      <c r="K52" s="421" t="e">
        <v>#DIV/0!</v>
      </c>
      <c r="M52" s="1029" t="e">
        <v>#DIV/0!</v>
      </c>
      <c r="N52" s="104" t="e">
        <v>#DIV/0!</v>
      </c>
    </row>
    <row r="53" spans="1:14" ht="409.6" hidden="1" customHeight="1" x14ac:dyDescent="0.25">
      <c r="A53" s="292"/>
      <c r="B53" s="296"/>
      <c r="C53" s="418">
        <v>0</v>
      </c>
      <c r="D53" s="418">
        <v>0</v>
      </c>
      <c r="E53" s="418">
        <v>0</v>
      </c>
      <c r="F53" s="418">
        <v>0</v>
      </c>
      <c r="G53" s="418">
        <v>0</v>
      </c>
      <c r="H53" s="418">
        <v>0</v>
      </c>
      <c r="I53" s="418">
        <v>0</v>
      </c>
      <c r="J53" s="421" t="e">
        <v>#DIV/0!</v>
      </c>
      <c r="K53" s="421" t="e">
        <v>#DIV/0!</v>
      </c>
      <c r="M53" s="1029" t="e">
        <v>#DIV/0!</v>
      </c>
      <c r="N53" s="104" t="e">
        <v>#DIV/0!</v>
      </c>
    </row>
    <row r="54" spans="1:14" ht="409.6" hidden="1" customHeight="1" x14ac:dyDescent="0.25">
      <c r="A54" s="292"/>
      <c r="B54" s="296"/>
      <c r="C54" s="418">
        <v>0</v>
      </c>
      <c r="D54" s="418">
        <v>0</v>
      </c>
      <c r="E54" s="418">
        <v>0</v>
      </c>
      <c r="F54" s="418">
        <v>0</v>
      </c>
      <c r="G54" s="418">
        <v>0</v>
      </c>
      <c r="H54" s="418">
        <v>0</v>
      </c>
      <c r="I54" s="418">
        <v>0</v>
      </c>
      <c r="J54" s="421" t="e">
        <v>#DIV/0!</v>
      </c>
      <c r="K54" s="421" t="e">
        <v>#DIV/0!</v>
      </c>
      <c r="M54" s="1029" t="e">
        <v>#DIV/0!</v>
      </c>
      <c r="N54" s="104" t="e">
        <v>#DIV/0!</v>
      </c>
    </row>
    <row r="55" spans="1:14" ht="409.6" hidden="1" customHeight="1" x14ac:dyDescent="0.25">
      <c r="A55" s="292"/>
      <c r="B55" s="296"/>
      <c r="C55" s="418">
        <v>0</v>
      </c>
      <c r="D55" s="418">
        <v>0</v>
      </c>
      <c r="E55" s="418">
        <v>0</v>
      </c>
      <c r="F55" s="418">
        <v>0</v>
      </c>
      <c r="G55" s="418">
        <v>0</v>
      </c>
      <c r="H55" s="418">
        <v>0</v>
      </c>
      <c r="I55" s="418">
        <v>0</v>
      </c>
      <c r="J55" s="421" t="e">
        <v>#DIV/0!</v>
      </c>
      <c r="K55" s="421" t="e">
        <v>#DIV/0!</v>
      </c>
      <c r="M55" s="1029" t="e">
        <v>#DIV/0!</v>
      </c>
      <c r="N55" s="104" t="e">
        <v>#DIV/0!</v>
      </c>
    </row>
    <row r="56" spans="1:14" ht="409.6" hidden="1" customHeight="1" x14ac:dyDescent="0.25">
      <c r="A56" s="292"/>
      <c r="B56" s="296"/>
      <c r="C56" s="418">
        <v>0</v>
      </c>
      <c r="D56" s="418">
        <v>0</v>
      </c>
      <c r="E56" s="418">
        <v>0</v>
      </c>
      <c r="F56" s="418">
        <v>0</v>
      </c>
      <c r="G56" s="418">
        <v>0</v>
      </c>
      <c r="H56" s="418">
        <v>0</v>
      </c>
      <c r="I56" s="418">
        <v>0</v>
      </c>
      <c r="J56" s="421" t="e">
        <v>#DIV/0!</v>
      </c>
      <c r="K56" s="421" t="e">
        <v>#DIV/0!</v>
      </c>
      <c r="M56" s="1029" t="e">
        <v>#DIV/0!</v>
      </c>
      <c r="N56" s="104" t="e">
        <v>#DIV/0!</v>
      </c>
    </row>
    <row r="57" spans="1:14" ht="409.6" hidden="1" customHeight="1" x14ac:dyDescent="0.25">
      <c r="A57" s="292"/>
      <c r="B57" s="296"/>
      <c r="C57" s="418">
        <v>0</v>
      </c>
      <c r="D57" s="418">
        <v>0</v>
      </c>
      <c r="E57" s="418">
        <v>0</v>
      </c>
      <c r="F57" s="418">
        <v>0</v>
      </c>
      <c r="G57" s="418">
        <v>0</v>
      </c>
      <c r="H57" s="418">
        <v>0</v>
      </c>
      <c r="I57" s="418">
        <v>0</v>
      </c>
      <c r="J57" s="421" t="e">
        <v>#DIV/0!</v>
      </c>
      <c r="K57" s="421" t="e">
        <v>#DIV/0!</v>
      </c>
      <c r="M57" s="1029" t="e">
        <v>#DIV/0!</v>
      </c>
      <c r="N57" s="104" t="e">
        <v>#DIV/0!</v>
      </c>
    </row>
    <row r="58" spans="1:14" ht="409.6" hidden="1" customHeight="1" x14ac:dyDescent="0.25">
      <c r="A58" s="292"/>
      <c r="B58" s="296"/>
      <c r="C58" s="418">
        <v>0</v>
      </c>
      <c r="D58" s="418">
        <v>0</v>
      </c>
      <c r="E58" s="418">
        <v>0</v>
      </c>
      <c r="F58" s="418">
        <v>0</v>
      </c>
      <c r="G58" s="418">
        <v>0</v>
      </c>
      <c r="H58" s="418">
        <v>0</v>
      </c>
      <c r="I58" s="418">
        <v>0</v>
      </c>
      <c r="J58" s="421" t="e">
        <v>#DIV/0!</v>
      </c>
      <c r="K58" s="421" t="e">
        <v>#DIV/0!</v>
      </c>
      <c r="M58" s="1029" t="e">
        <v>#DIV/0!</v>
      </c>
      <c r="N58" s="104" t="e">
        <v>#DIV/0!</v>
      </c>
    </row>
    <row r="59" spans="1:14" ht="409.6" hidden="1" customHeight="1" x14ac:dyDescent="0.25">
      <c r="A59" s="292"/>
      <c r="B59" s="296"/>
      <c r="C59" s="418">
        <v>0</v>
      </c>
      <c r="D59" s="418">
        <v>0</v>
      </c>
      <c r="E59" s="418">
        <v>0</v>
      </c>
      <c r="F59" s="418">
        <v>0</v>
      </c>
      <c r="G59" s="418">
        <v>0</v>
      </c>
      <c r="H59" s="418">
        <v>0</v>
      </c>
      <c r="I59" s="418">
        <v>0</v>
      </c>
      <c r="J59" s="421" t="e">
        <v>#DIV/0!</v>
      </c>
      <c r="K59" s="421" t="e">
        <v>#DIV/0!</v>
      </c>
      <c r="M59" s="1029" t="e">
        <v>#DIV/0!</v>
      </c>
      <c r="N59" s="104" t="e">
        <v>#DIV/0!</v>
      </c>
    </row>
    <row r="60" spans="1:14" ht="409.6" hidden="1" customHeight="1" x14ac:dyDescent="0.25">
      <c r="A60" s="292"/>
      <c r="B60" s="296"/>
      <c r="C60" s="418">
        <v>0</v>
      </c>
      <c r="D60" s="418">
        <v>0</v>
      </c>
      <c r="E60" s="418">
        <v>0</v>
      </c>
      <c r="F60" s="418">
        <v>0</v>
      </c>
      <c r="G60" s="418">
        <v>0</v>
      </c>
      <c r="H60" s="418">
        <v>0</v>
      </c>
      <c r="I60" s="418">
        <v>0</v>
      </c>
      <c r="J60" s="421" t="e">
        <v>#DIV/0!</v>
      </c>
      <c r="K60" s="421" t="e">
        <v>#DIV/0!</v>
      </c>
      <c r="M60" s="1029" t="e">
        <v>#DIV/0!</v>
      </c>
      <c r="N60" s="104" t="e">
        <v>#DIV/0!</v>
      </c>
    </row>
    <row r="61" spans="1:14" ht="409.6" hidden="1" customHeight="1" x14ac:dyDescent="0.25">
      <c r="A61" s="292"/>
      <c r="B61" s="296"/>
      <c r="C61" s="418">
        <v>0</v>
      </c>
      <c r="D61" s="418">
        <v>0</v>
      </c>
      <c r="E61" s="418">
        <v>0</v>
      </c>
      <c r="F61" s="418">
        <v>0</v>
      </c>
      <c r="G61" s="418">
        <v>8229.4730887474016</v>
      </c>
      <c r="H61" s="418">
        <v>8342.7832579055994</v>
      </c>
      <c r="I61" s="418">
        <v>8450.9120755807999</v>
      </c>
      <c r="J61" s="421" t="e">
        <v>#DIV/0!</v>
      </c>
      <c r="K61" s="421" t="e">
        <v>#DIV/0!</v>
      </c>
      <c r="M61" s="1029" t="e">
        <v>#DIV/0!</v>
      </c>
      <c r="N61" s="104" t="e">
        <v>#DIV/0!</v>
      </c>
    </row>
    <row r="62" spans="1:14" ht="409.6" hidden="1" customHeight="1" x14ac:dyDescent="0.25">
      <c r="A62" s="292"/>
      <c r="B62" s="296"/>
      <c r="C62" s="418">
        <v>0</v>
      </c>
      <c r="D62" s="418">
        <v>0</v>
      </c>
      <c r="E62" s="418">
        <v>0</v>
      </c>
      <c r="F62" s="418">
        <v>0</v>
      </c>
      <c r="G62" s="418">
        <v>0</v>
      </c>
      <c r="H62" s="418">
        <v>0</v>
      </c>
      <c r="I62" s="418">
        <v>0</v>
      </c>
      <c r="J62" s="421" t="e">
        <v>#DIV/0!</v>
      </c>
      <c r="K62" s="421" t="e">
        <v>#DIV/0!</v>
      </c>
      <c r="M62" s="1029" t="e">
        <v>#DIV/0!</v>
      </c>
      <c r="N62" s="104" t="e">
        <v>#DIV/0!</v>
      </c>
    </row>
    <row r="63" spans="1:14" ht="409.6" hidden="1" customHeight="1" x14ac:dyDescent="0.25">
      <c r="A63" s="292"/>
      <c r="B63" s="292"/>
      <c r="C63" s="418">
        <v>0</v>
      </c>
      <c r="D63" s="418">
        <v>0</v>
      </c>
      <c r="E63" s="418">
        <v>0</v>
      </c>
      <c r="F63" s="418">
        <v>0</v>
      </c>
      <c r="G63" s="418">
        <v>0</v>
      </c>
      <c r="H63" s="418">
        <v>0</v>
      </c>
      <c r="I63" s="418">
        <v>0</v>
      </c>
      <c r="J63" s="421" t="e">
        <v>#DIV/0!</v>
      </c>
      <c r="K63" s="421" t="e">
        <v>#DIV/0!</v>
      </c>
      <c r="M63" s="1029">
        <v>-1.4009201082552738E-3</v>
      </c>
      <c r="N63" s="104" t="e">
        <v>#DIV/0!</v>
      </c>
    </row>
    <row r="64" spans="1:14" ht="15.75" thickBot="1" x14ac:dyDescent="0.3">
      <c r="A64" s="1743" t="s">
        <v>417</v>
      </c>
      <c r="B64" s="1744"/>
      <c r="C64" s="968">
        <v>8085.2887610572025</v>
      </c>
      <c r="D64" s="968">
        <v>8101.8596238734008</v>
      </c>
      <c r="E64" s="968">
        <v>8131.567894398203</v>
      </c>
      <c r="F64" s="968">
        <v>8263.4135715823995</v>
      </c>
      <c r="G64" s="968">
        <v>8229.4730887474016</v>
      </c>
      <c r="H64" s="968">
        <v>8342.7832579055994</v>
      </c>
      <c r="I64" s="968">
        <v>8450.9120755807999</v>
      </c>
      <c r="J64" s="969">
        <v>2.2690199682513946E-2</v>
      </c>
      <c r="K64" s="969">
        <v>4.5220810947980389E-2</v>
      </c>
    </row>
    <row r="65" spans="1:11" ht="8.25" customHeight="1" x14ac:dyDescent="0.25">
      <c r="A65" s="618"/>
      <c r="B65" s="610"/>
      <c r="C65" s="619"/>
      <c r="D65" s="619"/>
      <c r="E65" s="619"/>
      <c r="F65" s="619"/>
      <c r="G65" s="619"/>
      <c r="H65" s="619"/>
      <c r="I65" s="619"/>
      <c r="J65" s="620"/>
      <c r="K65" s="620"/>
    </row>
    <row r="66" spans="1:11" x14ac:dyDescent="0.25">
      <c r="A66" s="296" t="s">
        <v>852</v>
      </c>
      <c r="B66" s="290"/>
      <c r="C66" s="290"/>
      <c r="D66" s="290"/>
      <c r="E66" s="290"/>
      <c r="F66" s="308"/>
      <c r="G66" s="309"/>
      <c r="H66" s="309"/>
      <c r="I66" s="1409"/>
      <c r="J66" s="310"/>
      <c r="K66" s="290"/>
    </row>
  </sheetData>
  <mergeCells count="11">
    <mergeCell ref="A18:A23"/>
    <mergeCell ref="A1:K1"/>
    <mergeCell ref="A2:K2"/>
    <mergeCell ref="A3:K3"/>
    <mergeCell ref="A6:A11"/>
    <mergeCell ref="A12:A17"/>
    <mergeCell ref="A64:B64"/>
    <mergeCell ref="A24:A33"/>
    <mergeCell ref="A34:A35"/>
    <mergeCell ref="A36:A43"/>
    <mergeCell ref="A44:A48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>
      <selection sqref="A1:K1"/>
    </sheetView>
  </sheetViews>
  <sheetFormatPr baseColWidth="10" defaultColWidth="11.42578125" defaultRowHeight="15" x14ac:dyDescent="0.25"/>
  <cols>
    <col min="1" max="1" width="27" style="272" customWidth="1"/>
    <col min="2" max="2" width="70.5703125" style="272" customWidth="1"/>
    <col min="3" max="256" width="11.42578125" style="272"/>
    <col min="257" max="257" width="20" style="272" customWidth="1"/>
    <col min="258" max="258" width="23.28515625" style="272" bestFit="1" customWidth="1"/>
    <col min="259" max="512" width="11.42578125" style="272"/>
    <col min="513" max="513" width="20" style="272" customWidth="1"/>
    <col min="514" max="514" width="23.28515625" style="272" bestFit="1" customWidth="1"/>
    <col min="515" max="768" width="11.42578125" style="272"/>
    <col min="769" max="769" width="20" style="272" customWidth="1"/>
    <col min="770" max="770" width="23.28515625" style="272" bestFit="1" customWidth="1"/>
    <col min="771" max="1024" width="11.42578125" style="272"/>
    <col min="1025" max="1025" width="20" style="272" customWidth="1"/>
    <col min="1026" max="1026" width="23.28515625" style="272" bestFit="1" customWidth="1"/>
    <col min="1027" max="1280" width="11.42578125" style="272"/>
    <col min="1281" max="1281" width="20" style="272" customWidth="1"/>
    <col min="1282" max="1282" width="23.28515625" style="272" bestFit="1" customWidth="1"/>
    <col min="1283" max="1536" width="11.42578125" style="272"/>
    <col min="1537" max="1537" width="20" style="272" customWidth="1"/>
    <col min="1538" max="1538" width="23.28515625" style="272" bestFit="1" customWidth="1"/>
    <col min="1539" max="1792" width="11.42578125" style="272"/>
    <col min="1793" max="1793" width="20" style="272" customWidth="1"/>
    <col min="1794" max="1794" width="23.28515625" style="272" bestFit="1" customWidth="1"/>
    <col min="1795" max="2048" width="11.42578125" style="272"/>
    <col min="2049" max="2049" width="20" style="272" customWidth="1"/>
    <col min="2050" max="2050" width="23.28515625" style="272" bestFit="1" customWidth="1"/>
    <col min="2051" max="2304" width="11.42578125" style="272"/>
    <col min="2305" max="2305" width="20" style="272" customWidth="1"/>
    <col min="2306" max="2306" width="23.28515625" style="272" bestFit="1" customWidth="1"/>
    <col min="2307" max="2560" width="11.42578125" style="272"/>
    <col min="2561" max="2561" width="20" style="272" customWidth="1"/>
    <col min="2562" max="2562" width="23.28515625" style="272" bestFit="1" customWidth="1"/>
    <col min="2563" max="2816" width="11.42578125" style="272"/>
    <col min="2817" max="2817" width="20" style="272" customWidth="1"/>
    <col min="2818" max="2818" width="23.28515625" style="272" bestFit="1" customWidth="1"/>
    <col min="2819" max="3072" width="11.42578125" style="272"/>
    <col min="3073" max="3073" width="20" style="272" customWidth="1"/>
    <col min="3074" max="3074" width="23.28515625" style="272" bestFit="1" customWidth="1"/>
    <col min="3075" max="3328" width="11.42578125" style="272"/>
    <col min="3329" max="3329" width="20" style="272" customWidth="1"/>
    <col min="3330" max="3330" width="23.28515625" style="272" bestFit="1" customWidth="1"/>
    <col min="3331" max="3584" width="11.42578125" style="272"/>
    <col min="3585" max="3585" width="20" style="272" customWidth="1"/>
    <col min="3586" max="3586" width="23.28515625" style="272" bestFit="1" customWidth="1"/>
    <col min="3587" max="3840" width="11.42578125" style="272"/>
    <col min="3841" max="3841" width="20" style="272" customWidth="1"/>
    <col min="3842" max="3842" width="23.28515625" style="272" bestFit="1" customWidth="1"/>
    <col min="3843" max="4096" width="11.42578125" style="272"/>
    <col min="4097" max="4097" width="20" style="272" customWidth="1"/>
    <col min="4098" max="4098" width="23.28515625" style="272" bestFit="1" customWidth="1"/>
    <col min="4099" max="4352" width="11.42578125" style="272"/>
    <col min="4353" max="4353" width="20" style="272" customWidth="1"/>
    <col min="4354" max="4354" width="23.28515625" style="272" bestFit="1" customWidth="1"/>
    <col min="4355" max="4608" width="11.42578125" style="272"/>
    <col min="4609" max="4609" width="20" style="272" customWidth="1"/>
    <col min="4610" max="4610" width="23.28515625" style="272" bestFit="1" customWidth="1"/>
    <col min="4611" max="4864" width="11.42578125" style="272"/>
    <col min="4865" max="4865" width="20" style="272" customWidth="1"/>
    <col min="4866" max="4866" width="23.28515625" style="272" bestFit="1" customWidth="1"/>
    <col min="4867" max="5120" width="11.42578125" style="272"/>
    <col min="5121" max="5121" width="20" style="272" customWidth="1"/>
    <col min="5122" max="5122" width="23.28515625" style="272" bestFit="1" customWidth="1"/>
    <col min="5123" max="5376" width="11.42578125" style="272"/>
    <col min="5377" max="5377" width="20" style="272" customWidth="1"/>
    <col min="5378" max="5378" width="23.28515625" style="272" bestFit="1" customWidth="1"/>
    <col min="5379" max="5632" width="11.42578125" style="272"/>
    <col min="5633" max="5633" width="20" style="272" customWidth="1"/>
    <col min="5634" max="5634" width="23.28515625" style="272" bestFit="1" customWidth="1"/>
    <col min="5635" max="5888" width="11.42578125" style="272"/>
    <col min="5889" max="5889" width="20" style="272" customWidth="1"/>
    <col min="5890" max="5890" width="23.28515625" style="272" bestFit="1" customWidth="1"/>
    <col min="5891" max="6144" width="11.42578125" style="272"/>
    <col min="6145" max="6145" width="20" style="272" customWidth="1"/>
    <col min="6146" max="6146" width="23.28515625" style="272" bestFit="1" customWidth="1"/>
    <col min="6147" max="6400" width="11.42578125" style="272"/>
    <col min="6401" max="6401" width="20" style="272" customWidth="1"/>
    <col min="6402" max="6402" width="23.28515625" style="272" bestFit="1" customWidth="1"/>
    <col min="6403" max="6656" width="11.42578125" style="272"/>
    <col min="6657" max="6657" width="20" style="272" customWidth="1"/>
    <col min="6658" max="6658" width="23.28515625" style="272" bestFit="1" customWidth="1"/>
    <col min="6659" max="6912" width="11.42578125" style="272"/>
    <col min="6913" max="6913" width="20" style="272" customWidth="1"/>
    <col min="6914" max="6914" width="23.28515625" style="272" bestFit="1" customWidth="1"/>
    <col min="6915" max="7168" width="11.42578125" style="272"/>
    <col min="7169" max="7169" width="20" style="272" customWidth="1"/>
    <col min="7170" max="7170" width="23.28515625" style="272" bestFit="1" customWidth="1"/>
    <col min="7171" max="7424" width="11.42578125" style="272"/>
    <col min="7425" max="7425" width="20" style="272" customWidth="1"/>
    <col min="7426" max="7426" width="23.28515625" style="272" bestFit="1" customWidth="1"/>
    <col min="7427" max="7680" width="11.42578125" style="272"/>
    <col min="7681" max="7681" width="20" style="272" customWidth="1"/>
    <col min="7682" max="7682" width="23.28515625" style="272" bestFit="1" customWidth="1"/>
    <col min="7683" max="7936" width="11.42578125" style="272"/>
    <col min="7937" max="7937" width="20" style="272" customWidth="1"/>
    <col min="7938" max="7938" width="23.28515625" style="272" bestFit="1" customWidth="1"/>
    <col min="7939" max="8192" width="11.42578125" style="272"/>
    <col min="8193" max="8193" width="20" style="272" customWidth="1"/>
    <col min="8194" max="8194" width="23.28515625" style="272" bestFit="1" customWidth="1"/>
    <col min="8195" max="8448" width="11.42578125" style="272"/>
    <col min="8449" max="8449" width="20" style="272" customWidth="1"/>
    <col min="8450" max="8450" width="23.28515625" style="272" bestFit="1" customWidth="1"/>
    <col min="8451" max="8704" width="11.42578125" style="272"/>
    <col min="8705" max="8705" width="20" style="272" customWidth="1"/>
    <col min="8706" max="8706" width="23.28515625" style="272" bestFit="1" customWidth="1"/>
    <col min="8707" max="8960" width="11.42578125" style="272"/>
    <col min="8961" max="8961" width="20" style="272" customWidth="1"/>
    <col min="8962" max="8962" width="23.28515625" style="272" bestFit="1" customWidth="1"/>
    <col min="8963" max="9216" width="11.42578125" style="272"/>
    <col min="9217" max="9217" width="20" style="272" customWidth="1"/>
    <col min="9218" max="9218" width="23.28515625" style="272" bestFit="1" customWidth="1"/>
    <col min="9219" max="9472" width="11.42578125" style="272"/>
    <col min="9473" max="9473" width="20" style="272" customWidth="1"/>
    <col min="9474" max="9474" width="23.28515625" style="272" bestFit="1" customWidth="1"/>
    <col min="9475" max="9728" width="11.42578125" style="272"/>
    <col min="9729" max="9729" width="20" style="272" customWidth="1"/>
    <col min="9730" max="9730" width="23.28515625" style="272" bestFit="1" customWidth="1"/>
    <col min="9731" max="9984" width="11.42578125" style="272"/>
    <col min="9985" max="9985" width="20" style="272" customWidth="1"/>
    <col min="9986" max="9986" width="23.28515625" style="272" bestFit="1" customWidth="1"/>
    <col min="9987" max="10240" width="11.42578125" style="272"/>
    <col min="10241" max="10241" width="20" style="272" customWidth="1"/>
    <col min="10242" max="10242" width="23.28515625" style="272" bestFit="1" customWidth="1"/>
    <col min="10243" max="10496" width="11.42578125" style="272"/>
    <col min="10497" max="10497" width="20" style="272" customWidth="1"/>
    <col min="10498" max="10498" width="23.28515625" style="272" bestFit="1" customWidth="1"/>
    <col min="10499" max="10752" width="11.42578125" style="272"/>
    <col min="10753" max="10753" width="20" style="272" customWidth="1"/>
    <col min="10754" max="10754" width="23.28515625" style="272" bestFit="1" customWidth="1"/>
    <col min="10755" max="11008" width="11.42578125" style="272"/>
    <col min="11009" max="11009" width="20" style="272" customWidth="1"/>
    <col min="11010" max="11010" width="23.28515625" style="272" bestFit="1" customWidth="1"/>
    <col min="11011" max="11264" width="11.42578125" style="272"/>
    <col min="11265" max="11265" width="20" style="272" customWidth="1"/>
    <col min="11266" max="11266" width="23.28515625" style="272" bestFit="1" customWidth="1"/>
    <col min="11267" max="11520" width="11.42578125" style="272"/>
    <col min="11521" max="11521" width="20" style="272" customWidth="1"/>
    <col min="11522" max="11522" width="23.28515625" style="272" bestFit="1" customWidth="1"/>
    <col min="11523" max="11776" width="11.42578125" style="272"/>
    <col min="11777" max="11777" width="20" style="272" customWidth="1"/>
    <col min="11778" max="11778" width="23.28515625" style="272" bestFit="1" customWidth="1"/>
    <col min="11779" max="12032" width="11.42578125" style="272"/>
    <col min="12033" max="12033" width="20" style="272" customWidth="1"/>
    <col min="12034" max="12034" width="23.28515625" style="272" bestFit="1" customWidth="1"/>
    <col min="12035" max="12288" width="11.42578125" style="272"/>
    <col min="12289" max="12289" width="20" style="272" customWidth="1"/>
    <col min="12290" max="12290" width="23.28515625" style="272" bestFit="1" customWidth="1"/>
    <col min="12291" max="12544" width="11.42578125" style="272"/>
    <col min="12545" max="12545" width="20" style="272" customWidth="1"/>
    <col min="12546" max="12546" width="23.28515625" style="272" bestFit="1" customWidth="1"/>
    <col min="12547" max="12800" width="11.42578125" style="272"/>
    <col min="12801" max="12801" width="20" style="272" customWidth="1"/>
    <col min="12802" max="12802" width="23.28515625" style="272" bestFit="1" customWidth="1"/>
    <col min="12803" max="13056" width="11.42578125" style="272"/>
    <col min="13057" max="13057" width="20" style="272" customWidth="1"/>
    <col min="13058" max="13058" width="23.28515625" style="272" bestFit="1" customWidth="1"/>
    <col min="13059" max="13312" width="11.42578125" style="272"/>
    <col min="13313" max="13313" width="20" style="272" customWidth="1"/>
    <col min="13314" max="13314" width="23.28515625" style="272" bestFit="1" customWidth="1"/>
    <col min="13315" max="13568" width="11.42578125" style="272"/>
    <col min="13569" max="13569" width="20" style="272" customWidth="1"/>
    <col min="13570" max="13570" width="23.28515625" style="272" bestFit="1" customWidth="1"/>
    <col min="13571" max="13824" width="11.42578125" style="272"/>
    <col min="13825" max="13825" width="20" style="272" customWidth="1"/>
    <col min="13826" max="13826" width="23.28515625" style="272" bestFit="1" customWidth="1"/>
    <col min="13827" max="14080" width="11.42578125" style="272"/>
    <col min="14081" max="14081" width="20" style="272" customWidth="1"/>
    <col min="14082" max="14082" width="23.28515625" style="272" bestFit="1" customWidth="1"/>
    <col min="14083" max="14336" width="11.42578125" style="272"/>
    <col min="14337" max="14337" width="20" style="272" customWidth="1"/>
    <col min="14338" max="14338" width="23.28515625" style="272" bestFit="1" customWidth="1"/>
    <col min="14339" max="14592" width="11.42578125" style="272"/>
    <col min="14593" max="14593" width="20" style="272" customWidth="1"/>
    <col min="14594" max="14594" width="23.28515625" style="272" bestFit="1" customWidth="1"/>
    <col min="14595" max="14848" width="11.42578125" style="272"/>
    <col min="14849" max="14849" width="20" style="272" customWidth="1"/>
    <col min="14850" max="14850" width="23.28515625" style="272" bestFit="1" customWidth="1"/>
    <col min="14851" max="15104" width="11.42578125" style="272"/>
    <col min="15105" max="15105" width="20" style="272" customWidth="1"/>
    <col min="15106" max="15106" width="23.28515625" style="272" bestFit="1" customWidth="1"/>
    <col min="15107" max="15360" width="11.42578125" style="272"/>
    <col min="15361" max="15361" width="20" style="272" customWidth="1"/>
    <col min="15362" max="15362" width="23.28515625" style="272" bestFit="1" customWidth="1"/>
    <col min="15363" max="15616" width="11.42578125" style="272"/>
    <col min="15617" max="15617" width="20" style="272" customWidth="1"/>
    <col min="15618" max="15618" width="23.28515625" style="272" bestFit="1" customWidth="1"/>
    <col min="15619" max="15872" width="11.42578125" style="272"/>
    <col min="15873" max="15873" width="20" style="272" customWidth="1"/>
    <col min="15874" max="15874" width="23.28515625" style="272" bestFit="1" customWidth="1"/>
    <col min="15875" max="16128" width="11.42578125" style="272"/>
    <col min="16129" max="16129" width="20" style="272" customWidth="1"/>
    <col min="16130" max="16130" width="23.28515625" style="272" bestFit="1" customWidth="1"/>
    <col min="16131" max="16384" width="11.42578125" style="272"/>
  </cols>
  <sheetData>
    <row r="1" spans="1:11" ht="15.75" x14ac:dyDescent="0.25">
      <c r="A1" s="1738" t="s">
        <v>421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</row>
    <row r="2" spans="1:11" ht="15.75" x14ac:dyDescent="0.25">
      <c r="A2" s="1738" t="s">
        <v>2122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</row>
    <row r="3" spans="1:11" ht="6" customHeight="1" thickBot="1" x14ac:dyDescent="0.3">
      <c r="A3" s="1751"/>
      <c r="B3" s="1751"/>
      <c r="C3" s="632"/>
      <c r="D3" s="621"/>
      <c r="E3" s="621"/>
      <c r="F3" s="621"/>
      <c r="G3" s="621"/>
      <c r="H3" s="621"/>
      <c r="I3" s="621"/>
      <c r="J3" s="621"/>
      <c r="K3" s="605"/>
    </row>
    <row r="4" spans="1:11" ht="29.25" thickBot="1" x14ac:dyDescent="0.3">
      <c r="A4" s="623" t="s">
        <v>408</v>
      </c>
      <c r="B4" s="622" t="s">
        <v>409</v>
      </c>
      <c r="C4" s="1058">
        <v>43921</v>
      </c>
      <c r="D4" s="1058">
        <v>44012</v>
      </c>
      <c r="E4" s="1058">
        <v>44104</v>
      </c>
      <c r="F4" s="1058">
        <v>44196</v>
      </c>
      <c r="G4" s="1058">
        <v>44227</v>
      </c>
      <c r="H4" s="1058">
        <v>44255</v>
      </c>
      <c r="I4" s="1058">
        <v>44286</v>
      </c>
      <c r="J4" s="626" t="s">
        <v>949</v>
      </c>
      <c r="K4" s="626" t="s">
        <v>313</v>
      </c>
    </row>
    <row r="5" spans="1:11" x14ac:dyDescent="0.25">
      <c r="A5" s="1745" t="s">
        <v>106</v>
      </c>
      <c r="B5" s="408" t="s">
        <v>1402</v>
      </c>
      <c r="C5" s="902">
        <v>1318</v>
      </c>
      <c r="D5" s="902">
        <v>1317</v>
      </c>
      <c r="E5" s="902">
        <v>1323</v>
      </c>
      <c r="F5" s="902">
        <v>1314</v>
      </c>
      <c r="G5" s="902">
        <v>1318</v>
      </c>
      <c r="H5" s="902">
        <v>1315</v>
      </c>
      <c r="I5" s="902">
        <v>1324</v>
      </c>
      <c r="J5" s="898">
        <v>7.6103500761035003E-3</v>
      </c>
      <c r="K5" s="898">
        <v>4.552352048558422E-3</v>
      </c>
    </row>
    <row r="6" spans="1:11" x14ac:dyDescent="0.25">
      <c r="A6" s="1746" t="s">
        <v>106</v>
      </c>
      <c r="B6" s="391" t="s">
        <v>1420</v>
      </c>
      <c r="C6" s="902">
        <v>1991</v>
      </c>
      <c r="D6" s="902">
        <v>1995</v>
      </c>
      <c r="E6" s="902">
        <v>1995</v>
      </c>
      <c r="F6" s="902">
        <v>1998</v>
      </c>
      <c r="G6" s="902">
        <v>1988</v>
      </c>
      <c r="H6" s="902">
        <v>1995</v>
      </c>
      <c r="I6" s="902">
        <v>2005</v>
      </c>
      <c r="J6" s="899">
        <v>3.5035035035035035E-3</v>
      </c>
      <c r="K6" s="899">
        <v>7.0316423907584129E-3</v>
      </c>
    </row>
    <row r="7" spans="1:11" x14ac:dyDescent="0.25">
      <c r="A7" s="1746"/>
      <c r="B7" s="411" t="s">
        <v>1794</v>
      </c>
      <c r="C7" s="902">
        <v>8</v>
      </c>
      <c r="D7" s="902">
        <v>13</v>
      </c>
      <c r="E7" s="902">
        <v>16</v>
      </c>
      <c r="F7" s="902">
        <v>20</v>
      </c>
      <c r="G7" s="902">
        <v>20</v>
      </c>
      <c r="H7" s="902">
        <v>21</v>
      </c>
      <c r="I7" s="902">
        <v>25</v>
      </c>
      <c r="J7" s="899">
        <v>0.25</v>
      </c>
      <c r="K7" s="899">
        <v>2.125</v>
      </c>
    </row>
    <row r="8" spans="1:11" x14ac:dyDescent="0.25">
      <c r="A8" s="1746" t="s">
        <v>106</v>
      </c>
      <c r="B8" s="391" t="s">
        <v>1421</v>
      </c>
      <c r="C8" s="902">
        <v>1893</v>
      </c>
      <c r="D8" s="902">
        <v>1896</v>
      </c>
      <c r="E8" s="902">
        <v>1903</v>
      </c>
      <c r="F8" s="902">
        <v>1925</v>
      </c>
      <c r="G8" s="902">
        <v>1925</v>
      </c>
      <c r="H8" s="902">
        <v>1928</v>
      </c>
      <c r="I8" s="902">
        <v>1941</v>
      </c>
      <c r="J8" s="899">
        <v>8.3116883116883117E-3</v>
      </c>
      <c r="K8" s="899">
        <v>2.5356576862123614E-2</v>
      </c>
    </row>
    <row r="9" spans="1:11" x14ac:dyDescent="0.25">
      <c r="A9" s="1746"/>
      <c r="B9" s="411" t="s">
        <v>1401</v>
      </c>
      <c r="C9" s="902">
        <v>116</v>
      </c>
      <c r="D9" s="902">
        <v>123</v>
      </c>
      <c r="E9" s="902">
        <v>130</v>
      </c>
      <c r="F9" s="902">
        <v>135</v>
      </c>
      <c r="G9" s="902">
        <v>135</v>
      </c>
      <c r="H9" s="902">
        <v>134</v>
      </c>
      <c r="I9" s="902">
        <v>132</v>
      </c>
      <c r="J9" s="899">
        <v>-2.2222222222222223E-2</v>
      </c>
      <c r="K9" s="899">
        <v>0.13793103448275862</v>
      </c>
    </row>
    <row r="10" spans="1:11" ht="15.75" thickBot="1" x14ac:dyDescent="0.3">
      <c r="A10" s="1747" t="s">
        <v>106</v>
      </c>
      <c r="B10" s="409" t="s">
        <v>1403</v>
      </c>
      <c r="C10" s="903">
        <v>2471</v>
      </c>
      <c r="D10" s="903">
        <v>2470</v>
      </c>
      <c r="E10" s="903">
        <v>2471</v>
      </c>
      <c r="F10" s="903">
        <v>2483</v>
      </c>
      <c r="G10" s="903">
        <v>2492</v>
      </c>
      <c r="H10" s="903">
        <v>2512</v>
      </c>
      <c r="I10" s="903">
        <v>2531</v>
      </c>
      <c r="J10" s="900">
        <v>1.9331453886427707E-2</v>
      </c>
      <c r="K10" s="900">
        <v>2.4281667341157425E-2</v>
      </c>
    </row>
    <row r="11" spans="1:11" x14ac:dyDescent="0.25">
      <c r="A11" s="1745" t="s">
        <v>950</v>
      </c>
      <c r="B11" s="381" t="s">
        <v>1422</v>
      </c>
      <c r="C11" s="904">
        <v>3315</v>
      </c>
      <c r="D11" s="904">
        <v>3332</v>
      </c>
      <c r="E11" s="904">
        <v>3364</v>
      </c>
      <c r="F11" s="904">
        <v>3422</v>
      </c>
      <c r="G11" s="904">
        <v>3421</v>
      </c>
      <c r="H11" s="904">
        <v>3427</v>
      </c>
      <c r="I11" s="904">
        <v>3441</v>
      </c>
      <c r="J11" s="898">
        <v>5.5523085914669784E-3</v>
      </c>
      <c r="K11" s="898">
        <v>3.8009049773755653E-2</v>
      </c>
    </row>
    <row r="12" spans="1:11" x14ac:dyDescent="0.25">
      <c r="A12" s="1746" t="s">
        <v>950</v>
      </c>
      <c r="B12" s="419" t="s">
        <v>1133</v>
      </c>
      <c r="C12" s="902">
        <v>985</v>
      </c>
      <c r="D12" s="902">
        <v>999</v>
      </c>
      <c r="E12" s="902">
        <v>956</v>
      </c>
      <c r="F12" s="902">
        <v>1034</v>
      </c>
      <c r="G12" s="902">
        <v>1060</v>
      </c>
      <c r="H12" s="902">
        <v>1087</v>
      </c>
      <c r="I12" s="902">
        <v>1021</v>
      </c>
      <c r="J12" s="899">
        <v>-1.2572533849129593E-2</v>
      </c>
      <c r="K12" s="899">
        <v>3.654822335025381E-2</v>
      </c>
    </row>
    <row r="13" spans="1:11" x14ac:dyDescent="0.25">
      <c r="A13" s="1746" t="s">
        <v>950</v>
      </c>
      <c r="B13" s="411" t="s">
        <v>1404</v>
      </c>
      <c r="C13" s="902">
        <v>995</v>
      </c>
      <c r="D13" s="902">
        <v>982</v>
      </c>
      <c r="E13" s="902">
        <v>1003</v>
      </c>
      <c r="F13" s="902">
        <v>1015</v>
      </c>
      <c r="G13" s="902">
        <v>1024</v>
      </c>
      <c r="H13" s="902">
        <v>1037</v>
      </c>
      <c r="I13" s="902">
        <v>1062</v>
      </c>
      <c r="J13" s="899">
        <v>4.6305418719211823E-2</v>
      </c>
      <c r="K13" s="899">
        <v>6.733668341708543E-2</v>
      </c>
    </row>
    <row r="14" spans="1:11" x14ac:dyDescent="0.25">
      <c r="A14" s="1746" t="s">
        <v>950</v>
      </c>
      <c r="B14" s="411" t="s">
        <v>1405</v>
      </c>
      <c r="C14" s="902">
        <v>2848</v>
      </c>
      <c r="D14" s="902">
        <v>2860</v>
      </c>
      <c r="E14" s="902">
        <v>2887</v>
      </c>
      <c r="F14" s="902">
        <v>2955</v>
      </c>
      <c r="G14" s="902">
        <v>2976</v>
      </c>
      <c r="H14" s="902">
        <v>2995</v>
      </c>
      <c r="I14" s="902">
        <v>3025</v>
      </c>
      <c r="J14" s="899">
        <v>2.3688663282571912E-2</v>
      </c>
      <c r="K14" s="899">
        <v>6.2148876404494381E-2</v>
      </c>
    </row>
    <row r="15" spans="1:11" x14ac:dyDescent="0.25">
      <c r="A15" s="1746" t="s">
        <v>950</v>
      </c>
      <c r="B15" s="411" t="s">
        <v>1406</v>
      </c>
      <c r="C15" s="902">
        <v>3691</v>
      </c>
      <c r="D15" s="902">
        <v>3689</v>
      </c>
      <c r="E15" s="902">
        <v>3684</v>
      </c>
      <c r="F15" s="902">
        <v>3650</v>
      </c>
      <c r="G15" s="902">
        <v>3649</v>
      </c>
      <c r="H15" s="902">
        <v>3643</v>
      </c>
      <c r="I15" s="902">
        <v>3638</v>
      </c>
      <c r="J15" s="899">
        <v>-3.2876712328767125E-3</v>
      </c>
      <c r="K15" s="899">
        <v>-1.4359252235166622E-2</v>
      </c>
    </row>
    <row r="16" spans="1:11" ht="15.75" thickBot="1" x14ac:dyDescent="0.3">
      <c r="A16" s="1747" t="s">
        <v>950</v>
      </c>
      <c r="B16" s="391" t="s">
        <v>1423</v>
      </c>
      <c r="C16" s="903">
        <v>9270</v>
      </c>
      <c r="D16" s="903">
        <v>9319</v>
      </c>
      <c r="E16" s="903">
        <v>9452</v>
      </c>
      <c r="F16" s="903">
        <v>9996</v>
      </c>
      <c r="G16" s="903">
        <v>10074</v>
      </c>
      <c r="H16" s="903">
        <v>10136</v>
      </c>
      <c r="I16" s="903">
        <v>10194</v>
      </c>
      <c r="J16" s="900">
        <v>1.9807923169267706E-2</v>
      </c>
      <c r="K16" s="900">
        <v>9.967637540453074E-2</v>
      </c>
    </row>
    <row r="17" spans="1:11" x14ac:dyDescent="0.25">
      <c r="A17" s="1745" t="s">
        <v>108</v>
      </c>
      <c r="B17" s="408" t="s">
        <v>1110</v>
      </c>
      <c r="C17" s="904">
        <v>288</v>
      </c>
      <c r="D17" s="904">
        <v>298</v>
      </c>
      <c r="E17" s="904">
        <v>304</v>
      </c>
      <c r="F17" s="904">
        <v>306</v>
      </c>
      <c r="G17" s="904">
        <v>310</v>
      </c>
      <c r="H17" s="904">
        <v>319</v>
      </c>
      <c r="I17" s="904">
        <v>340</v>
      </c>
      <c r="J17" s="898">
        <v>0.1111111111111111</v>
      </c>
      <c r="K17" s="898">
        <v>0.18055555555555555</v>
      </c>
    </row>
    <row r="18" spans="1:11" x14ac:dyDescent="0.25">
      <c r="A18" s="1746" t="s">
        <v>108</v>
      </c>
      <c r="B18" s="411" t="s">
        <v>1407</v>
      </c>
      <c r="C18" s="902">
        <v>289</v>
      </c>
      <c r="D18" s="902">
        <v>288</v>
      </c>
      <c r="E18" s="902">
        <v>285</v>
      </c>
      <c r="F18" s="902">
        <v>292</v>
      </c>
      <c r="G18" s="902">
        <v>309</v>
      </c>
      <c r="H18" s="902">
        <v>322</v>
      </c>
      <c r="I18" s="902">
        <v>334</v>
      </c>
      <c r="J18" s="899">
        <v>0.14383561643835616</v>
      </c>
      <c r="K18" s="899">
        <v>0.15570934256055363</v>
      </c>
    </row>
    <row r="19" spans="1:11" x14ac:dyDescent="0.25">
      <c r="A19" s="1746" t="s">
        <v>108</v>
      </c>
      <c r="B19" s="790" t="s">
        <v>1114</v>
      </c>
      <c r="C19" s="902">
        <v>784</v>
      </c>
      <c r="D19" s="902">
        <v>793</v>
      </c>
      <c r="E19" s="902">
        <v>2369</v>
      </c>
      <c r="F19" s="902">
        <v>2499</v>
      </c>
      <c r="G19" s="902">
        <v>2535</v>
      </c>
      <c r="H19" s="902">
        <v>2569</v>
      </c>
      <c r="I19" s="902">
        <v>2615</v>
      </c>
      <c r="J19" s="899">
        <v>4.6418567426970786E-2</v>
      </c>
      <c r="K19" s="899">
        <v>2.3354591836734695</v>
      </c>
    </row>
    <row r="20" spans="1:11" x14ac:dyDescent="0.25">
      <c r="A20" s="1746" t="s">
        <v>108</v>
      </c>
      <c r="B20" s="411" t="s">
        <v>1408</v>
      </c>
      <c r="C20" s="902">
        <v>1496</v>
      </c>
      <c r="D20" s="902">
        <v>1497</v>
      </c>
      <c r="E20" s="902">
        <v>802</v>
      </c>
      <c r="F20" s="902">
        <v>862</v>
      </c>
      <c r="G20" s="902">
        <v>875</v>
      </c>
      <c r="H20" s="902">
        <v>883</v>
      </c>
      <c r="I20" s="902">
        <v>895</v>
      </c>
      <c r="J20" s="899">
        <v>3.8283062645011599E-2</v>
      </c>
      <c r="K20" s="899">
        <v>-0.4017379679144385</v>
      </c>
    </row>
    <row r="21" spans="1:11" x14ac:dyDescent="0.25">
      <c r="A21" s="1746" t="s">
        <v>108</v>
      </c>
      <c r="B21" s="391" t="s">
        <v>1112</v>
      </c>
      <c r="C21" s="902">
        <v>2346</v>
      </c>
      <c r="D21" s="902">
        <v>2349</v>
      </c>
      <c r="E21" s="902">
        <v>1494</v>
      </c>
      <c r="F21" s="902">
        <v>1478</v>
      </c>
      <c r="G21" s="902">
        <v>1484</v>
      </c>
      <c r="H21" s="902">
        <v>1489</v>
      </c>
      <c r="I21" s="902">
        <v>1512</v>
      </c>
      <c r="J21" s="899">
        <v>2.3004059539918808E-2</v>
      </c>
      <c r="K21" s="899">
        <v>-0.35549872122762149</v>
      </c>
    </row>
    <row r="22" spans="1:11" ht="15.75" thickBot="1" x14ac:dyDescent="0.3">
      <c r="A22" s="1747" t="s">
        <v>108</v>
      </c>
      <c r="B22" s="790" t="s">
        <v>1115</v>
      </c>
      <c r="C22" s="903">
        <v>2968</v>
      </c>
      <c r="D22" s="903">
        <v>2999</v>
      </c>
      <c r="E22" s="903">
        <v>3029</v>
      </c>
      <c r="F22" s="903">
        <v>3190</v>
      </c>
      <c r="G22" s="903">
        <v>3224</v>
      </c>
      <c r="H22" s="903">
        <v>3256</v>
      </c>
      <c r="I22" s="903">
        <v>3281</v>
      </c>
      <c r="J22" s="900">
        <v>2.8526645768025077E-2</v>
      </c>
      <c r="K22" s="900">
        <v>0.10545822102425877</v>
      </c>
    </row>
    <row r="23" spans="1:11" x14ac:dyDescent="0.25">
      <c r="A23" s="1745" t="s">
        <v>109</v>
      </c>
      <c r="B23" s="408" t="s">
        <v>1409</v>
      </c>
      <c r="C23" s="904">
        <v>668</v>
      </c>
      <c r="D23" s="904">
        <v>716</v>
      </c>
      <c r="E23" s="904">
        <v>875</v>
      </c>
      <c r="F23" s="904">
        <v>1094</v>
      </c>
      <c r="G23" s="904">
        <v>1179</v>
      </c>
      <c r="H23" s="904">
        <v>1242</v>
      </c>
      <c r="I23" s="904">
        <v>1306</v>
      </c>
      <c r="J23" s="898">
        <v>0.19378427787934185</v>
      </c>
      <c r="K23" s="898">
        <v>0.95508982035928147</v>
      </c>
    </row>
    <row r="24" spans="1:11" x14ac:dyDescent="0.25">
      <c r="A24" s="1746" t="s">
        <v>109</v>
      </c>
      <c r="B24" s="411" t="s">
        <v>1410</v>
      </c>
      <c r="C24" s="902">
        <v>2156</v>
      </c>
      <c r="D24" s="902">
        <v>2126</v>
      </c>
      <c r="E24" s="902">
        <v>2062</v>
      </c>
      <c r="F24" s="902">
        <v>1974</v>
      </c>
      <c r="G24" s="902">
        <v>1950</v>
      </c>
      <c r="H24" s="902">
        <v>1939</v>
      </c>
      <c r="I24" s="902">
        <v>1921</v>
      </c>
      <c r="J24" s="899">
        <v>-2.6849037487335359E-2</v>
      </c>
      <c r="K24" s="899">
        <v>-0.10899814471243043</v>
      </c>
    </row>
    <row r="25" spans="1:11" x14ac:dyDescent="0.25">
      <c r="A25" s="1746" t="s">
        <v>109</v>
      </c>
      <c r="B25" s="790" t="s">
        <v>1424</v>
      </c>
      <c r="C25" s="902">
        <v>2149</v>
      </c>
      <c r="D25" s="902">
        <v>2130</v>
      </c>
      <c r="E25" s="902">
        <v>2086</v>
      </c>
      <c r="F25" s="902">
        <v>2009</v>
      </c>
      <c r="G25" s="902">
        <v>1994</v>
      </c>
      <c r="H25" s="902">
        <v>1987</v>
      </c>
      <c r="I25" s="902">
        <v>1963</v>
      </c>
      <c r="J25" s="899">
        <v>-2.2896963663514187E-2</v>
      </c>
      <c r="K25" s="899">
        <v>-8.6551884597487208E-2</v>
      </c>
    </row>
    <row r="26" spans="1:11" x14ac:dyDescent="0.25">
      <c r="A26" s="1746" t="s">
        <v>109</v>
      </c>
      <c r="B26" s="881" t="s">
        <v>1411</v>
      </c>
      <c r="C26" s="902">
        <v>2880</v>
      </c>
      <c r="D26" s="902">
        <v>2848</v>
      </c>
      <c r="E26" s="902">
        <v>2769</v>
      </c>
      <c r="F26" s="902">
        <v>2632</v>
      </c>
      <c r="G26" s="902">
        <v>2604</v>
      </c>
      <c r="H26" s="902">
        <v>2575</v>
      </c>
      <c r="I26" s="902">
        <v>2549</v>
      </c>
      <c r="J26" s="899">
        <v>-3.1534954407294834E-2</v>
      </c>
      <c r="K26" s="899">
        <v>-0.11493055555555555</v>
      </c>
    </row>
    <row r="27" spans="1:11" x14ac:dyDescent="0.25">
      <c r="A27" s="1746" t="s">
        <v>109</v>
      </c>
      <c r="B27" s="790" t="s">
        <v>1425</v>
      </c>
      <c r="C27" s="902">
        <v>1357</v>
      </c>
      <c r="D27" s="902">
        <v>1348</v>
      </c>
      <c r="E27" s="902">
        <v>1312</v>
      </c>
      <c r="F27" s="902">
        <v>1255</v>
      </c>
      <c r="G27" s="902">
        <v>1248</v>
      </c>
      <c r="H27" s="902">
        <v>1241</v>
      </c>
      <c r="I27" s="902">
        <v>1231</v>
      </c>
      <c r="J27" s="899">
        <v>-1.9123505976095617E-2</v>
      </c>
      <c r="K27" s="899">
        <v>-9.2851879145173177E-2</v>
      </c>
    </row>
    <row r="28" spans="1:11" x14ac:dyDescent="0.25">
      <c r="A28" s="1746" t="s">
        <v>109</v>
      </c>
      <c r="B28" s="881" t="s">
        <v>1117</v>
      </c>
      <c r="C28" s="902">
        <v>1848</v>
      </c>
      <c r="D28" s="902">
        <v>1837</v>
      </c>
      <c r="E28" s="902">
        <v>1803</v>
      </c>
      <c r="F28" s="902">
        <v>1773</v>
      </c>
      <c r="G28" s="902">
        <v>1772</v>
      </c>
      <c r="H28" s="902">
        <v>1764</v>
      </c>
      <c r="I28" s="902">
        <v>1758</v>
      </c>
      <c r="J28" s="899">
        <v>-8.4602368866328256E-3</v>
      </c>
      <c r="K28" s="899">
        <v>-4.8701298701298704E-2</v>
      </c>
    </row>
    <row r="29" spans="1:11" x14ac:dyDescent="0.25">
      <c r="A29" s="1746" t="s">
        <v>109</v>
      </c>
      <c r="B29" s="790" t="s">
        <v>553</v>
      </c>
      <c r="C29" s="902">
        <v>1502</v>
      </c>
      <c r="D29" s="902">
        <v>1535</v>
      </c>
      <c r="E29" s="902">
        <v>1627</v>
      </c>
      <c r="F29" s="902">
        <v>1834</v>
      </c>
      <c r="G29" s="902">
        <v>1872</v>
      </c>
      <c r="H29" s="902">
        <v>1902</v>
      </c>
      <c r="I29" s="902">
        <v>1931</v>
      </c>
      <c r="J29" s="899">
        <v>5.2889858233369683E-2</v>
      </c>
      <c r="K29" s="899">
        <v>0.28561917443408791</v>
      </c>
    </row>
    <row r="30" spans="1:11" x14ac:dyDescent="0.25">
      <c r="A30" s="1746" t="s">
        <v>109</v>
      </c>
      <c r="B30" s="790" t="s">
        <v>552</v>
      </c>
      <c r="C30" s="902">
        <v>1671</v>
      </c>
      <c r="D30" s="902">
        <v>1668</v>
      </c>
      <c r="E30" s="902">
        <v>1667</v>
      </c>
      <c r="F30" s="902">
        <v>1645</v>
      </c>
      <c r="G30" s="902">
        <v>1644</v>
      </c>
      <c r="H30" s="902">
        <v>1640</v>
      </c>
      <c r="I30" s="902">
        <v>1633</v>
      </c>
      <c r="J30" s="899">
        <v>-7.29483282674772E-3</v>
      </c>
      <c r="K30" s="899">
        <v>-2.2740873728306403E-2</v>
      </c>
    </row>
    <row r="31" spans="1:11" x14ac:dyDescent="0.25">
      <c r="A31" s="1746" t="s">
        <v>109</v>
      </c>
      <c r="B31" s="790" t="s">
        <v>551</v>
      </c>
      <c r="C31" s="902">
        <v>204</v>
      </c>
      <c r="D31" s="902">
        <v>199</v>
      </c>
      <c r="E31" s="902">
        <v>199</v>
      </c>
      <c r="F31" s="902">
        <v>196</v>
      </c>
      <c r="G31" s="902">
        <v>196</v>
      </c>
      <c r="H31" s="902">
        <v>196</v>
      </c>
      <c r="I31" s="902">
        <v>194</v>
      </c>
      <c r="J31" s="899">
        <v>-1.020408163265306E-2</v>
      </c>
      <c r="K31" s="899">
        <v>-4.9019607843137254E-2</v>
      </c>
    </row>
    <row r="32" spans="1:11" ht="15.75" thickBot="1" x14ac:dyDescent="0.3">
      <c r="A32" s="1747" t="s">
        <v>109</v>
      </c>
      <c r="B32" s="794" t="s">
        <v>1419</v>
      </c>
      <c r="C32" s="903">
        <v>4669</v>
      </c>
      <c r="D32" s="903">
        <v>4646</v>
      </c>
      <c r="E32" s="903">
        <v>4587</v>
      </c>
      <c r="F32" s="903">
        <v>4531</v>
      </c>
      <c r="G32" s="903">
        <v>4508</v>
      </c>
      <c r="H32" s="903">
        <v>4501</v>
      </c>
      <c r="I32" s="903">
        <v>4478</v>
      </c>
      <c r="J32" s="900">
        <v>-1.1697197086735819E-2</v>
      </c>
      <c r="K32" s="900">
        <v>-4.0908117369886483E-2</v>
      </c>
    </row>
    <row r="33" spans="1:11" ht="19.5" customHeight="1" x14ac:dyDescent="0.25">
      <c r="A33" s="1745" t="s">
        <v>946</v>
      </c>
      <c r="B33" s="408" t="s">
        <v>1412</v>
      </c>
      <c r="C33" s="904">
        <v>40</v>
      </c>
      <c r="D33" s="904">
        <v>40</v>
      </c>
      <c r="E33" s="904">
        <v>40</v>
      </c>
      <c r="F33" s="904">
        <v>40</v>
      </c>
      <c r="G33" s="904">
        <v>40</v>
      </c>
      <c r="H33" s="904">
        <v>40</v>
      </c>
      <c r="I33" s="904">
        <v>40</v>
      </c>
      <c r="J33" s="898">
        <v>0</v>
      </c>
      <c r="K33" s="898">
        <v>0</v>
      </c>
    </row>
    <row r="34" spans="1:11" ht="21" customHeight="1" thickBot="1" x14ac:dyDescent="0.3">
      <c r="A34" s="1747" t="s">
        <v>946</v>
      </c>
      <c r="B34" s="391" t="s">
        <v>1426</v>
      </c>
      <c r="C34" s="903">
        <v>4</v>
      </c>
      <c r="D34" s="903">
        <v>4</v>
      </c>
      <c r="E34" s="903">
        <v>4</v>
      </c>
      <c r="F34" s="903">
        <v>4</v>
      </c>
      <c r="G34" s="903">
        <v>4</v>
      </c>
      <c r="H34" s="903">
        <v>4</v>
      </c>
      <c r="I34" s="903">
        <v>4</v>
      </c>
      <c r="J34" s="900">
        <v>0</v>
      </c>
      <c r="K34" s="900">
        <v>0</v>
      </c>
    </row>
    <row r="35" spans="1:11" x14ac:dyDescent="0.25">
      <c r="A35" s="1745" t="s">
        <v>947</v>
      </c>
      <c r="B35" s="381" t="s">
        <v>1427</v>
      </c>
      <c r="C35" s="904">
        <v>4732</v>
      </c>
      <c r="D35" s="904">
        <v>4746</v>
      </c>
      <c r="E35" s="904">
        <v>4776</v>
      </c>
      <c r="F35" s="904">
        <v>4815</v>
      </c>
      <c r="G35" s="904">
        <v>4813</v>
      </c>
      <c r="H35" s="904">
        <v>4812</v>
      </c>
      <c r="I35" s="904">
        <v>4804</v>
      </c>
      <c r="J35" s="898">
        <v>-2.284527518172378E-3</v>
      </c>
      <c r="K35" s="898">
        <v>1.5215553677092139E-2</v>
      </c>
    </row>
    <row r="36" spans="1:11" x14ac:dyDescent="0.25">
      <c r="A36" s="1746" t="s">
        <v>947</v>
      </c>
      <c r="B36" s="792" t="s">
        <v>1413</v>
      </c>
      <c r="C36" s="902">
        <v>380</v>
      </c>
      <c r="D36" s="902">
        <v>385</v>
      </c>
      <c r="E36" s="902">
        <v>436</v>
      </c>
      <c r="F36" s="902">
        <v>511</v>
      </c>
      <c r="G36" s="902">
        <v>574</v>
      </c>
      <c r="H36" s="902">
        <v>617</v>
      </c>
      <c r="I36" s="902">
        <v>647</v>
      </c>
      <c r="J36" s="899">
        <v>0.26614481409001955</v>
      </c>
      <c r="K36" s="899">
        <v>0.70263157894736838</v>
      </c>
    </row>
    <row r="37" spans="1:11" x14ac:dyDescent="0.25">
      <c r="A37" s="1746" t="s">
        <v>947</v>
      </c>
      <c r="B37" s="411" t="s">
        <v>1414</v>
      </c>
      <c r="C37" s="902">
        <v>10966</v>
      </c>
      <c r="D37" s="902">
        <v>10974</v>
      </c>
      <c r="E37" s="902">
        <v>11071</v>
      </c>
      <c r="F37" s="902">
        <v>11178</v>
      </c>
      <c r="G37" s="902">
        <v>11194</v>
      </c>
      <c r="H37" s="902">
        <v>11224</v>
      </c>
      <c r="I37" s="902">
        <v>11243</v>
      </c>
      <c r="J37" s="899">
        <v>5.8149937376990521E-3</v>
      </c>
      <c r="K37" s="899">
        <v>2.5259894218493527E-2</v>
      </c>
    </row>
    <row r="38" spans="1:11" x14ac:dyDescent="0.25">
      <c r="A38" s="1746"/>
      <c r="B38" s="411" t="s">
        <v>1937</v>
      </c>
      <c r="C38" s="902"/>
      <c r="D38" s="902"/>
      <c r="E38" s="902"/>
      <c r="F38" s="902"/>
      <c r="G38" s="902"/>
      <c r="H38" s="902">
        <v>3</v>
      </c>
      <c r="I38" s="902">
        <v>23</v>
      </c>
      <c r="J38" s="899" t="s">
        <v>951</v>
      </c>
      <c r="K38" s="899" t="s">
        <v>951</v>
      </c>
    </row>
    <row r="39" spans="1:11" x14ac:dyDescent="0.25">
      <c r="A39" s="1746" t="s">
        <v>947</v>
      </c>
      <c r="B39" s="391" t="s">
        <v>1428</v>
      </c>
      <c r="C39" s="902">
        <v>2727</v>
      </c>
      <c r="D39" s="902">
        <v>2737</v>
      </c>
      <c r="E39" s="902">
        <v>2776</v>
      </c>
      <c r="F39" s="902">
        <v>2865</v>
      </c>
      <c r="G39" s="902">
        <v>2895</v>
      </c>
      <c r="H39" s="902">
        <v>2922</v>
      </c>
      <c r="I39" s="902">
        <v>2942</v>
      </c>
      <c r="J39" s="899">
        <v>2.6876090750436302E-2</v>
      </c>
      <c r="K39" s="899">
        <v>7.8841217455078841E-2</v>
      </c>
    </row>
    <row r="40" spans="1:11" x14ac:dyDescent="0.25">
      <c r="A40" s="1746" t="s">
        <v>947</v>
      </c>
      <c r="B40" s="411" t="s">
        <v>1415</v>
      </c>
      <c r="C40" s="902">
        <v>31</v>
      </c>
      <c r="D40" s="902">
        <v>31</v>
      </c>
      <c r="E40" s="902">
        <v>32</v>
      </c>
      <c r="F40" s="902">
        <v>32</v>
      </c>
      <c r="G40" s="902">
        <v>32</v>
      </c>
      <c r="H40" s="902">
        <v>32</v>
      </c>
      <c r="I40" s="902">
        <v>32</v>
      </c>
      <c r="J40" s="899">
        <v>0</v>
      </c>
      <c r="K40" s="899">
        <v>3.2258064516129031E-2</v>
      </c>
    </row>
    <row r="41" spans="1:11" x14ac:dyDescent="0.25">
      <c r="A41" s="1746" t="s">
        <v>947</v>
      </c>
      <c r="B41" s="391" t="s">
        <v>1429</v>
      </c>
      <c r="C41" s="902">
        <v>8736</v>
      </c>
      <c r="D41" s="902">
        <v>8762</v>
      </c>
      <c r="E41" s="902">
        <v>8898</v>
      </c>
      <c r="F41" s="902">
        <v>9200</v>
      </c>
      <c r="G41" s="902">
        <v>9248</v>
      </c>
      <c r="H41" s="902">
        <v>9298</v>
      </c>
      <c r="I41" s="902">
        <v>9343</v>
      </c>
      <c r="J41" s="899">
        <v>1.5543478260869565E-2</v>
      </c>
      <c r="K41" s="899">
        <v>6.9482600732600736E-2</v>
      </c>
    </row>
    <row r="42" spans="1:11" ht="15.75" thickBot="1" x14ac:dyDescent="0.3">
      <c r="A42" s="1747" t="s">
        <v>947</v>
      </c>
      <c r="B42" s="411" t="s">
        <v>1416</v>
      </c>
      <c r="C42" s="903">
        <v>3753</v>
      </c>
      <c r="D42" s="903">
        <v>3758</v>
      </c>
      <c r="E42" s="903">
        <v>3770</v>
      </c>
      <c r="F42" s="903">
        <v>3783</v>
      </c>
      <c r="G42" s="903">
        <v>3787</v>
      </c>
      <c r="H42" s="903">
        <v>3806</v>
      </c>
      <c r="I42" s="903">
        <v>3820</v>
      </c>
      <c r="J42" s="900">
        <v>9.7805974094633888E-3</v>
      </c>
      <c r="K42" s="900">
        <v>1.7852384758859578E-2</v>
      </c>
    </row>
    <row r="43" spans="1:11" x14ac:dyDescent="0.25">
      <c r="A43" s="1745" t="s">
        <v>948</v>
      </c>
      <c r="B43" s="408" t="s">
        <v>1417</v>
      </c>
      <c r="C43" s="904">
        <v>1066</v>
      </c>
      <c r="D43" s="904">
        <v>1047</v>
      </c>
      <c r="E43" s="904">
        <v>1010</v>
      </c>
      <c r="F43" s="904">
        <v>983</v>
      </c>
      <c r="G43" s="904">
        <v>972</v>
      </c>
      <c r="H43" s="904">
        <v>969</v>
      </c>
      <c r="I43" s="904">
        <v>958</v>
      </c>
      <c r="J43" s="898">
        <v>-2.5432349949135302E-2</v>
      </c>
      <c r="K43" s="898">
        <v>-0.10131332082551595</v>
      </c>
    </row>
    <row r="44" spans="1:11" x14ac:dyDescent="0.25">
      <c r="A44" s="1746" t="s">
        <v>948</v>
      </c>
      <c r="B44" s="411" t="s">
        <v>1418</v>
      </c>
      <c r="C44" s="902">
        <v>3098</v>
      </c>
      <c r="D44" s="902">
        <v>3094</v>
      </c>
      <c r="E44" s="902">
        <v>3081</v>
      </c>
      <c r="F44" s="902">
        <v>3066</v>
      </c>
      <c r="G44" s="902">
        <v>3064</v>
      </c>
      <c r="H44" s="902">
        <v>3060</v>
      </c>
      <c r="I44" s="902">
        <v>3052</v>
      </c>
      <c r="J44" s="899">
        <v>-4.5662100456621002E-3</v>
      </c>
      <c r="K44" s="899">
        <v>-1.4848289218850872E-2</v>
      </c>
    </row>
    <row r="45" spans="1:11" x14ac:dyDescent="0.25">
      <c r="A45" s="1746" t="s">
        <v>948</v>
      </c>
      <c r="B45" s="391" t="s">
        <v>1430</v>
      </c>
      <c r="C45" s="902">
        <v>1907</v>
      </c>
      <c r="D45" s="902">
        <v>1887</v>
      </c>
      <c r="E45" s="902">
        <v>1882</v>
      </c>
      <c r="F45" s="902">
        <v>1876</v>
      </c>
      <c r="G45" s="902">
        <v>1877</v>
      </c>
      <c r="H45" s="902">
        <v>1875</v>
      </c>
      <c r="I45" s="902">
        <v>1870</v>
      </c>
      <c r="J45" s="899">
        <v>-3.1982942430703624E-3</v>
      </c>
      <c r="K45" s="899">
        <v>-1.9402202412165705E-2</v>
      </c>
    </row>
    <row r="46" spans="1:11" x14ac:dyDescent="0.25">
      <c r="A46" s="1746" t="s">
        <v>948</v>
      </c>
      <c r="B46" s="790" t="s">
        <v>1431</v>
      </c>
      <c r="C46" s="902">
        <v>566</v>
      </c>
      <c r="D46" s="902">
        <v>559</v>
      </c>
      <c r="E46" s="902">
        <v>550</v>
      </c>
      <c r="F46" s="902">
        <v>544</v>
      </c>
      <c r="G46" s="902">
        <v>543</v>
      </c>
      <c r="H46" s="902">
        <v>541</v>
      </c>
      <c r="I46" s="902">
        <v>542</v>
      </c>
      <c r="J46" s="899">
        <v>-3.6764705882352941E-3</v>
      </c>
      <c r="K46" s="899">
        <v>-4.2402826855123678E-2</v>
      </c>
    </row>
    <row r="47" spans="1:11" ht="15.75" thickBot="1" x14ac:dyDescent="0.3">
      <c r="A47" s="1747" t="s">
        <v>948</v>
      </c>
      <c r="B47" s="409" t="s">
        <v>1125</v>
      </c>
      <c r="C47" s="903">
        <v>1329</v>
      </c>
      <c r="D47" s="903">
        <v>1313</v>
      </c>
      <c r="E47" s="903">
        <v>1305</v>
      </c>
      <c r="F47" s="903">
        <v>1285</v>
      </c>
      <c r="G47" s="903">
        <v>1283</v>
      </c>
      <c r="H47" s="903">
        <v>1276</v>
      </c>
      <c r="I47" s="903">
        <v>1266</v>
      </c>
      <c r="J47" s="900">
        <v>-1.4785992217898832E-2</v>
      </c>
      <c r="K47" s="900">
        <v>-4.740406320541761E-2</v>
      </c>
    </row>
    <row r="48" spans="1:11" ht="409.6" hidden="1" customHeight="1" x14ac:dyDescent="0.25">
      <c r="A48" s="423"/>
      <c r="B48" s="424"/>
      <c r="C48" s="902"/>
      <c r="D48" s="902"/>
      <c r="E48" s="902"/>
      <c r="F48" s="902"/>
      <c r="G48" s="1328"/>
      <c r="H48" s="1328"/>
      <c r="I48" s="1328"/>
      <c r="J48" s="900" t="e">
        <v>#DIV/0!</v>
      </c>
      <c r="K48" s="900" t="e">
        <v>#DIV/0!</v>
      </c>
    </row>
    <row r="49" spans="1:11" ht="409.6" hidden="1" customHeight="1" x14ac:dyDescent="0.25">
      <c r="A49" s="423"/>
      <c r="B49" s="424"/>
      <c r="C49" s="902"/>
      <c r="D49" s="902"/>
      <c r="E49" s="902"/>
      <c r="F49" s="902"/>
      <c r="G49" s="1328"/>
      <c r="H49" s="1328"/>
      <c r="I49" s="1328"/>
      <c r="J49" s="900" t="e">
        <v>#DIV/0!</v>
      </c>
      <c r="K49" s="900" t="e">
        <v>#DIV/0!</v>
      </c>
    </row>
    <row r="50" spans="1:11" ht="409.6" hidden="1" customHeight="1" x14ac:dyDescent="0.25">
      <c r="A50" s="423"/>
      <c r="B50" s="424"/>
      <c r="C50" s="902"/>
      <c r="D50" s="902"/>
      <c r="E50" s="902"/>
      <c r="F50" s="902"/>
      <c r="G50" s="1328"/>
      <c r="H50" s="1328"/>
      <c r="I50" s="1328"/>
      <c r="J50" s="900" t="e">
        <v>#DIV/0!</v>
      </c>
      <c r="K50" s="900" t="e">
        <v>#DIV/0!</v>
      </c>
    </row>
    <row r="51" spans="1:11" ht="409.6" hidden="1" customHeight="1" x14ac:dyDescent="0.25">
      <c r="A51" s="423"/>
      <c r="B51" s="424"/>
      <c r="C51" s="902"/>
      <c r="D51" s="902"/>
      <c r="E51" s="902"/>
      <c r="F51" s="902"/>
      <c r="G51" s="1328"/>
      <c r="H51" s="1328"/>
      <c r="I51" s="1328"/>
      <c r="J51" s="900" t="e">
        <v>#DIV/0!</v>
      </c>
      <c r="K51" s="900" t="e">
        <v>#DIV/0!</v>
      </c>
    </row>
    <row r="52" spans="1:11" ht="409.6" hidden="1" customHeight="1" x14ac:dyDescent="0.25">
      <c r="A52" s="423"/>
      <c r="B52" s="424"/>
      <c r="C52" s="902"/>
      <c r="D52" s="902"/>
      <c r="E52" s="902"/>
      <c r="F52" s="902"/>
      <c r="G52" s="1328"/>
      <c r="H52" s="1328"/>
      <c r="I52" s="1328"/>
      <c r="J52" s="900" t="e">
        <v>#DIV/0!</v>
      </c>
      <c r="K52" s="900" t="e">
        <v>#DIV/0!</v>
      </c>
    </row>
    <row r="53" spans="1:11" ht="409.6" hidden="1" customHeight="1" x14ac:dyDescent="0.25">
      <c r="A53" s="423"/>
      <c r="B53" s="424"/>
      <c r="C53" s="902"/>
      <c r="D53" s="902"/>
      <c r="E53" s="902"/>
      <c r="F53" s="902"/>
      <c r="G53" s="1328"/>
      <c r="H53" s="1328"/>
      <c r="I53" s="1328"/>
      <c r="J53" s="900" t="e">
        <v>#DIV/0!</v>
      </c>
      <c r="K53" s="900" t="e">
        <v>#DIV/0!</v>
      </c>
    </row>
    <row r="54" spans="1:11" ht="409.6" hidden="1" customHeight="1" x14ac:dyDescent="0.25">
      <c r="A54" s="423"/>
      <c r="B54" s="424"/>
      <c r="C54" s="902"/>
      <c r="D54" s="902"/>
      <c r="E54" s="902"/>
      <c r="F54" s="902"/>
      <c r="G54" s="1328"/>
      <c r="H54" s="1328"/>
      <c r="I54" s="1328"/>
      <c r="J54" s="900" t="e">
        <v>#DIV/0!</v>
      </c>
      <c r="K54" s="900" t="e">
        <v>#DIV/0!</v>
      </c>
    </row>
    <row r="55" spans="1:11" ht="409.6" hidden="1" customHeight="1" x14ac:dyDescent="0.25">
      <c r="A55" s="423"/>
      <c r="B55" s="424"/>
      <c r="C55" s="902"/>
      <c r="D55" s="902"/>
      <c r="E55" s="902"/>
      <c r="F55" s="902"/>
      <c r="G55" s="1328"/>
      <c r="H55" s="1328"/>
      <c r="I55" s="1328"/>
      <c r="J55" s="900" t="e">
        <v>#DIV/0!</v>
      </c>
      <c r="K55" s="900" t="e">
        <v>#DIV/0!</v>
      </c>
    </row>
    <row r="56" spans="1:11" ht="409.6" hidden="1" customHeight="1" x14ac:dyDescent="0.25">
      <c r="A56" s="423"/>
      <c r="B56" s="424"/>
      <c r="C56" s="902"/>
      <c r="D56" s="902"/>
      <c r="E56" s="902"/>
      <c r="F56" s="902"/>
      <c r="G56" s="1328"/>
      <c r="H56" s="1328"/>
      <c r="I56" s="1328"/>
      <c r="J56" s="900" t="e">
        <v>#DIV/0!</v>
      </c>
      <c r="K56" s="900" t="e">
        <v>#DIV/0!</v>
      </c>
    </row>
    <row r="57" spans="1:11" ht="409.6" hidden="1" customHeight="1" x14ac:dyDescent="0.25">
      <c r="A57" s="423"/>
      <c r="B57" s="424"/>
      <c r="C57" s="902"/>
      <c r="D57" s="902"/>
      <c r="E57" s="902"/>
      <c r="F57" s="902"/>
      <c r="G57" s="1328"/>
      <c r="H57" s="1328"/>
      <c r="I57" s="1328"/>
      <c r="J57" s="900" t="e">
        <v>#DIV/0!</v>
      </c>
      <c r="K57" s="900" t="e">
        <v>#DIV/0!</v>
      </c>
    </row>
    <row r="58" spans="1:11" ht="409.6" hidden="1" customHeight="1" x14ac:dyDescent="0.25">
      <c r="A58" s="423"/>
      <c r="B58" s="424"/>
      <c r="C58" s="902"/>
      <c r="D58" s="902"/>
      <c r="E58" s="902"/>
      <c r="F58" s="902"/>
      <c r="G58" s="1328"/>
      <c r="H58" s="1328"/>
      <c r="I58" s="1328"/>
      <c r="J58" s="900" t="e">
        <v>#DIV/0!</v>
      </c>
      <c r="K58" s="900" t="e">
        <v>#DIV/0!</v>
      </c>
    </row>
    <row r="59" spans="1:11" ht="409.6" hidden="1" customHeight="1" x14ac:dyDescent="0.25">
      <c r="A59" s="423"/>
      <c r="B59" s="424"/>
      <c r="C59" s="902"/>
      <c r="D59" s="902"/>
      <c r="E59" s="902"/>
      <c r="F59" s="902"/>
      <c r="G59" s="1328"/>
      <c r="H59" s="1328"/>
      <c r="I59" s="1328"/>
      <c r="J59" s="900" t="e">
        <v>#DIV/0!</v>
      </c>
      <c r="K59" s="900" t="e">
        <v>#DIV/0!</v>
      </c>
    </row>
    <row r="60" spans="1:11" ht="409.6" hidden="1" customHeight="1" x14ac:dyDescent="0.25">
      <c r="A60" s="423"/>
      <c r="B60" s="424"/>
      <c r="C60" s="902"/>
      <c r="D60" s="902"/>
      <c r="E60" s="902"/>
      <c r="F60" s="902"/>
      <c r="G60" s="1328"/>
      <c r="H60" s="1328"/>
      <c r="I60" s="1328"/>
      <c r="J60" s="900" t="e">
        <v>#DIV/0!</v>
      </c>
      <c r="K60" s="900" t="e">
        <v>#DIV/0!</v>
      </c>
    </row>
    <row r="61" spans="1:11" ht="409.6" hidden="1" customHeight="1" x14ac:dyDescent="0.25">
      <c r="A61" s="423"/>
      <c r="B61" s="424"/>
      <c r="C61" s="902"/>
      <c r="D61" s="902"/>
      <c r="E61" s="902"/>
      <c r="F61" s="902"/>
      <c r="G61" s="1329">
        <v>98112</v>
      </c>
      <c r="H61" s="1329">
        <v>98534</v>
      </c>
      <c r="I61" s="1329">
        <v>98866</v>
      </c>
      <c r="J61" s="900" t="e">
        <v>#DIV/0!</v>
      </c>
      <c r="K61" s="900" t="e">
        <v>#DIV/0!</v>
      </c>
    </row>
    <row r="62" spans="1:11" ht="409.6" hidden="1" customHeight="1" x14ac:dyDescent="0.25">
      <c r="A62" s="423"/>
      <c r="B62" s="424"/>
      <c r="C62" s="902">
        <v>95511</v>
      </c>
      <c r="D62" s="902">
        <v>95511</v>
      </c>
      <c r="E62" s="902">
        <v>95511</v>
      </c>
      <c r="F62" s="902">
        <v>95511</v>
      </c>
      <c r="G62" s="902">
        <v>94758</v>
      </c>
      <c r="H62" s="902">
        <v>95270</v>
      </c>
      <c r="I62" s="902">
        <v>95511</v>
      </c>
      <c r="J62" s="900">
        <v>0</v>
      </c>
      <c r="K62" s="900">
        <v>0</v>
      </c>
    </row>
    <row r="63" spans="1:11" ht="409.6" hidden="1" customHeight="1" x14ac:dyDescent="0.25">
      <c r="A63" s="423"/>
      <c r="B63" s="423"/>
      <c r="C63" s="905">
        <v>191022</v>
      </c>
      <c r="D63" s="905">
        <v>191120</v>
      </c>
      <c r="E63" s="905">
        <v>191596</v>
      </c>
      <c r="F63" s="905">
        <v>193210</v>
      </c>
      <c r="G63" s="905">
        <v>290982</v>
      </c>
      <c r="H63" s="905">
        <v>292338</v>
      </c>
      <c r="I63" s="905">
        <v>293243</v>
      </c>
      <c r="J63" s="900">
        <v>0.51774235288028569</v>
      </c>
      <c r="K63" s="900">
        <v>0.53512684402843647</v>
      </c>
    </row>
    <row r="64" spans="1:11" ht="15.75" thickBot="1" x14ac:dyDescent="0.3">
      <c r="A64" s="1749" t="s">
        <v>316</v>
      </c>
      <c r="B64" s="1750"/>
      <c r="C64" s="425">
        <v>95511</v>
      </c>
      <c r="D64" s="425">
        <v>95609</v>
      </c>
      <c r="E64" s="425">
        <v>96085</v>
      </c>
      <c r="F64" s="425">
        <v>97699</v>
      </c>
      <c r="G64" s="425">
        <v>98112</v>
      </c>
      <c r="H64" s="425">
        <v>98534</v>
      </c>
      <c r="I64" s="1410">
        <v>98866</v>
      </c>
      <c r="J64" s="901">
        <v>1.1944851022016601E-2</v>
      </c>
      <c r="K64" s="901">
        <v>3.5126844028436514E-2</v>
      </c>
    </row>
    <row r="65" spans="1:11" ht="6.75" customHeight="1" x14ac:dyDescent="0.25">
      <c r="A65" s="627"/>
      <c r="B65" s="628"/>
      <c r="C65" s="629"/>
      <c r="D65" s="629"/>
      <c r="E65" s="629"/>
      <c r="F65" s="629"/>
      <c r="G65" s="629"/>
      <c r="H65" s="629"/>
      <c r="I65" s="629"/>
      <c r="J65" s="630"/>
      <c r="K65" s="631"/>
    </row>
    <row r="66" spans="1:11" x14ac:dyDescent="0.25">
      <c r="A66" s="1748" t="s">
        <v>852</v>
      </c>
      <c r="B66" s="1748"/>
      <c r="C66" s="1748"/>
      <c r="D66" s="1748"/>
      <c r="E66" s="1748"/>
      <c r="F66" s="1748"/>
      <c r="G66" s="1748"/>
      <c r="H66" s="1748"/>
      <c r="I66" s="1748"/>
      <c r="J66" s="1748"/>
      <c r="K66" s="1748"/>
    </row>
    <row r="67" spans="1:11" x14ac:dyDescent="0.25">
      <c r="A67" s="296" t="s">
        <v>1191</v>
      </c>
      <c r="C67" s="796"/>
      <c r="D67" s="796"/>
      <c r="E67" s="796"/>
      <c r="F67" s="796"/>
      <c r="G67" s="796"/>
      <c r="H67" s="796"/>
      <c r="I67" s="796"/>
      <c r="J67" s="311"/>
    </row>
    <row r="68" spans="1:11" x14ac:dyDescent="0.25">
      <c r="A68" s="296"/>
      <c r="C68" s="795"/>
      <c r="D68" s="795"/>
      <c r="E68" s="795"/>
      <c r="F68" s="795"/>
      <c r="G68" s="795"/>
      <c r="H68" s="795"/>
      <c r="I68" s="795"/>
    </row>
    <row r="69" spans="1:11" x14ac:dyDescent="0.25">
      <c r="A69" s="296"/>
    </row>
    <row r="70" spans="1:11" x14ac:dyDescent="0.25">
      <c r="A70" s="296"/>
    </row>
    <row r="71" spans="1:11" x14ac:dyDescent="0.25">
      <c r="A71" s="296"/>
    </row>
  </sheetData>
  <mergeCells count="12">
    <mergeCell ref="A17:A22"/>
    <mergeCell ref="A1:K1"/>
    <mergeCell ref="A2:K2"/>
    <mergeCell ref="A3:B3"/>
    <mergeCell ref="A5:A10"/>
    <mergeCell ref="A11:A16"/>
    <mergeCell ref="A23:A32"/>
    <mergeCell ref="A33:A34"/>
    <mergeCell ref="A35:A42"/>
    <mergeCell ref="A43:A47"/>
    <mergeCell ref="A66:K66"/>
    <mergeCell ref="A64:B6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B28" sqref="B28"/>
    </sheetView>
  </sheetViews>
  <sheetFormatPr baseColWidth="10" defaultColWidth="11.42578125" defaultRowHeight="15" x14ac:dyDescent="0.25"/>
  <cols>
    <col min="1" max="1" width="39.140625" style="797" customWidth="1"/>
    <col min="2" max="255" width="11.42578125" style="797"/>
    <col min="256" max="256" width="39.140625" style="797" customWidth="1"/>
    <col min="257" max="511" width="11.42578125" style="797"/>
    <col min="512" max="512" width="39.140625" style="797" customWidth="1"/>
    <col min="513" max="767" width="11.42578125" style="797"/>
    <col min="768" max="768" width="39.140625" style="797" customWidth="1"/>
    <col min="769" max="1023" width="11.42578125" style="797"/>
    <col min="1024" max="1024" width="39.140625" style="797" customWidth="1"/>
    <col min="1025" max="1279" width="11.42578125" style="797"/>
    <col min="1280" max="1280" width="39.140625" style="797" customWidth="1"/>
    <col min="1281" max="1535" width="11.42578125" style="797"/>
    <col min="1536" max="1536" width="39.140625" style="797" customWidth="1"/>
    <col min="1537" max="1791" width="11.42578125" style="797"/>
    <col min="1792" max="1792" width="39.140625" style="797" customWidth="1"/>
    <col min="1793" max="2047" width="11.42578125" style="797"/>
    <col min="2048" max="2048" width="39.140625" style="797" customWidth="1"/>
    <col min="2049" max="2303" width="11.42578125" style="797"/>
    <col min="2304" max="2304" width="39.140625" style="797" customWidth="1"/>
    <col min="2305" max="2559" width="11.42578125" style="797"/>
    <col min="2560" max="2560" width="39.140625" style="797" customWidth="1"/>
    <col min="2561" max="2815" width="11.42578125" style="797"/>
    <col min="2816" max="2816" width="39.140625" style="797" customWidth="1"/>
    <col min="2817" max="3071" width="11.42578125" style="797"/>
    <col min="3072" max="3072" width="39.140625" style="797" customWidth="1"/>
    <col min="3073" max="3327" width="11.42578125" style="797"/>
    <col min="3328" max="3328" width="39.140625" style="797" customWidth="1"/>
    <col min="3329" max="3583" width="11.42578125" style="797"/>
    <col min="3584" max="3584" width="39.140625" style="797" customWidth="1"/>
    <col min="3585" max="3839" width="11.42578125" style="797"/>
    <col min="3840" max="3840" width="39.140625" style="797" customWidth="1"/>
    <col min="3841" max="4095" width="11.42578125" style="797"/>
    <col min="4096" max="4096" width="39.140625" style="797" customWidth="1"/>
    <col min="4097" max="4351" width="11.42578125" style="797"/>
    <col min="4352" max="4352" width="39.140625" style="797" customWidth="1"/>
    <col min="4353" max="4607" width="11.42578125" style="797"/>
    <col min="4608" max="4608" width="39.140625" style="797" customWidth="1"/>
    <col min="4609" max="4863" width="11.42578125" style="797"/>
    <col min="4864" max="4864" width="39.140625" style="797" customWidth="1"/>
    <col min="4865" max="5119" width="11.42578125" style="797"/>
    <col min="5120" max="5120" width="39.140625" style="797" customWidth="1"/>
    <col min="5121" max="5375" width="11.42578125" style="797"/>
    <col min="5376" max="5376" width="39.140625" style="797" customWidth="1"/>
    <col min="5377" max="5631" width="11.42578125" style="797"/>
    <col min="5632" max="5632" width="39.140625" style="797" customWidth="1"/>
    <col min="5633" max="5887" width="11.42578125" style="797"/>
    <col min="5888" max="5888" width="39.140625" style="797" customWidth="1"/>
    <col min="5889" max="6143" width="11.42578125" style="797"/>
    <col min="6144" max="6144" width="39.140625" style="797" customWidth="1"/>
    <col min="6145" max="6399" width="11.42578125" style="797"/>
    <col min="6400" max="6400" width="39.140625" style="797" customWidth="1"/>
    <col min="6401" max="6655" width="11.42578125" style="797"/>
    <col min="6656" max="6656" width="39.140625" style="797" customWidth="1"/>
    <col min="6657" max="6911" width="11.42578125" style="797"/>
    <col min="6912" max="6912" width="39.140625" style="797" customWidth="1"/>
    <col min="6913" max="7167" width="11.42578125" style="797"/>
    <col min="7168" max="7168" width="39.140625" style="797" customWidth="1"/>
    <col min="7169" max="7423" width="11.42578125" style="797"/>
    <col min="7424" max="7424" width="39.140625" style="797" customWidth="1"/>
    <col min="7425" max="7679" width="11.42578125" style="797"/>
    <col min="7680" max="7680" width="39.140625" style="797" customWidth="1"/>
    <col min="7681" max="7935" width="11.42578125" style="797"/>
    <col min="7936" max="7936" width="39.140625" style="797" customWidth="1"/>
    <col min="7937" max="8191" width="11.42578125" style="797"/>
    <col min="8192" max="8192" width="39.140625" style="797" customWidth="1"/>
    <col min="8193" max="8447" width="11.42578125" style="797"/>
    <col min="8448" max="8448" width="39.140625" style="797" customWidth="1"/>
    <col min="8449" max="8703" width="11.42578125" style="797"/>
    <col min="8704" max="8704" width="39.140625" style="797" customWidth="1"/>
    <col min="8705" max="8959" width="11.42578125" style="797"/>
    <col min="8960" max="8960" width="39.140625" style="797" customWidth="1"/>
    <col min="8961" max="9215" width="11.42578125" style="797"/>
    <col min="9216" max="9216" width="39.140625" style="797" customWidth="1"/>
    <col min="9217" max="9471" width="11.42578125" style="797"/>
    <col min="9472" max="9472" width="39.140625" style="797" customWidth="1"/>
    <col min="9473" max="9727" width="11.42578125" style="797"/>
    <col min="9728" max="9728" width="39.140625" style="797" customWidth="1"/>
    <col min="9729" max="9983" width="11.42578125" style="797"/>
    <col min="9984" max="9984" width="39.140625" style="797" customWidth="1"/>
    <col min="9985" max="10239" width="11.42578125" style="797"/>
    <col min="10240" max="10240" width="39.140625" style="797" customWidth="1"/>
    <col min="10241" max="10495" width="11.42578125" style="797"/>
    <col min="10496" max="10496" width="39.140625" style="797" customWidth="1"/>
    <col min="10497" max="10751" width="11.42578125" style="797"/>
    <col min="10752" max="10752" width="39.140625" style="797" customWidth="1"/>
    <col min="10753" max="11007" width="11.42578125" style="797"/>
    <col min="11008" max="11008" width="39.140625" style="797" customWidth="1"/>
    <col min="11009" max="11263" width="11.42578125" style="797"/>
    <col min="11264" max="11264" width="39.140625" style="797" customWidth="1"/>
    <col min="11265" max="11519" width="11.42578125" style="797"/>
    <col min="11520" max="11520" width="39.140625" style="797" customWidth="1"/>
    <col min="11521" max="11775" width="11.42578125" style="797"/>
    <col min="11776" max="11776" width="39.140625" style="797" customWidth="1"/>
    <col min="11777" max="12031" width="11.42578125" style="797"/>
    <col min="12032" max="12032" width="39.140625" style="797" customWidth="1"/>
    <col min="12033" max="12287" width="11.42578125" style="797"/>
    <col min="12288" max="12288" width="39.140625" style="797" customWidth="1"/>
    <col min="12289" max="12543" width="11.42578125" style="797"/>
    <col min="12544" max="12544" width="39.140625" style="797" customWidth="1"/>
    <col min="12545" max="12799" width="11.42578125" style="797"/>
    <col min="12800" max="12800" width="39.140625" style="797" customWidth="1"/>
    <col min="12801" max="13055" width="11.42578125" style="797"/>
    <col min="13056" max="13056" width="39.140625" style="797" customWidth="1"/>
    <col min="13057" max="13311" width="11.42578125" style="797"/>
    <col min="13312" max="13312" width="39.140625" style="797" customWidth="1"/>
    <col min="13313" max="13567" width="11.42578125" style="797"/>
    <col min="13568" max="13568" width="39.140625" style="797" customWidth="1"/>
    <col min="13569" max="13823" width="11.42578125" style="797"/>
    <col min="13824" max="13824" width="39.140625" style="797" customWidth="1"/>
    <col min="13825" max="14079" width="11.42578125" style="797"/>
    <col min="14080" max="14080" width="39.140625" style="797" customWidth="1"/>
    <col min="14081" max="14335" width="11.42578125" style="797"/>
    <col min="14336" max="14336" width="39.140625" style="797" customWidth="1"/>
    <col min="14337" max="14591" width="11.42578125" style="797"/>
    <col min="14592" max="14592" width="39.140625" style="797" customWidth="1"/>
    <col min="14593" max="14847" width="11.42578125" style="797"/>
    <col min="14848" max="14848" width="39.140625" style="797" customWidth="1"/>
    <col min="14849" max="15103" width="11.42578125" style="797"/>
    <col min="15104" max="15104" width="39.140625" style="797" customWidth="1"/>
    <col min="15105" max="15359" width="11.42578125" style="797"/>
    <col min="15360" max="15360" width="39.140625" style="797" customWidth="1"/>
    <col min="15361" max="15615" width="11.42578125" style="797"/>
    <col min="15616" max="15616" width="39.140625" style="797" customWidth="1"/>
    <col min="15617" max="15871" width="11.42578125" style="797"/>
    <col min="15872" max="15872" width="39.140625" style="797" customWidth="1"/>
    <col min="15873" max="16127" width="11.42578125" style="797"/>
    <col min="16128" max="16128" width="39.140625" style="797" customWidth="1"/>
    <col min="16129" max="16384" width="11.42578125" style="797"/>
  </cols>
  <sheetData>
    <row r="1" spans="1:15" ht="15.75" x14ac:dyDescent="0.25">
      <c r="A1" s="1752" t="s">
        <v>2143</v>
      </c>
      <c r="B1" s="1752"/>
      <c r="C1" s="1752"/>
      <c r="D1" s="1752"/>
      <c r="E1" s="1752"/>
      <c r="F1" s="1752"/>
      <c r="G1" s="1752"/>
      <c r="H1" s="1752"/>
      <c r="I1" s="1752"/>
      <c r="J1" s="1752"/>
      <c r="K1" s="1752"/>
      <c r="L1" s="1752"/>
      <c r="M1" s="1752"/>
      <c r="N1" s="1752"/>
    </row>
    <row r="2" spans="1:15" ht="15.75" x14ac:dyDescent="0.25">
      <c r="A2" s="1753" t="s">
        <v>2033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</row>
    <row r="3" spans="1:15" ht="5.25" customHeight="1" thickBot="1" x14ac:dyDescent="0.3">
      <c r="A3" s="970"/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  <c r="N3" s="970"/>
    </row>
    <row r="4" spans="1:15" ht="16.5" thickBot="1" x14ac:dyDescent="0.3">
      <c r="A4" s="1060" t="s">
        <v>469</v>
      </c>
      <c r="B4" s="1059">
        <v>43921</v>
      </c>
      <c r="C4" s="1059">
        <v>43951</v>
      </c>
      <c r="D4" s="1059">
        <v>43982</v>
      </c>
      <c r="E4" s="1059">
        <v>44012</v>
      </c>
      <c r="F4" s="1059">
        <v>44043</v>
      </c>
      <c r="G4" s="1059">
        <v>44074</v>
      </c>
      <c r="H4" s="1059">
        <v>44104</v>
      </c>
      <c r="I4" s="1059">
        <v>44135</v>
      </c>
      <c r="J4" s="1059">
        <v>44165</v>
      </c>
      <c r="K4" s="1059">
        <v>44196</v>
      </c>
      <c r="L4" s="1059">
        <v>44227</v>
      </c>
      <c r="M4" s="1059">
        <v>44255</v>
      </c>
      <c r="N4" s="1059">
        <v>44286</v>
      </c>
    </row>
    <row r="5" spans="1:15" x14ac:dyDescent="0.25">
      <c r="A5" s="971" t="s">
        <v>426</v>
      </c>
      <c r="B5" s="1333">
        <v>8085.288761021412</v>
      </c>
      <c r="C5" s="1333">
        <v>8022.55721755595</v>
      </c>
      <c r="D5" s="1333">
        <v>8119.9315863407382</v>
      </c>
      <c r="E5" s="1333">
        <v>8101.8596239926537</v>
      </c>
      <c r="F5" s="1333">
        <v>8108.6702258410942</v>
      </c>
      <c r="G5" s="1333">
        <v>8134.683204384547</v>
      </c>
      <c r="H5" s="1333">
        <v>8131.5678943079511</v>
      </c>
      <c r="I5" s="1333">
        <v>8213.8539456409508</v>
      </c>
      <c r="J5" s="1333">
        <v>8227.9511155943728</v>
      </c>
      <c r="K5" s="1333">
        <v>8263.413571543977</v>
      </c>
      <c r="L5" s="1333">
        <v>8229.4730887982951</v>
      </c>
      <c r="M5" s="1333">
        <v>8342.7832580482955</v>
      </c>
      <c r="N5" s="1333">
        <v>8450.9120754527994</v>
      </c>
      <c r="O5" s="1498"/>
    </row>
    <row r="6" spans="1:15" x14ac:dyDescent="0.25">
      <c r="A6" s="1373" t="s">
        <v>2136</v>
      </c>
      <c r="B6" s="909"/>
      <c r="C6" s="909"/>
      <c r="D6" s="909"/>
      <c r="E6" s="909"/>
      <c r="F6" s="909"/>
      <c r="G6" s="909"/>
      <c r="H6" s="909"/>
      <c r="I6" s="1235"/>
      <c r="J6" s="1235"/>
      <c r="K6" s="1235"/>
      <c r="L6" s="1331"/>
      <c r="M6" s="1331"/>
      <c r="N6" s="1331"/>
    </row>
    <row r="7" spans="1:15" x14ac:dyDescent="0.25">
      <c r="A7" s="971"/>
      <c r="B7" s="906"/>
      <c r="C7" s="906"/>
      <c r="D7" s="906"/>
      <c r="E7" s="906"/>
      <c r="F7" s="906"/>
      <c r="G7" s="906"/>
      <c r="H7" s="906"/>
      <c r="I7" s="1236"/>
      <c r="J7" s="1236"/>
      <c r="K7" s="1236"/>
      <c r="L7" s="1332"/>
      <c r="M7" s="1332"/>
      <c r="N7" s="1332"/>
    </row>
    <row r="8" spans="1:15" x14ac:dyDescent="0.25">
      <c r="A8" s="971" t="s">
        <v>1337</v>
      </c>
      <c r="B8" s="1234">
        <v>-8.0743415400311713E-3</v>
      </c>
      <c r="C8" s="1234">
        <v>-7.7587264128260404E-3</v>
      </c>
      <c r="D8" s="1234">
        <v>1.2137572365542137E-2</v>
      </c>
      <c r="E8" s="1234">
        <v>-2.2256298782720174E-3</v>
      </c>
      <c r="F8" s="1234">
        <v>8.4062205030943637E-4</v>
      </c>
      <c r="G8" s="1234">
        <v>3.2080449468216976E-3</v>
      </c>
      <c r="H8" s="1234">
        <v>-3.8296636738310852E-4</v>
      </c>
      <c r="I8" s="1234">
        <v>1.0119333983621859E-2</v>
      </c>
      <c r="J8" s="1234">
        <v>1.7162674241248954E-3</v>
      </c>
      <c r="K8" s="1234">
        <v>4.309998376435642E-3</v>
      </c>
      <c r="L8" s="1330">
        <v>-4.1073198686993884E-3</v>
      </c>
      <c r="M8" s="1330">
        <v>1.3768824325367301E-2</v>
      </c>
      <c r="N8" s="1330">
        <v>1.2960760702993346E-2</v>
      </c>
    </row>
    <row r="9" spans="1:15" x14ac:dyDescent="0.25">
      <c r="A9" s="971" t="s">
        <v>1338</v>
      </c>
      <c r="B9" s="906"/>
      <c r="C9" s="906"/>
      <c r="D9" s="906"/>
      <c r="E9" s="906"/>
      <c r="F9" s="906"/>
      <c r="G9" s="906"/>
      <c r="H9" s="906"/>
      <c r="I9" s="1236"/>
      <c r="J9" s="1236"/>
      <c r="K9" s="1236"/>
      <c r="L9" s="1332"/>
      <c r="M9" s="1332"/>
      <c r="N9" s="1332"/>
    </row>
    <row r="10" spans="1:15" x14ac:dyDescent="0.25">
      <c r="A10" s="971"/>
      <c r="B10" s="906"/>
      <c r="C10" s="906"/>
      <c r="D10" s="906"/>
      <c r="E10" s="906"/>
      <c r="F10" s="906"/>
      <c r="G10" s="906"/>
      <c r="H10" s="906"/>
      <c r="I10" s="1236"/>
      <c r="J10" s="1236"/>
      <c r="K10" s="1236"/>
      <c r="L10" s="1332"/>
      <c r="M10" s="1332"/>
      <c r="N10" s="1332"/>
    </row>
    <row r="11" spans="1:15" x14ac:dyDescent="0.25">
      <c r="A11" s="971" t="s">
        <v>470</v>
      </c>
      <c r="B11" s="1333">
        <v>95511</v>
      </c>
      <c r="C11" s="1333">
        <v>95494</v>
      </c>
      <c r="D11" s="1333">
        <v>95532</v>
      </c>
      <c r="E11" s="1333">
        <v>95609</v>
      </c>
      <c r="F11" s="1333">
        <v>95773</v>
      </c>
      <c r="G11" s="1333">
        <v>95949</v>
      </c>
      <c r="H11" s="1333">
        <v>96085</v>
      </c>
      <c r="I11" s="1333">
        <v>96793</v>
      </c>
      <c r="J11" s="1333">
        <v>97284</v>
      </c>
      <c r="K11" s="1333">
        <v>97699</v>
      </c>
      <c r="L11" s="1333">
        <v>98112</v>
      </c>
      <c r="M11" s="1333">
        <v>98534</v>
      </c>
      <c r="N11" s="1333">
        <v>98866</v>
      </c>
    </row>
    <row r="12" spans="1:15" x14ac:dyDescent="0.25">
      <c r="A12" s="971"/>
      <c r="B12" s="906"/>
      <c r="C12" s="906"/>
      <c r="D12" s="906"/>
      <c r="E12" s="906"/>
      <c r="F12" s="906"/>
      <c r="G12" s="906"/>
      <c r="H12" s="906"/>
      <c r="I12" s="1236"/>
      <c r="J12" s="1236"/>
      <c r="K12" s="1236"/>
      <c r="L12" s="1332"/>
      <c r="M12" s="1332"/>
      <c r="N12" s="1332"/>
    </row>
    <row r="13" spans="1:15" x14ac:dyDescent="0.25">
      <c r="A13" s="971" t="s">
        <v>1339</v>
      </c>
      <c r="B13" s="907"/>
      <c r="C13" s="907"/>
      <c r="D13" s="907"/>
      <c r="E13" s="907"/>
      <c r="F13" s="907"/>
      <c r="G13" s="907"/>
      <c r="H13" s="907"/>
      <c r="I13" s="1237"/>
      <c r="J13" s="1237"/>
      <c r="K13" s="1237"/>
      <c r="L13" s="1334"/>
      <c r="M13" s="1334"/>
      <c r="N13" s="1334"/>
    </row>
    <row r="14" spans="1:15" x14ac:dyDescent="0.25">
      <c r="A14" s="971" t="s">
        <v>1340</v>
      </c>
      <c r="B14" s="906"/>
      <c r="C14" s="906"/>
      <c r="D14" s="906"/>
      <c r="E14" s="906"/>
      <c r="F14" s="906"/>
      <c r="G14" s="906"/>
      <c r="H14" s="906"/>
      <c r="I14" s="1236"/>
      <c r="J14" s="1236"/>
      <c r="K14" s="1236"/>
      <c r="L14" s="1332"/>
      <c r="M14" s="1332"/>
      <c r="N14" s="1332"/>
    </row>
    <row r="15" spans="1:15" x14ac:dyDescent="0.25">
      <c r="A15" s="971" t="s">
        <v>1338</v>
      </c>
      <c r="B15" s="908"/>
      <c r="C15" s="908"/>
      <c r="D15" s="908"/>
      <c r="E15" s="908"/>
      <c r="F15" s="908"/>
      <c r="G15" s="908"/>
      <c r="H15" s="908"/>
      <c r="I15" s="1238"/>
      <c r="J15" s="1238"/>
      <c r="K15" s="1238"/>
      <c r="L15" s="1335"/>
      <c r="M15" s="1335"/>
      <c r="N15" s="1335"/>
    </row>
    <row r="16" spans="1:15" x14ac:dyDescent="0.25">
      <c r="A16" s="971" t="s">
        <v>471</v>
      </c>
      <c r="B16" s="1239">
        <v>0.1094</v>
      </c>
      <c r="C16" s="1239">
        <v>1.0923</v>
      </c>
      <c r="D16" s="1239">
        <v>1.0629</v>
      </c>
      <c r="E16" s="1239">
        <v>0.86070000000000002</v>
      </c>
      <c r="F16" s="1239">
        <v>0.81830000000000003</v>
      </c>
      <c r="G16" s="1239">
        <v>0.80530000000000002</v>
      </c>
      <c r="H16" s="1239">
        <v>0.72489999999999999</v>
      </c>
      <c r="I16" s="1239">
        <v>0.74209999999999998</v>
      </c>
      <c r="J16" s="1239">
        <v>0.82550000000000001</v>
      </c>
      <c r="K16" s="1239">
        <v>0.84250000000000003</v>
      </c>
      <c r="L16" s="1336">
        <v>0.81469999999999998</v>
      </c>
      <c r="M16" s="1336">
        <v>0.56079999999999997</v>
      </c>
      <c r="N16" s="1336">
        <v>0.76549999999999996</v>
      </c>
    </row>
    <row r="17" spans="1:14" x14ac:dyDescent="0.25">
      <c r="A17" s="971" t="s">
        <v>413</v>
      </c>
      <c r="B17" s="1239">
        <v>0.49419999999999997</v>
      </c>
      <c r="C17" s="1239">
        <v>0.64610000000000001</v>
      </c>
      <c r="D17" s="1239">
        <v>0.74819999999999998</v>
      </c>
      <c r="E17" s="1239">
        <v>0.96730000000000005</v>
      </c>
      <c r="F17" s="1239">
        <v>0.92620000000000002</v>
      </c>
      <c r="G17" s="1239">
        <v>0.83050000000000002</v>
      </c>
      <c r="H17" s="1239">
        <v>0.77439999999999998</v>
      </c>
      <c r="I17" s="1239">
        <v>0.80369999999999997</v>
      </c>
      <c r="J17" s="1239">
        <v>0.75770000000000004</v>
      </c>
      <c r="K17" s="1239">
        <v>0.81599999999999995</v>
      </c>
      <c r="L17" s="1336">
        <v>0.8407</v>
      </c>
      <c r="M17" s="1336">
        <v>0.75190000000000001</v>
      </c>
      <c r="N17" s="1336">
        <v>0.70350000000000001</v>
      </c>
    </row>
    <row r="18" spans="1:14" x14ac:dyDescent="0.25">
      <c r="A18" s="971" t="s">
        <v>414</v>
      </c>
      <c r="B18" s="1239">
        <v>0.64419999999999999</v>
      </c>
      <c r="C18" s="1239">
        <v>0.69850000000000001</v>
      </c>
      <c r="D18" s="1239">
        <v>0.75860000000000005</v>
      </c>
      <c r="E18" s="1239">
        <v>0.7419</v>
      </c>
      <c r="F18" s="1239">
        <v>0.7873</v>
      </c>
      <c r="G18" s="1239">
        <v>0.7944</v>
      </c>
      <c r="H18" s="1239">
        <v>0.88060000000000005</v>
      </c>
      <c r="I18" s="1239">
        <v>0.83250000000000002</v>
      </c>
      <c r="J18" s="1239">
        <v>0.79120000000000001</v>
      </c>
      <c r="K18" s="1239">
        <v>0.7984</v>
      </c>
      <c r="L18" s="1336">
        <v>0.80089999999999995</v>
      </c>
      <c r="M18" s="1336">
        <v>0.75649999999999995</v>
      </c>
      <c r="N18" s="1336">
        <v>0.76090000000000002</v>
      </c>
    </row>
    <row r="19" spans="1:14" x14ac:dyDescent="0.25">
      <c r="A19" s="971" t="s">
        <v>415</v>
      </c>
      <c r="B19" s="1239">
        <v>0.76929999999999998</v>
      </c>
      <c r="C19" s="1239">
        <v>0.78410000000000002</v>
      </c>
      <c r="D19" s="1239">
        <v>0.78239999999999998</v>
      </c>
      <c r="E19" s="1239">
        <v>0.77829999999999999</v>
      </c>
      <c r="F19" s="1239">
        <v>0.7893</v>
      </c>
      <c r="G19" s="1239">
        <v>0.78590000000000004</v>
      </c>
      <c r="H19" s="1239">
        <v>0.77339999999999998</v>
      </c>
      <c r="I19" s="1239">
        <v>0.77380000000000004</v>
      </c>
      <c r="J19" s="1239">
        <v>0.77959999999999996</v>
      </c>
      <c r="K19" s="1239">
        <v>0.7802</v>
      </c>
      <c r="L19" s="1336">
        <v>0.77149999999999996</v>
      </c>
      <c r="M19" s="1336">
        <v>0.77249999999999996</v>
      </c>
      <c r="N19" s="1336">
        <v>0.82320000000000004</v>
      </c>
    </row>
    <row r="20" spans="1:14" x14ac:dyDescent="0.25">
      <c r="A20" s="971"/>
      <c r="B20" s="1239"/>
      <c r="C20" s="1239"/>
      <c r="D20" s="1239"/>
      <c r="E20" s="1239"/>
      <c r="F20" s="1239"/>
      <c r="G20" s="1239"/>
      <c r="H20" s="1239"/>
      <c r="I20" s="1239"/>
      <c r="J20" s="1239"/>
      <c r="K20" s="1239"/>
      <c r="L20" s="1336"/>
      <c r="M20" s="1336"/>
      <c r="N20" s="1336"/>
    </row>
    <row r="21" spans="1:14" x14ac:dyDescent="0.25">
      <c r="A21" s="971" t="s">
        <v>1341</v>
      </c>
      <c r="B21" s="1239"/>
      <c r="C21" s="1239"/>
      <c r="D21" s="1239"/>
      <c r="E21" s="1239"/>
      <c r="F21" s="1239"/>
      <c r="G21" s="1239"/>
      <c r="H21" s="1239"/>
      <c r="I21" s="1239"/>
      <c r="J21" s="1239"/>
      <c r="K21" s="1239"/>
      <c r="L21" s="1336"/>
      <c r="M21" s="1336"/>
      <c r="N21" s="1336"/>
    </row>
    <row r="22" spans="1:14" x14ac:dyDescent="0.25">
      <c r="A22" s="971" t="s">
        <v>1340</v>
      </c>
      <c r="B22" s="1239"/>
      <c r="C22" s="1239"/>
      <c r="D22" s="1239"/>
      <c r="E22" s="1239"/>
      <c r="F22" s="1239"/>
      <c r="G22" s="1239"/>
      <c r="H22" s="1239"/>
      <c r="I22" s="1239"/>
      <c r="J22" s="1239"/>
      <c r="K22" s="1239"/>
      <c r="L22" s="1336"/>
      <c r="M22" s="1336"/>
      <c r="N22" s="1336"/>
    </row>
    <row r="23" spans="1:14" x14ac:dyDescent="0.25">
      <c r="A23" s="971" t="s">
        <v>1338</v>
      </c>
      <c r="B23" s="1239"/>
      <c r="C23" s="1239"/>
      <c r="D23" s="1239"/>
      <c r="E23" s="1239"/>
      <c r="F23" s="1239"/>
      <c r="G23" s="1239"/>
      <c r="H23" s="1239"/>
      <c r="I23" s="1239"/>
      <c r="J23" s="1239"/>
      <c r="K23" s="1239"/>
      <c r="L23" s="1336"/>
      <c r="M23" s="1336"/>
      <c r="N23" s="1336"/>
    </row>
    <row r="24" spans="1:14" x14ac:dyDescent="0.25">
      <c r="A24" s="971" t="s">
        <v>471</v>
      </c>
      <c r="B24" s="1239">
        <v>2.5608</v>
      </c>
      <c r="C24" s="1239">
        <v>2.5415000000000001</v>
      </c>
      <c r="D24" s="1239">
        <v>2.7246999999999999</v>
      </c>
      <c r="E24" s="1239">
        <v>2.1564999999999999</v>
      </c>
      <c r="F24" s="1239">
        <v>2.8047</v>
      </c>
      <c r="G24" s="1239">
        <v>3.0097</v>
      </c>
      <c r="H24" s="1239">
        <v>2.6358999999999999</v>
      </c>
      <c r="I24" s="1239">
        <v>2.7909999999999999</v>
      </c>
      <c r="J24" s="1239">
        <v>2.9142999999999999</v>
      </c>
      <c r="K24" s="1239">
        <v>2.7461000000000002</v>
      </c>
      <c r="L24" s="1336">
        <v>2.4241999999999999</v>
      </c>
      <c r="M24" s="1336">
        <v>2.6456</v>
      </c>
      <c r="N24" s="1336">
        <v>1.6906000000000001</v>
      </c>
    </row>
    <row r="25" spans="1:14" x14ac:dyDescent="0.25">
      <c r="A25" s="971" t="s">
        <v>413</v>
      </c>
      <c r="B25" s="1239">
        <v>2.3405</v>
      </c>
      <c r="C25" s="1239">
        <v>2.3401000000000001</v>
      </c>
      <c r="D25" s="1239">
        <v>2.8982999999999999</v>
      </c>
      <c r="E25" s="1239">
        <v>2.4882</v>
      </c>
      <c r="F25" s="1239">
        <v>2.5697999999999999</v>
      </c>
      <c r="G25" s="1239">
        <v>2.6886999999999999</v>
      </c>
      <c r="H25" s="1239">
        <v>2.8471000000000002</v>
      </c>
      <c r="I25" s="1239">
        <v>2.8317000000000001</v>
      </c>
      <c r="J25" s="1239">
        <v>2.7665000000000002</v>
      </c>
      <c r="K25" s="1239">
        <v>2.8570000000000002</v>
      </c>
      <c r="L25" s="1336">
        <v>2.7530999999999999</v>
      </c>
      <c r="M25" s="1336">
        <v>2.6116000000000001</v>
      </c>
      <c r="N25" s="1336">
        <v>2.2198000000000002</v>
      </c>
    </row>
    <row r="26" spans="1:14" x14ac:dyDescent="0.25">
      <c r="A26" s="971" t="s">
        <v>414</v>
      </c>
      <c r="B26" s="1239">
        <v>2.2574999999999998</v>
      </c>
      <c r="C26" s="1239">
        <v>2.2822</v>
      </c>
      <c r="D26" s="1239">
        <v>2.339</v>
      </c>
      <c r="E26" s="1239">
        <v>2.2967</v>
      </c>
      <c r="F26" s="1239">
        <v>2.3788</v>
      </c>
      <c r="G26" s="1239">
        <v>2.6444000000000001</v>
      </c>
      <c r="H26" s="1239">
        <v>2.6819000000000002</v>
      </c>
      <c r="I26" s="1239">
        <v>2.7198000000000002</v>
      </c>
      <c r="J26" s="1239">
        <v>2.7715999999999998</v>
      </c>
      <c r="K26" s="1239">
        <v>2.8540999999999999</v>
      </c>
      <c r="L26" s="1336">
        <v>2.7978000000000001</v>
      </c>
      <c r="M26" s="1336">
        <v>2.7092000000000001</v>
      </c>
      <c r="N26" s="1336">
        <v>2.5411999999999999</v>
      </c>
    </row>
    <row r="27" spans="1:14" x14ac:dyDescent="0.25">
      <c r="A27" s="971" t="s">
        <v>415</v>
      </c>
      <c r="B27" s="1239">
        <v>2.3168000000000002</v>
      </c>
      <c r="C27" s="1239">
        <v>2.3420999999999998</v>
      </c>
      <c r="D27" s="1239">
        <v>2.3536000000000001</v>
      </c>
      <c r="E27" s="1239">
        <v>2.2925</v>
      </c>
      <c r="F27" s="1239">
        <v>2.36</v>
      </c>
      <c r="G27" s="1239">
        <v>2.3174999999999999</v>
      </c>
      <c r="H27" s="1239">
        <v>2.3212000000000002</v>
      </c>
      <c r="I27" s="1239">
        <v>2.37</v>
      </c>
      <c r="J27" s="1239">
        <v>2.4356</v>
      </c>
      <c r="K27" s="1239">
        <v>2.456</v>
      </c>
      <c r="L27" s="1336">
        <v>2.4283999999999999</v>
      </c>
      <c r="M27" s="1336">
        <v>2.7025999999999999</v>
      </c>
      <c r="N27" s="1336">
        <v>2.6242999999999999</v>
      </c>
    </row>
    <row r="28" spans="1:14" x14ac:dyDescent="0.25">
      <c r="A28" s="971"/>
      <c r="B28" s="1239"/>
      <c r="C28" s="1239"/>
      <c r="D28" s="1239"/>
      <c r="E28" s="1239"/>
      <c r="F28" s="1239"/>
      <c r="G28" s="1239"/>
      <c r="H28" s="1239"/>
      <c r="I28" s="1236"/>
      <c r="J28" s="1236"/>
      <c r="K28" s="1236"/>
      <c r="L28" s="1332"/>
      <c r="M28" s="1332"/>
      <c r="N28" s="1332"/>
    </row>
    <row r="29" spans="1:14" x14ac:dyDescent="0.25">
      <c r="A29" s="971" t="s">
        <v>1342</v>
      </c>
      <c r="B29" s="1239"/>
      <c r="C29" s="1239"/>
      <c r="D29" s="1239"/>
      <c r="E29" s="1239"/>
      <c r="F29" s="1239"/>
      <c r="G29" s="1239"/>
      <c r="H29" s="1239"/>
      <c r="I29" s="1236"/>
      <c r="J29" s="1236"/>
      <c r="K29" s="1236"/>
      <c r="L29" s="1332"/>
      <c r="M29" s="1332"/>
      <c r="N29" s="1332"/>
    </row>
    <row r="30" spans="1:14" x14ac:dyDescent="0.25">
      <c r="A30" s="971" t="s">
        <v>1340</v>
      </c>
      <c r="B30" s="1239"/>
      <c r="C30" s="1239"/>
      <c r="D30" s="1239"/>
      <c r="E30" s="1239"/>
      <c r="F30" s="1239"/>
      <c r="G30" s="1239"/>
      <c r="H30" s="1239"/>
      <c r="I30" s="1236"/>
      <c r="J30" s="1236"/>
      <c r="K30" s="1240"/>
      <c r="L30" s="1332"/>
      <c r="M30" s="1332"/>
      <c r="N30" s="1337"/>
    </row>
    <row r="31" spans="1:14" x14ac:dyDescent="0.25">
      <c r="A31" s="971" t="s">
        <v>1338</v>
      </c>
      <c r="B31" s="1239"/>
      <c r="C31" s="1239"/>
      <c r="D31" s="1239"/>
      <c r="E31" s="1239"/>
      <c r="F31" s="1239"/>
      <c r="G31" s="1239"/>
      <c r="H31" s="1239"/>
      <c r="I31" s="1239"/>
      <c r="J31" s="1239"/>
      <c r="K31" s="1239"/>
      <c r="L31" s="1336"/>
      <c r="M31" s="1336"/>
      <c r="N31" s="1336"/>
    </row>
    <row r="32" spans="1:14" x14ac:dyDescent="0.25">
      <c r="A32" s="971" t="s">
        <v>471</v>
      </c>
      <c r="B32" s="1239">
        <v>-0.37719999999999998</v>
      </c>
      <c r="C32" s="1239">
        <v>-0.96650000000000003</v>
      </c>
      <c r="D32" s="1239">
        <v>-1.3308</v>
      </c>
      <c r="E32" s="1239">
        <v>-0.38740000000000002</v>
      </c>
      <c r="F32" s="1239">
        <v>1.1459999999999999</v>
      </c>
      <c r="G32" s="1239">
        <v>0.85470000000000002</v>
      </c>
      <c r="H32" s="1239">
        <v>0.81359999999999999</v>
      </c>
      <c r="I32" s="1239">
        <v>1.2737000000000001</v>
      </c>
      <c r="J32" s="1239">
        <v>1.6909000000000001</v>
      </c>
      <c r="K32" s="1239">
        <v>2.3050000000000002</v>
      </c>
      <c r="L32" s="1336">
        <v>1.5903</v>
      </c>
      <c r="M32" s="1336">
        <v>1.0742</v>
      </c>
      <c r="N32" s="1336">
        <v>1.1538999999999999</v>
      </c>
    </row>
    <row r="33" spans="1:14" x14ac:dyDescent="0.25">
      <c r="A33" s="971" t="s">
        <v>413</v>
      </c>
      <c r="B33" s="1239">
        <v>-0.59419999999999995</v>
      </c>
      <c r="C33" s="1239">
        <v>-0.58589999999999998</v>
      </c>
      <c r="D33" s="1239">
        <v>-0.89290000000000003</v>
      </c>
      <c r="E33" s="1239">
        <v>-0.89880000000000004</v>
      </c>
      <c r="F33" s="1239">
        <v>-0.15329999999999999</v>
      </c>
      <c r="G33" s="1239">
        <v>0.60570000000000002</v>
      </c>
      <c r="H33" s="1239">
        <v>0.92920000000000003</v>
      </c>
      <c r="I33" s="1239">
        <v>0.98140000000000005</v>
      </c>
      <c r="J33" s="1239">
        <v>1.2618</v>
      </c>
      <c r="K33" s="1239">
        <v>1.7695000000000001</v>
      </c>
      <c r="L33" s="1336">
        <v>1.877</v>
      </c>
      <c r="M33" s="1336">
        <v>1.6731</v>
      </c>
      <c r="N33" s="1336">
        <v>1.2824</v>
      </c>
    </row>
    <row r="34" spans="1:14" x14ac:dyDescent="0.25">
      <c r="A34" s="971" t="s">
        <v>414</v>
      </c>
      <c r="B34" s="1239">
        <v>-1.2602</v>
      </c>
      <c r="C34" s="1239">
        <v>-1.1185</v>
      </c>
      <c r="D34" s="1239">
        <v>-1.0539000000000001</v>
      </c>
      <c r="E34" s="1239">
        <v>-0.73880000000000001</v>
      </c>
      <c r="F34" s="1239">
        <v>-0.37230000000000002</v>
      </c>
      <c r="G34" s="1239">
        <v>-0.14680000000000001</v>
      </c>
      <c r="H34" s="1239">
        <v>4.7399999999999998E-2</v>
      </c>
      <c r="I34" s="1239">
        <v>0.44219999999999998</v>
      </c>
      <c r="J34" s="1239">
        <v>0.94879999999999998</v>
      </c>
      <c r="K34" s="1239">
        <v>1.3451</v>
      </c>
      <c r="L34" s="1336">
        <v>1.4416</v>
      </c>
      <c r="M34" s="1336">
        <v>1.4701</v>
      </c>
      <c r="N34" s="1336">
        <v>1.5287999999999999</v>
      </c>
    </row>
    <row r="35" spans="1:14" x14ac:dyDescent="0.25">
      <c r="A35" s="971" t="s">
        <v>415</v>
      </c>
      <c r="B35" s="1239">
        <v>-0.62450000000000006</v>
      </c>
      <c r="C35" s="1239">
        <v>-0.77210000000000001</v>
      </c>
      <c r="D35" s="1239">
        <v>-0.70889999999999997</v>
      </c>
      <c r="E35" s="1239">
        <v>-0.81830000000000003</v>
      </c>
      <c r="F35" s="1239">
        <v>-0.73140000000000005</v>
      </c>
      <c r="G35" s="1239">
        <v>-0.64970000000000006</v>
      </c>
      <c r="H35" s="1239">
        <v>-0.60389999999999999</v>
      </c>
      <c r="I35" s="1240">
        <v>-0.3342</v>
      </c>
      <c r="J35" s="1240">
        <v>-5.04E-2</v>
      </c>
      <c r="K35" s="1240">
        <v>0.34639999999999999</v>
      </c>
      <c r="L35" s="1337">
        <v>0.55940000000000001</v>
      </c>
      <c r="M35" s="1337">
        <v>0.66739999999999999</v>
      </c>
      <c r="N35" s="1337">
        <v>0.80010000000000003</v>
      </c>
    </row>
    <row r="36" spans="1:14" ht="5.25" customHeight="1" x14ac:dyDescent="0.25">
      <c r="A36" s="634"/>
      <c r="B36" s="634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34"/>
      <c r="N36" s="634"/>
    </row>
    <row r="37" spans="1:14" x14ac:dyDescent="0.25">
      <c r="A37" s="633" t="s">
        <v>852</v>
      </c>
      <c r="B37" s="798"/>
      <c r="C37" s="798"/>
      <c r="D37" s="798"/>
      <c r="E37" s="798"/>
      <c r="F37" s="798"/>
      <c r="G37" s="798"/>
      <c r="H37" s="798"/>
      <c r="I37" s="798"/>
      <c r="J37" s="798"/>
      <c r="K37" s="798"/>
      <c r="L37" s="798"/>
      <c r="M37" s="798"/>
      <c r="N37" s="798"/>
    </row>
    <row r="38" spans="1:14" x14ac:dyDescent="0.25">
      <c r="H38" s="799"/>
      <c r="I38" s="799"/>
      <c r="J38" s="799"/>
      <c r="K38" s="799"/>
      <c r="L38" s="799"/>
      <c r="M38" s="799"/>
      <c r="N38" s="799"/>
    </row>
  </sheetData>
  <mergeCells count="2">
    <mergeCell ref="A1:N1"/>
    <mergeCell ref="A2: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389"/>
  <sheetViews>
    <sheetView zoomScale="70" zoomScaleNormal="70" workbookViewId="0">
      <selection activeCell="D19" sqref="D19"/>
    </sheetView>
  </sheetViews>
  <sheetFormatPr baseColWidth="10" defaultColWidth="13.7109375" defaultRowHeight="15" x14ac:dyDescent="0.25"/>
  <cols>
    <col min="1" max="1" width="20.140625" style="800" customWidth="1"/>
    <col min="2" max="2" width="18.5703125" style="800" customWidth="1"/>
    <col min="3" max="45" width="13.7109375" style="800" customWidth="1"/>
    <col min="46" max="46" width="19.5703125" style="800" bestFit="1" customWidth="1"/>
    <col min="47" max="258" width="13.7109375" style="800" customWidth="1"/>
    <col min="259" max="259" width="13.7109375" style="797" customWidth="1"/>
    <col min="260" max="16384" width="13.7109375" style="797"/>
  </cols>
  <sheetData>
    <row r="1" spans="1:123" x14ac:dyDescent="0.25">
      <c r="A1" s="1759" t="s">
        <v>2137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  <c r="T1" s="1760"/>
      <c r="U1" s="1760"/>
      <c r="V1" s="1760"/>
      <c r="W1" s="1760"/>
      <c r="X1" s="1760"/>
      <c r="Y1" s="1760"/>
      <c r="Z1" s="1760"/>
      <c r="AA1" s="1760"/>
      <c r="AB1" s="1760"/>
      <c r="AC1" s="1760"/>
      <c r="AD1" s="1760"/>
      <c r="AE1" s="1760"/>
      <c r="AF1" s="1760"/>
      <c r="AG1" s="1760"/>
      <c r="AH1" s="1760"/>
      <c r="AI1" s="1760"/>
      <c r="AJ1" s="1760"/>
      <c r="AK1" s="1760"/>
      <c r="AL1" s="1760"/>
      <c r="AM1" s="1760"/>
      <c r="AN1" s="1760"/>
      <c r="AO1" s="1760"/>
      <c r="AP1" s="1760"/>
      <c r="AQ1" s="1760"/>
      <c r="AR1" s="1760"/>
      <c r="AS1" s="1760"/>
      <c r="AT1" s="1760"/>
    </row>
    <row r="2" spans="1:123" x14ac:dyDescent="0.25">
      <c r="A2" s="1759" t="s">
        <v>2122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  <c r="P2" s="1760"/>
      <c r="Q2" s="1760"/>
      <c r="R2" s="1760"/>
      <c r="S2" s="1760"/>
      <c r="T2" s="1760"/>
      <c r="U2" s="1760"/>
      <c r="V2" s="1760"/>
      <c r="W2" s="1760"/>
      <c r="X2" s="1760"/>
      <c r="Y2" s="1760"/>
      <c r="Z2" s="1760"/>
      <c r="AA2" s="1760"/>
      <c r="AB2" s="1760"/>
      <c r="AC2" s="1760"/>
      <c r="AD2" s="1760"/>
      <c r="AE2" s="1760"/>
      <c r="AF2" s="1760"/>
      <c r="AG2" s="1760"/>
      <c r="AH2" s="1760"/>
      <c r="AI2" s="1760"/>
      <c r="AJ2" s="1760"/>
      <c r="AK2" s="1760"/>
      <c r="AL2" s="1760"/>
      <c r="AM2" s="1760"/>
      <c r="AN2" s="1760"/>
      <c r="AO2" s="1760"/>
      <c r="AP2" s="1760"/>
      <c r="AQ2" s="1760"/>
      <c r="AR2" s="1760"/>
      <c r="AS2" s="1760"/>
      <c r="AT2" s="1760"/>
    </row>
    <row r="3" spans="1:123" x14ac:dyDescent="0.25">
      <c r="A3" s="1759" t="s">
        <v>2136</v>
      </c>
      <c r="B3" s="1760"/>
      <c r="C3" s="1760"/>
      <c r="D3" s="1760"/>
      <c r="E3" s="1760"/>
      <c r="F3" s="1760"/>
      <c r="G3" s="1760"/>
      <c r="H3" s="1760"/>
      <c r="I3" s="1760"/>
      <c r="J3" s="1760"/>
      <c r="K3" s="1760"/>
      <c r="L3" s="1760"/>
      <c r="M3" s="1760"/>
      <c r="N3" s="1760"/>
      <c r="O3" s="1760"/>
      <c r="P3" s="1760"/>
      <c r="Q3" s="1760"/>
      <c r="R3" s="1760"/>
      <c r="S3" s="1760"/>
      <c r="T3" s="1760"/>
      <c r="U3" s="1760"/>
      <c r="V3" s="1760"/>
      <c r="W3" s="1760"/>
      <c r="X3" s="1760"/>
      <c r="Y3" s="1760"/>
      <c r="Z3" s="1760"/>
      <c r="AA3" s="1760"/>
      <c r="AB3" s="1760"/>
      <c r="AC3" s="1760"/>
      <c r="AD3" s="1760"/>
      <c r="AE3" s="1760"/>
      <c r="AF3" s="1760"/>
      <c r="AG3" s="1760"/>
      <c r="AH3" s="1760"/>
      <c r="AI3" s="1760"/>
      <c r="AJ3" s="1760"/>
      <c r="AK3" s="1760"/>
      <c r="AL3" s="1760"/>
      <c r="AM3" s="1760"/>
      <c r="AN3" s="1760"/>
      <c r="AO3" s="1760"/>
      <c r="AP3" s="1760"/>
      <c r="AQ3" s="1760"/>
      <c r="AR3" s="1760"/>
      <c r="AS3" s="1760"/>
      <c r="AT3" s="1760"/>
    </row>
    <row r="4" spans="1:123" ht="6.75" customHeight="1" thickBot="1" x14ac:dyDescent="0.3">
      <c r="A4" s="635"/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</row>
    <row r="5" spans="1:123" ht="15.75" thickBot="1" x14ac:dyDescent="0.3">
      <c r="A5" s="972" t="s">
        <v>408</v>
      </c>
      <c r="B5" s="972"/>
      <c r="C5" s="1761" t="s">
        <v>429</v>
      </c>
      <c r="D5" s="1762" t="s">
        <v>429</v>
      </c>
      <c r="E5" s="1762" t="s">
        <v>429</v>
      </c>
      <c r="F5" s="1762"/>
      <c r="G5" s="1762" t="s">
        <v>429</v>
      </c>
      <c r="H5" s="1763" t="s">
        <v>429</v>
      </c>
      <c r="I5" s="1761" t="s">
        <v>430</v>
      </c>
      <c r="J5" s="1762" t="s">
        <v>430</v>
      </c>
      <c r="K5" s="1762" t="s">
        <v>430</v>
      </c>
      <c r="L5" s="1762" t="s">
        <v>430</v>
      </c>
      <c r="M5" s="1762" t="s">
        <v>430</v>
      </c>
      <c r="N5" s="1763" t="s">
        <v>430</v>
      </c>
      <c r="O5" s="1761" t="s">
        <v>431</v>
      </c>
      <c r="P5" s="1762" t="s">
        <v>431</v>
      </c>
      <c r="Q5" s="1762" t="s">
        <v>431</v>
      </c>
      <c r="R5" s="1762" t="s">
        <v>431</v>
      </c>
      <c r="S5" s="1762" t="s">
        <v>431</v>
      </c>
      <c r="T5" s="1762" t="s">
        <v>431</v>
      </c>
      <c r="U5" s="1762" t="s">
        <v>431</v>
      </c>
      <c r="V5" s="1762" t="s">
        <v>431</v>
      </c>
      <c r="W5" s="1762" t="s">
        <v>431</v>
      </c>
      <c r="X5" s="1763" t="s">
        <v>431</v>
      </c>
      <c r="Y5" s="1761" t="s">
        <v>416</v>
      </c>
      <c r="Z5" s="1762" t="s">
        <v>416</v>
      </c>
      <c r="AA5" s="1762"/>
      <c r="AB5" s="1762" t="s">
        <v>416</v>
      </c>
      <c r="AC5" s="1762" t="s">
        <v>416</v>
      </c>
      <c r="AD5" s="1762" t="s">
        <v>416</v>
      </c>
      <c r="AE5" s="1762" t="s">
        <v>416</v>
      </c>
      <c r="AF5" s="1763" t="s">
        <v>416</v>
      </c>
      <c r="AG5" s="1761" t="s">
        <v>432</v>
      </c>
      <c r="AH5" s="1762" t="s">
        <v>432</v>
      </c>
      <c r="AI5" s="1762" t="s">
        <v>432</v>
      </c>
      <c r="AJ5" s="1762" t="s">
        <v>432</v>
      </c>
      <c r="AK5" s="1762" t="s">
        <v>432</v>
      </c>
      <c r="AL5" s="1763" t="s">
        <v>432</v>
      </c>
      <c r="AM5" s="1761" t="s">
        <v>433</v>
      </c>
      <c r="AN5" s="1763" t="s">
        <v>433</v>
      </c>
      <c r="AO5" s="1761" t="s">
        <v>434</v>
      </c>
      <c r="AP5" s="1762" t="s">
        <v>434</v>
      </c>
      <c r="AQ5" s="1762" t="s">
        <v>434</v>
      </c>
      <c r="AR5" s="1762" t="s">
        <v>434</v>
      </c>
      <c r="AS5" s="1763" t="s">
        <v>434</v>
      </c>
      <c r="AT5" s="1754" t="s">
        <v>316</v>
      </c>
    </row>
    <row r="6" spans="1:123" ht="15.75" thickBot="1" x14ac:dyDescent="0.3">
      <c r="A6" s="1756" t="s">
        <v>435</v>
      </c>
      <c r="B6" s="1757"/>
      <c r="C6" s="910" t="s">
        <v>436</v>
      </c>
      <c r="D6" s="911" t="s">
        <v>437</v>
      </c>
      <c r="E6" s="911" t="s">
        <v>1171</v>
      </c>
      <c r="F6" s="911" t="s">
        <v>1795</v>
      </c>
      <c r="G6" s="911" t="s">
        <v>1432</v>
      </c>
      <c r="H6" s="912" t="s">
        <v>438</v>
      </c>
      <c r="I6" s="910" t="s">
        <v>1172</v>
      </c>
      <c r="J6" s="911" t="s">
        <v>439</v>
      </c>
      <c r="K6" s="911" t="s">
        <v>440</v>
      </c>
      <c r="L6" s="911" t="s">
        <v>441</v>
      </c>
      <c r="M6" s="911" t="s">
        <v>442</v>
      </c>
      <c r="N6" s="912" t="s">
        <v>1173</v>
      </c>
      <c r="O6" s="910" t="s">
        <v>952</v>
      </c>
      <c r="P6" s="911" t="s">
        <v>443</v>
      </c>
      <c r="Q6" s="911" t="s">
        <v>444</v>
      </c>
      <c r="R6" s="911" t="s">
        <v>445</v>
      </c>
      <c r="S6" s="911" t="s">
        <v>446</v>
      </c>
      <c r="T6" s="911" t="s">
        <v>447</v>
      </c>
      <c r="U6" s="911" t="s">
        <v>578</v>
      </c>
      <c r="V6" s="911" t="s">
        <v>448</v>
      </c>
      <c r="W6" s="911" t="s">
        <v>953</v>
      </c>
      <c r="X6" s="912" t="s">
        <v>449</v>
      </c>
      <c r="Y6" s="910" t="s">
        <v>1190</v>
      </c>
      <c r="Z6" s="911" t="s">
        <v>450</v>
      </c>
      <c r="AA6" s="911" t="s">
        <v>2132</v>
      </c>
      <c r="AB6" s="911" t="s">
        <v>451</v>
      </c>
      <c r="AC6" s="911" t="s">
        <v>452</v>
      </c>
      <c r="AD6" s="911" t="s">
        <v>1174</v>
      </c>
      <c r="AE6" s="911" t="s">
        <v>453</v>
      </c>
      <c r="AF6" s="912" t="s">
        <v>454</v>
      </c>
      <c r="AG6" s="910" t="s">
        <v>455</v>
      </c>
      <c r="AH6" s="911" t="s">
        <v>456</v>
      </c>
      <c r="AI6" s="911" t="s">
        <v>853</v>
      </c>
      <c r="AJ6" s="911" t="s">
        <v>457</v>
      </c>
      <c r="AK6" s="911" t="s">
        <v>458</v>
      </c>
      <c r="AL6" s="912" t="s">
        <v>459</v>
      </c>
      <c r="AM6" s="910" t="s">
        <v>460</v>
      </c>
      <c r="AN6" s="912" t="s">
        <v>461</v>
      </c>
      <c r="AO6" s="910" t="s">
        <v>579</v>
      </c>
      <c r="AP6" s="911" t="s">
        <v>462</v>
      </c>
      <c r="AQ6" s="911" t="s">
        <v>580</v>
      </c>
      <c r="AR6" s="911" t="s">
        <v>463</v>
      </c>
      <c r="AS6" s="912" t="s">
        <v>464</v>
      </c>
      <c r="AT6" s="1755"/>
    </row>
    <row r="7" spans="1:123" ht="6.75" customHeight="1" x14ac:dyDescent="0.25">
      <c r="A7" s="973"/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973"/>
      <c r="AD7" s="973"/>
      <c r="AE7" s="973"/>
      <c r="AF7" s="973"/>
      <c r="AG7" s="973"/>
      <c r="AH7" s="973"/>
      <c r="AI7" s="973"/>
      <c r="AJ7" s="973"/>
      <c r="AK7" s="973"/>
      <c r="AL7" s="973"/>
      <c r="AM7" s="973"/>
      <c r="AN7" s="973"/>
      <c r="AO7" s="973"/>
      <c r="AP7" s="973"/>
      <c r="AQ7" s="973"/>
      <c r="AR7" s="973"/>
      <c r="AS7" s="973"/>
      <c r="AT7" s="973"/>
    </row>
    <row r="8" spans="1:123" x14ac:dyDescent="0.25">
      <c r="A8" s="974" t="s">
        <v>465</v>
      </c>
      <c r="B8" s="975"/>
      <c r="C8" s="1502">
        <v>0</v>
      </c>
      <c r="D8" s="1502">
        <v>1.4924947338000001</v>
      </c>
      <c r="E8" s="1502">
        <v>0</v>
      </c>
      <c r="F8" s="1502">
        <v>0</v>
      </c>
      <c r="G8" s="1502">
        <v>0</v>
      </c>
      <c r="H8" s="1502">
        <v>0</v>
      </c>
      <c r="I8" s="1502">
        <v>0</v>
      </c>
      <c r="J8" s="1502">
        <v>0</v>
      </c>
      <c r="K8" s="1502">
        <v>0</v>
      </c>
      <c r="L8" s="1502">
        <v>0</v>
      </c>
      <c r="M8" s="1502">
        <v>0</v>
      </c>
      <c r="N8" s="1502">
        <v>0</v>
      </c>
      <c r="O8" s="1502">
        <v>0</v>
      </c>
      <c r="P8" s="1502">
        <v>0</v>
      </c>
      <c r="Q8" s="1502">
        <v>0</v>
      </c>
      <c r="R8" s="1502">
        <v>0</v>
      </c>
      <c r="S8" s="1502">
        <v>0</v>
      </c>
      <c r="T8" s="1502">
        <v>0</v>
      </c>
      <c r="U8" s="1502">
        <v>0</v>
      </c>
      <c r="V8" s="1502">
        <v>0</v>
      </c>
      <c r="W8" s="1502">
        <v>0</v>
      </c>
      <c r="X8" s="1502">
        <v>0</v>
      </c>
      <c r="Y8" s="1502">
        <v>0</v>
      </c>
      <c r="Z8" s="1502">
        <v>0</v>
      </c>
      <c r="AA8" s="1502">
        <v>0</v>
      </c>
      <c r="AB8" s="1502">
        <v>0</v>
      </c>
      <c r="AC8" s="1502">
        <v>0</v>
      </c>
      <c r="AD8" s="1502">
        <v>0</v>
      </c>
      <c r="AE8" s="1502">
        <v>0</v>
      </c>
      <c r="AF8" s="1502">
        <v>1.4152965470000001</v>
      </c>
      <c r="AG8" s="1502">
        <v>33.5607983676</v>
      </c>
      <c r="AH8" s="1502">
        <v>4.8795802888000015</v>
      </c>
      <c r="AI8" s="1502">
        <v>0</v>
      </c>
      <c r="AJ8" s="1502">
        <v>0</v>
      </c>
      <c r="AK8" s="1502">
        <v>0</v>
      </c>
      <c r="AL8" s="1502">
        <v>9.1819766416000022</v>
      </c>
      <c r="AM8" s="1502">
        <v>0</v>
      </c>
      <c r="AN8" s="1502">
        <v>0</v>
      </c>
      <c r="AO8" s="1502">
        <v>0</v>
      </c>
      <c r="AP8" s="1502">
        <v>0</v>
      </c>
      <c r="AQ8" s="1502">
        <v>0</v>
      </c>
      <c r="AR8" s="1502">
        <v>0.39676559300000003</v>
      </c>
      <c r="AS8" s="1502">
        <v>0</v>
      </c>
      <c r="AT8" s="1503">
        <v>50.926912171800005</v>
      </c>
    </row>
    <row r="9" spans="1:123" x14ac:dyDescent="0.25">
      <c r="A9" s="976"/>
      <c r="B9" s="1504" t="s">
        <v>61</v>
      </c>
      <c r="C9" s="1505">
        <v>0</v>
      </c>
      <c r="D9" s="1505">
        <v>0</v>
      </c>
      <c r="E9" s="1505">
        <v>0</v>
      </c>
      <c r="F9" s="1505">
        <v>0</v>
      </c>
      <c r="G9" s="1505">
        <v>0</v>
      </c>
      <c r="H9" s="1505">
        <v>0</v>
      </c>
      <c r="I9" s="1505">
        <v>0</v>
      </c>
      <c r="J9" s="1505">
        <v>0</v>
      </c>
      <c r="K9" s="1505">
        <v>0</v>
      </c>
      <c r="L9" s="1505">
        <v>0</v>
      </c>
      <c r="M9" s="1505">
        <v>0</v>
      </c>
      <c r="N9" s="1505">
        <v>0</v>
      </c>
      <c r="O9" s="1505">
        <v>0</v>
      </c>
      <c r="P9" s="1505">
        <v>0</v>
      </c>
      <c r="Q9" s="1505">
        <v>0</v>
      </c>
      <c r="R9" s="1505">
        <v>0</v>
      </c>
      <c r="S9" s="1505">
        <v>0</v>
      </c>
      <c r="T9" s="1505">
        <v>0</v>
      </c>
      <c r="U9" s="1505">
        <v>0</v>
      </c>
      <c r="V9" s="1505">
        <v>0</v>
      </c>
      <c r="W9" s="1505">
        <v>0</v>
      </c>
      <c r="X9" s="1505">
        <v>0</v>
      </c>
      <c r="Y9" s="1505">
        <v>0</v>
      </c>
      <c r="Z9" s="1505">
        <v>0</v>
      </c>
      <c r="AA9" s="1505">
        <v>0</v>
      </c>
      <c r="AB9" s="1505">
        <v>0</v>
      </c>
      <c r="AC9" s="1505">
        <v>0</v>
      </c>
      <c r="AD9" s="1505">
        <v>0</v>
      </c>
      <c r="AE9" s="1505">
        <v>0</v>
      </c>
      <c r="AF9" s="1505">
        <v>0</v>
      </c>
      <c r="AG9" s="1506">
        <v>11.758217331000003</v>
      </c>
      <c r="AH9" s="1506">
        <v>2.9910972000000004E-3</v>
      </c>
      <c r="AI9" s="1506">
        <v>0</v>
      </c>
      <c r="AJ9" s="1506">
        <v>0</v>
      </c>
      <c r="AK9" s="1506">
        <v>0</v>
      </c>
      <c r="AL9" s="1506">
        <v>0</v>
      </c>
      <c r="AM9" s="1506">
        <v>0</v>
      </c>
      <c r="AN9" s="1506">
        <v>0</v>
      </c>
      <c r="AO9" s="1506">
        <v>0</v>
      </c>
      <c r="AP9" s="1506">
        <v>0</v>
      </c>
      <c r="AQ9" s="1506">
        <v>0</v>
      </c>
      <c r="AR9" s="1506">
        <v>0</v>
      </c>
      <c r="AS9" s="1506">
        <v>0</v>
      </c>
      <c r="AT9" s="1506">
        <v>11.761208428200002</v>
      </c>
      <c r="AU9" s="803"/>
      <c r="AV9" s="803"/>
      <c r="AW9" s="803"/>
      <c r="AX9" s="803"/>
      <c r="AY9" s="803"/>
      <c r="AZ9" s="803"/>
      <c r="BA9" s="803"/>
      <c r="BB9" s="803"/>
      <c r="BC9" s="803"/>
      <c r="BD9" s="803"/>
      <c r="BE9" s="803"/>
      <c r="BF9" s="803"/>
      <c r="BG9" s="803"/>
      <c r="BH9" s="803"/>
      <c r="BI9" s="803"/>
      <c r="BJ9" s="803"/>
      <c r="BK9" s="803"/>
      <c r="BL9" s="803"/>
      <c r="BM9" s="803"/>
      <c r="BN9" s="803"/>
      <c r="BO9" s="803"/>
      <c r="BP9" s="803"/>
      <c r="BQ9" s="803"/>
      <c r="BR9" s="803"/>
      <c r="BS9" s="803"/>
      <c r="BT9" s="803"/>
      <c r="BU9" s="803"/>
      <c r="BV9" s="803"/>
      <c r="BW9" s="803"/>
      <c r="BX9" s="803"/>
      <c r="BY9" s="803"/>
      <c r="BZ9" s="803"/>
      <c r="CA9" s="803"/>
      <c r="CB9" s="803"/>
      <c r="CC9" s="803"/>
      <c r="CD9" s="803"/>
      <c r="CE9" s="803"/>
      <c r="CF9" s="803"/>
      <c r="CG9" s="803"/>
      <c r="CH9" s="803"/>
      <c r="CI9" s="803"/>
      <c r="CJ9" s="803"/>
      <c r="CK9" s="803"/>
      <c r="CL9" s="803"/>
      <c r="CM9" s="803"/>
      <c r="CN9" s="803"/>
      <c r="CO9" s="803"/>
      <c r="CP9" s="803"/>
      <c r="CQ9" s="803"/>
      <c r="CR9" s="803"/>
      <c r="CS9" s="803"/>
      <c r="CT9" s="803"/>
      <c r="CU9" s="803"/>
      <c r="CV9" s="803"/>
      <c r="CW9" s="803"/>
      <c r="CX9" s="803"/>
      <c r="CY9" s="803"/>
      <c r="CZ9" s="803"/>
      <c r="DA9" s="803"/>
      <c r="DB9" s="803"/>
      <c r="DC9" s="803"/>
      <c r="DD9" s="803"/>
      <c r="DE9" s="803"/>
      <c r="DF9" s="803"/>
      <c r="DG9" s="803"/>
      <c r="DH9" s="803"/>
      <c r="DI9" s="803"/>
      <c r="DJ9" s="803"/>
      <c r="DK9" s="803"/>
      <c r="DL9" s="803"/>
      <c r="DM9" s="803"/>
      <c r="DN9" s="803"/>
      <c r="DO9" s="803"/>
      <c r="DP9" s="803"/>
      <c r="DQ9" s="803"/>
      <c r="DR9" s="803"/>
      <c r="DS9" s="803"/>
    </row>
    <row r="10" spans="1:123" x14ac:dyDescent="0.25">
      <c r="A10" s="976"/>
      <c r="B10" s="1504" t="s">
        <v>62</v>
      </c>
      <c r="C10" s="1505">
        <v>0</v>
      </c>
      <c r="D10" s="1505">
        <v>0</v>
      </c>
      <c r="E10" s="1505">
        <v>0</v>
      </c>
      <c r="F10" s="1505">
        <v>0</v>
      </c>
      <c r="G10" s="1505">
        <v>0</v>
      </c>
      <c r="H10" s="1505">
        <v>0</v>
      </c>
      <c r="I10" s="1505">
        <v>0</v>
      </c>
      <c r="J10" s="1505">
        <v>0</v>
      </c>
      <c r="K10" s="1505">
        <v>0</v>
      </c>
      <c r="L10" s="1505">
        <v>0</v>
      </c>
      <c r="M10" s="1505">
        <v>0</v>
      </c>
      <c r="N10" s="1505">
        <v>0</v>
      </c>
      <c r="O10" s="1505">
        <v>0</v>
      </c>
      <c r="P10" s="1505">
        <v>0</v>
      </c>
      <c r="Q10" s="1505">
        <v>0</v>
      </c>
      <c r="R10" s="1505">
        <v>0</v>
      </c>
      <c r="S10" s="1505">
        <v>0</v>
      </c>
      <c r="T10" s="1505">
        <v>0</v>
      </c>
      <c r="U10" s="1505">
        <v>0</v>
      </c>
      <c r="V10" s="1505">
        <v>0</v>
      </c>
      <c r="W10" s="1505">
        <v>0</v>
      </c>
      <c r="X10" s="1505">
        <v>0</v>
      </c>
      <c r="Y10" s="1505">
        <v>0</v>
      </c>
      <c r="Z10" s="1505">
        <v>0</v>
      </c>
      <c r="AA10" s="1505">
        <v>0</v>
      </c>
      <c r="AB10" s="1505">
        <v>0</v>
      </c>
      <c r="AC10" s="1505">
        <v>0</v>
      </c>
      <c r="AD10" s="1505">
        <v>0</v>
      </c>
      <c r="AE10" s="1505">
        <v>0</v>
      </c>
      <c r="AF10" s="1505">
        <v>6.3556116400000001E-2</v>
      </c>
      <c r="AG10" s="1506">
        <v>13.108150974799999</v>
      </c>
      <c r="AH10" s="1506">
        <v>4.8765891916000008</v>
      </c>
      <c r="AI10" s="1506">
        <v>0</v>
      </c>
      <c r="AJ10" s="1506">
        <v>0</v>
      </c>
      <c r="AK10" s="1506">
        <v>0</v>
      </c>
      <c r="AL10" s="1506">
        <v>9.1819766416000022</v>
      </c>
      <c r="AM10" s="1506">
        <v>0</v>
      </c>
      <c r="AN10" s="1506">
        <v>0</v>
      </c>
      <c r="AO10" s="1506">
        <v>0</v>
      </c>
      <c r="AP10" s="1506">
        <v>0</v>
      </c>
      <c r="AQ10" s="1506">
        <v>0</v>
      </c>
      <c r="AR10" s="1506">
        <v>0</v>
      </c>
      <c r="AS10" s="1506">
        <v>0</v>
      </c>
      <c r="AT10" s="1506">
        <v>27.230272924400001</v>
      </c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3"/>
      <c r="DP10" s="803"/>
      <c r="DQ10" s="803"/>
      <c r="DR10" s="803"/>
      <c r="DS10" s="803"/>
    </row>
    <row r="11" spans="1:123" x14ac:dyDescent="0.25">
      <c r="A11" s="976"/>
      <c r="B11" s="1504" t="s">
        <v>53</v>
      </c>
      <c r="C11" s="1505">
        <v>0</v>
      </c>
      <c r="D11" s="1505">
        <v>1.5923912200000001E-2</v>
      </c>
      <c r="E11" s="1505">
        <v>0</v>
      </c>
      <c r="F11" s="1505">
        <v>0</v>
      </c>
      <c r="G11" s="1505">
        <v>0</v>
      </c>
      <c r="H11" s="1505">
        <v>0</v>
      </c>
      <c r="I11" s="1505">
        <v>0</v>
      </c>
      <c r="J11" s="1505">
        <v>0</v>
      </c>
      <c r="K11" s="1505">
        <v>0</v>
      </c>
      <c r="L11" s="1505">
        <v>0</v>
      </c>
      <c r="M11" s="1505">
        <v>0</v>
      </c>
      <c r="N11" s="1505">
        <v>0</v>
      </c>
      <c r="O11" s="1505">
        <v>0</v>
      </c>
      <c r="P11" s="1505">
        <v>0</v>
      </c>
      <c r="Q11" s="1505">
        <v>0</v>
      </c>
      <c r="R11" s="1505">
        <v>0</v>
      </c>
      <c r="S11" s="1505">
        <v>0</v>
      </c>
      <c r="T11" s="1505">
        <v>0</v>
      </c>
      <c r="U11" s="1505">
        <v>0</v>
      </c>
      <c r="V11" s="1505">
        <v>0</v>
      </c>
      <c r="W11" s="1505">
        <v>0</v>
      </c>
      <c r="X11" s="1505">
        <v>0</v>
      </c>
      <c r="Y11" s="1505">
        <v>0</v>
      </c>
      <c r="Z11" s="1505">
        <v>0</v>
      </c>
      <c r="AA11" s="1505">
        <v>0</v>
      </c>
      <c r="AB11" s="1505">
        <v>0</v>
      </c>
      <c r="AC11" s="1505">
        <v>0</v>
      </c>
      <c r="AD11" s="1505">
        <v>0</v>
      </c>
      <c r="AE11" s="1505">
        <v>0</v>
      </c>
      <c r="AF11" s="1505">
        <v>0</v>
      </c>
      <c r="AG11" s="1506">
        <v>0</v>
      </c>
      <c r="AH11" s="1506">
        <v>0</v>
      </c>
      <c r="AI11" s="1506">
        <v>0</v>
      </c>
      <c r="AJ11" s="1506">
        <v>0</v>
      </c>
      <c r="AK11" s="1506">
        <v>0</v>
      </c>
      <c r="AL11" s="1506">
        <v>0</v>
      </c>
      <c r="AM11" s="1506">
        <v>0</v>
      </c>
      <c r="AN11" s="1506">
        <v>0</v>
      </c>
      <c r="AO11" s="1506">
        <v>0</v>
      </c>
      <c r="AP11" s="1506">
        <v>0</v>
      </c>
      <c r="AQ11" s="1506">
        <v>0</v>
      </c>
      <c r="AR11" s="1506">
        <v>0</v>
      </c>
      <c r="AS11" s="1506">
        <v>0</v>
      </c>
      <c r="AT11" s="1506">
        <v>1.5923912200000001E-2</v>
      </c>
      <c r="AU11" s="803"/>
      <c r="AV11" s="803"/>
      <c r="AW11" s="803"/>
      <c r="AX11" s="803"/>
      <c r="AY11" s="803"/>
      <c r="AZ11" s="803"/>
      <c r="BA11" s="803"/>
      <c r="BB11" s="803"/>
      <c r="BC11" s="803"/>
      <c r="BD11" s="803"/>
      <c r="BE11" s="803"/>
      <c r="BF11" s="803"/>
      <c r="BG11" s="803"/>
      <c r="BH11" s="803"/>
      <c r="BI11" s="803"/>
      <c r="BJ11" s="803"/>
      <c r="BK11" s="803"/>
      <c r="BL11" s="803"/>
      <c r="BM11" s="803"/>
      <c r="BN11" s="803"/>
      <c r="BO11" s="803"/>
      <c r="BP11" s="803"/>
      <c r="BQ11" s="803"/>
      <c r="BR11" s="803"/>
      <c r="BS11" s="803"/>
      <c r="BT11" s="803"/>
      <c r="BU11" s="803"/>
      <c r="BV11" s="803"/>
      <c r="BW11" s="803"/>
      <c r="BX11" s="803"/>
      <c r="BY11" s="803"/>
      <c r="BZ11" s="803"/>
      <c r="CA11" s="803"/>
      <c r="CB11" s="803"/>
      <c r="CC11" s="803"/>
      <c r="CD11" s="803"/>
      <c r="CE11" s="803"/>
      <c r="CF11" s="803"/>
      <c r="CG11" s="803"/>
      <c r="CH11" s="803"/>
      <c r="CI11" s="803"/>
      <c r="CJ11" s="803"/>
      <c r="CK11" s="803"/>
      <c r="CL11" s="803"/>
      <c r="CM11" s="803"/>
      <c r="CN11" s="803"/>
      <c r="CO11" s="803"/>
      <c r="CP11" s="803"/>
      <c r="CQ11" s="803"/>
      <c r="CR11" s="803"/>
      <c r="CS11" s="803"/>
      <c r="CT11" s="803"/>
      <c r="CU11" s="803"/>
      <c r="CV11" s="803"/>
      <c r="CW11" s="803"/>
      <c r="CX11" s="803"/>
      <c r="CY11" s="803"/>
      <c r="CZ11" s="803"/>
      <c r="DA11" s="803"/>
      <c r="DB11" s="803"/>
      <c r="DC11" s="803"/>
      <c r="DD11" s="803"/>
      <c r="DE11" s="803"/>
      <c r="DF11" s="803"/>
      <c r="DG11" s="803"/>
      <c r="DH11" s="803"/>
      <c r="DI11" s="803"/>
      <c r="DJ11" s="803"/>
      <c r="DK11" s="803"/>
      <c r="DL11" s="803"/>
      <c r="DM11" s="803"/>
      <c r="DN11" s="803"/>
      <c r="DO11" s="803"/>
      <c r="DP11" s="803"/>
      <c r="DQ11" s="803"/>
      <c r="DR11" s="803"/>
      <c r="DS11" s="803"/>
    </row>
    <row r="12" spans="1:123" x14ac:dyDescent="0.25">
      <c r="A12" s="976"/>
      <c r="B12" s="1504" t="s">
        <v>54</v>
      </c>
      <c r="C12" s="1505">
        <v>0</v>
      </c>
      <c r="D12" s="1505">
        <v>0</v>
      </c>
      <c r="E12" s="1505">
        <v>0</v>
      </c>
      <c r="F12" s="1505">
        <v>0</v>
      </c>
      <c r="G12" s="1505">
        <v>0</v>
      </c>
      <c r="H12" s="1505">
        <v>0</v>
      </c>
      <c r="I12" s="1505">
        <v>0</v>
      </c>
      <c r="J12" s="1505">
        <v>0</v>
      </c>
      <c r="K12" s="1505">
        <v>0</v>
      </c>
      <c r="L12" s="1505">
        <v>0</v>
      </c>
      <c r="M12" s="1505">
        <v>0</v>
      </c>
      <c r="N12" s="1505">
        <v>0</v>
      </c>
      <c r="O12" s="1505">
        <v>0</v>
      </c>
      <c r="P12" s="1505">
        <v>0</v>
      </c>
      <c r="Q12" s="1505">
        <v>0</v>
      </c>
      <c r="R12" s="1505">
        <v>0</v>
      </c>
      <c r="S12" s="1505">
        <v>0</v>
      </c>
      <c r="T12" s="1505">
        <v>0</v>
      </c>
      <c r="U12" s="1505">
        <v>0</v>
      </c>
      <c r="V12" s="1505">
        <v>0</v>
      </c>
      <c r="W12" s="1505">
        <v>0</v>
      </c>
      <c r="X12" s="1505">
        <v>0</v>
      </c>
      <c r="Y12" s="1505">
        <v>0</v>
      </c>
      <c r="Z12" s="1505">
        <v>0</v>
      </c>
      <c r="AA12" s="1505">
        <v>0</v>
      </c>
      <c r="AB12" s="1505">
        <v>0</v>
      </c>
      <c r="AC12" s="1505">
        <v>0</v>
      </c>
      <c r="AD12" s="1505">
        <v>0</v>
      </c>
      <c r="AE12" s="1505">
        <v>0</v>
      </c>
      <c r="AF12" s="1505">
        <v>1.3517404306</v>
      </c>
      <c r="AG12" s="1506">
        <v>0</v>
      </c>
      <c r="AH12" s="1506">
        <v>0</v>
      </c>
      <c r="AI12" s="1506">
        <v>0</v>
      </c>
      <c r="AJ12" s="1506">
        <v>0</v>
      </c>
      <c r="AK12" s="1506">
        <v>0</v>
      </c>
      <c r="AL12" s="1506">
        <v>0</v>
      </c>
      <c r="AM12" s="1506">
        <v>0</v>
      </c>
      <c r="AN12" s="1506">
        <v>0</v>
      </c>
      <c r="AO12" s="1506">
        <v>0</v>
      </c>
      <c r="AP12" s="1506">
        <v>0</v>
      </c>
      <c r="AQ12" s="1506">
        <v>0</v>
      </c>
      <c r="AR12" s="1506">
        <v>0</v>
      </c>
      <c r="AS12" s="1506">
        <v>0</v>
      </c>
      <c r="AT12" s="1506">
        <v>1.3517404306</v>
      </c>
      <c r="AU12" s="803"/>
      <c r="AV12" s="803"/>
      <c r="AW12" s="803"/>
      <c r="AX12" s="803"/>
      <c r="AY12" s="803"/>
      <c r="AZ12" s="803"/>
      <c r="BA12" s="803"/>
      <c r="BB12" s="803"/>
      <c r="BC12" s="803"/>
      <c r="BD12" s="803"/>
      <c r="BE12" s="803"/>
      <c r="BF12" s="803"/>
      <c r="BG12" s="803"/>
      <c r="BH12" s="803"/>
      <c r="BI12" s="803"/>
      <c r="BJ12" s="803"/>
      <c r="BK12" s="803"/>
      <c r="BL12" s="803"/>
      <c r="BM12" s="803"/>
      <c r="BN12" s="803"/>
      <c r="BO12" s="803"/>
      <c r="BP12" s="803"/>
      <c r="BQ12" s="803"/>
      <c r="BR12" s="803"/>
      <c r="BS12" s="803"/>
      <c r="BT12" s="803"/>
      <c r="BU12" s="803"/>
      <c r="BV12" s="803"/>
      <c r="BW12" s="803"/>
      <c r="BX12" s="803"/>
      <c r="BY12" s="803"/>
      <c r="BZ12" s="803"/>
      <c r="CA12" s="803"/>
      <c r="CB12" s="803"/>
      <c r="CC12" s="803"/>
      <c r="CD12" s="803"/>
      <c r="CE12" s="803"/>
      <c r="CF12" s="803"/>
      <c r="CG12" s="803"/>
      <c r="CH12" s="803"/>
      <c r="CI12" s="803"/>
      <c r="CJ12" s="803"/>
      <c r="CK12" s="803"/>
      <c r="CL12" s="803"/>
      <c r="CM12" s="803"/>
      <c r="CN12" s="803"/>
      <c r="CO12" s="803"/>
      <c r="CP12" s="803"/>
      <c r="CQ12" s="803"/>
      <c r="CR12" s="803"/>
      <c r="CS12" s="803"/>
      <c r="CT12" s="803"/>
      <c r="CU12" s="803"/>
      <c r="CV12" s="803"/>
      <c r="CW12" s="803"/>
      <c r="CX12" s="803"/>
      <c r="CY12" s="803"/>
      <c r="CZ12" s="803"/>
      <c r="DA12" s="803"/>
      <c r="DB12" s="803"/>
      <c r="DC12" s="803"/>
      <c r="DD12" s="803"/>
      <c r="DE12" s="803"/>
      <c r="DF12" s="803"/>
      <c r="DG12" s="803"/>
      <c r="DH12" s="803"/>
      <c r="DI12" s="803"/>
      <c r="DJ12" s="803"/>
      <c r="DK12" s="803"/>
      <c r="DL12" s="803"/>
      <c r="DM12" s="803"/>
      <c r="DN12" s="803"/>
      <c r="DO12" s="803"/>
      <c r="DP12" s="803"/>
      <c r="DQ12" s="803"/>
      <c r="DR12" s="803"/>
      <c r="DS12" s="803"/>
    </row>
    <row r="13" spans="1:123" x14ac:dyDescent="0.25">
      <c r="A13" s="976"/>
      <c r="B13" s="1504" t="s">
        <v>20</v>
      </c>
      <c r="C13" s="1505">
        <v>0</v>
      </c>
      <c r="D13" s="1505">
        <v>0</v>
      </c>
      <c r="E13" s="1505">
        <v>0</v>
      </c>
      <c r="F13" s="1505">
        <v>0</v>
      </c>
      <c r="G13" s="1505">
        <v>0</v>
      </c>
      <c r="H13" s="1505">
        <v>0</v>
      </c>
      <c r="I13" s="1505">
        <v>0</v>
      </c>
      <c r="J13" s="1505">
        <v>0</v>
      </c>
      <c r="K13" s="1505">
        <v>0</v>
      </c>
      <c r="L13" s="1505">
        <v>0</v>
      </c>
      <c r="M13" s="1505">
        <v>0</v>
      </c>
      <c r="N13" s="1505">
        <v>0</v>
      </c>
      <c r="O13" s="1505">
        <v>0</v>
      </c>
      <c r="P13" s="1505">
        <v>0</v>
      </c>
      <c r="Q13" s="1505">
        <v>0</v>
      </c>
      <c r="R13" s="1505">
        <v>0</v>
      </c>
      <c r="S13" s="1505">
        <v>0</v>
      </c>
      <c r="T13" s="1505">
        <v>0</v>
      </c>
      <c r="U13" s="1505">
        <v>0</v>
      </c>
      <c r="V13" s="1505">
        <v>0</v>
      </c>
      <c r="W13" s="1505">
        <v>0</v>
      </c>
      <c r="X13" s="1505">
        <v>0</v>
      </c>
      <c r="Y13" s="1505">
        <v>0</v>
      </c>
      <c r="Z13" s="1505">
        <v>0</v>
      </c>
      <c r="AA13" s="1505">
        <v>0</v>
      </c>
      <c r="AB13" s="1505">
        <v>0</v>
      </c>
      <c r="AC13" s="1505">
        <v>0</v>
      </c>
      <c r="AD13" s="1505">
        <v>0</v>
      </c>
      <c r="AE13" s="1505">
        <v>0</v>
      </c>
      <c r="AF13" s="1505">
        <v>0</v>
      </c>
      <c r="AG13" s="1506">
        <v>2.6010845224000003</v>
      </c>
      <c r="AH13" s="1506">
        <v>0</v>
      </c>
      <c r="AI13" s="1506">
        <v>0</v>
      </c>
      <c r="AJ13" s="1506">
        <v>0</v>
      </c>
      <c r="AK13" s="1506">
        <v>0</v>
      </c>
      <c r="AL13" s="1506">
        <v>0</v>
      </c>
      <c r="AM13" s="1506">
        <v>0</v>
      </c>
      <c r="AN13" s="1506">
        <v>0</v>
      </c>
      <c r="AO13" s="1506">
        <v>0</v>
      </c>
      <c r="AP13" s="1506">
        <v>0</v>
      </c>
      <c r="AQ13" s="1506">
        <v>0</v>
      </c>
      <c r="AR13" s="1506">
        <v>0</v>
      </c>
      <c r="AS13" s="1506">
        <v>0</v>
      </c>
      <c r="AT13" s="1506">
        <v>2.6010845224000003</v>
      </c>
      <c r="AU13" s="803"/>
      <c r="AV13" s="803"/>
      <c r="AW13" s="803"/>
      <c r="AX13" s="803"/>
      <c r="AY13" s="803"/>
      <c r="AZ13" s="803"/>
      <c r="BA13" s="803"/>
      <c r="BB13" s="803"/>
      <c r="BC13" s="803"/>
      <c r="BD13" s="803"/>
      <c r="BE13" s="803"/>
      <c r="BF13" s="803"/>
      <c r="BG13" s="803"/>
      <c r="BH13" s="803"/>
      <c r="BI13" s="803"/>
      <c r="BJ13" s="803"/>
      <c r="BK13" s="803"/>
      <c r="BL13" s="803"/>
      <c r="BM13" s="803"/>
      <c r="BN13" s="803"/>
      <c r="BO13" s="803"/>
      <c r="BP13" s="803"/>
      <c r="BQ13" s="803"/>
      <c r="BR13" s="803"/>
      <c r="BS13" s="803"/>
      <c r="BT13" s="803"/>
      <c r="BU13" s="803"/>
      <c r="BV13" s="803"/>
      <c r="BW13" s="803"/>
      <c r="BX13" s="803"/>
      <c r="BY13" s="803"/>
      <c r="BZ13" s="803"/>
      <c r="CA13" s="803"/>
      <c r="CB13" s="803"/>
      <c r="CC13" s="803"/>
      <c r="CD13" s="803"/>
      <c r="CE13" s="803"/>
      <c r="CF13" s="803"/>
      <c r="CG13" s="803"/>
      <c r="CH13" s="803"/>
      <c r="CI13" s="803"/>
      <c r="CJ13" s="803"/>
      <c r="CK13" s="803"/>
      <c r="CL13" s="803"/>
      <c r="CM13" s="803"/>
      <c r="CN13" s="803"/>
      <c r="CO13" s="803"/>
      <c r="CP13" s="803"/>
      <c r="CQ13" s="803"/>
      <c r="CR13" s="803"/>
      <c r="CS13" s="803"/>
      <c r="CT13" s="803"/>
      <c r="CU13" s="803"/>
      <c r="CV13" s="803"/>
      <c r="CW13" s="803"/>
      <c r="CX13" s="803"/>
      <c r="CY13" s="803"/>
      <c r="CZ13" s="803"/>
      <c r="DA13" s="803"/>
      <c r="DB13" s="803"/>
      <c r="DC13" s="803"/>
      <c r="DD13" s="803"/>
      <c r="DE13" s="803"/>
      <c r="DF13" s="803"/>
      <c r="DG13" s="803"/>
      <c r="DH13" s="803"/>
      <c r="DI13" s="803"/>
      <c r="DJ13" s="803"/>
      <c r="DK13" s="803"/>
      <c r="DL13" s="803"/>
      <c r="DM13" s="803"/>
      <c r="DN13" s="803"/>
      <c r="DO13" s="803"/>
      <c r="DP13" s="803"/>
      <c r="DQ13" s="803"/>
      <c r="DR13" s="803"/>
      <c r="DS13" s="803"/>
    </row>
    <row r="14" spans="1:123" x14ac:dyDescent="0.25">
      <c r="A14" s="976"/>
      <c r="B14" s="1504" t="s">
        <v>22</v>
      </c>
      <c r="C14" s="1505">
        <v>0</v>
      </c>
      <c r="D14" s="1505">
        <v>0</v>
      </c>
      <c r="E14" s="1505">
        <v>0</v>
      </c>
      <c r="F14" s="1505">
        <v>0</v>
      </c>
      <c r="G14" s="1505">
        <v>0</v>
      </c>
      <c r="H14" s="1505">
        <v>0</v>
      </c>
      <c r="I14" s="1505">
        <v>0</v>
      </c>
      <c r="J14" s="1505">
        <v>0</v>
      </c>
      <c r="K14" s="1505">
        <v>0</v>
      </c>
      <c r="L14" s="1505">
        <v>0</v>
      </c>
      <c r="M14" s="1505">
        <v>0</v>
      </c>
      <c r="N14" s="1505">
        <v>0</v>
      </c>
      <c r="O14" s="1505">
        <v>0</v>
      </c>
      <c r="P14" s="1505">
        <v>0</v>
      </c>
      <c r="Q14" s="1505">
        <v>0</v>
      </c>
      <c r="R14" s="1505">
        <v>0</v>
      </c>
      <c r="S14" s="1505">
        <v>0</v>
      </c>
      <c r="T14" s="1505">
        <v>0</v>
      </c>
      <c r="U14" s="1505">
        <v>0</v>
      </c>
      <c r="V14" s="1505">
        <v>0</v>
      </c>
      <c r="W14" s="1505">
        <v>0</v>
      </c>
      <c r="X14" s="1505">
        <v>0</v>
      </c>
      <c r="Y14" s="1505">
        <v>0</v>
      </c>
      <c r="Z14" s="1505">
        <v>0</v>
      </c>
      <c r="AA14" s="1505">
        <v>0</v>
      </c>
      <c r="AB14" s="1505">
        <v>0</v>
      </c>
      <c r="AC14" s="1505">
        <v>0</v>
      </c>
      <c r="AD14" s="1505">
        <v>0</v>
      </c>
      <c r="AE14" s="1505">
        <v>0</v>
      </c>
      <c r="AF14" s="1505">
        <v>0</v>
      </c>
      <c r="AG14" s="1506">
        <v>1.8091751775999998</v>
      </c>
      <c r="AH14" s="1506">
        <v>0</v>
      </c>
      <c r="AI14" s="1506">
        <v>0</v>
      </c>
      <c r="AJ14" s="1506">
        <v>0</v>
      </c>
      <c r="AK14" s="1506">
        <v>0</v>
      </c>
      <c r="AL14" s="1506">
        <v>0</v>
      </c>
      <c r="AM14" s="1506">
        <v>0</v>
      </c>
      <c r="AN14" s="1506">
        <v>0</v>
      </c>
      <c r="AO14" s="1506">
        <v>0</v>
      </c>
      <c r="AP14" s="1506">
        <v>0</v>
      </c>
      <c r="AQ14" s="1506">
        <v>0</v>
      </c>
      <c r="AR14" s="1506">
        <v>0.39676559300000003</v>
      </c>
      <c r="AS14" s="1506">
        <v>0</v>
      </c>
      <c r="AT14" s="1506">
        <v>2.2059407705999998</v>
      </c>
      <c r="AU14" s="803"/>
      <c r="AV14" s="803"/>
      <c r="AW14" s="803"/>
      <c r="AX14" s="803"/>
      <c r="AY14" s="803"/>
      <c r="AZ14" s="803"/>
      <c r="BA14" s="803"/>
      <c r="BB14" s="803"/>
      <c r="BC14" s="803"/>
      <c r="BD14" s="803"/>
      <c r="BE14" s="803"/>
      <c r="BF14" s="803"/>
      <c r="BG14" s="803"/>
      <c r="BH14" s="803"/>
      <c r="BI14" s="803"/>
      <c r="BJ14" s="803"/>
      <c r="BK14" s="803"/>
      <c r="BL14" s="803"/>
      <c r="BM14" s="803"/>
      <c r="BN14" s="803"/>
      <c r="BO14" s="803"/>
      <c r="BP14" s="803"/>
      <c r="BQ14" s="803"/>
      <c r="BR14" s="803"/>
      <c r="BS14" s="803"/>
      <c r="BT14" s="803"/>
      <c r="BU14" s="803"/>
      <c r="BV14" s="803"/>
      <c r="BW14" s="803"/>
      <c r="BX14" s="803"/>
      <c r="BY14" s="803"/>
      <c r="BZ14" s="803"/>
      <c r="CA14" s="803"/>
      <c r="CB14" s="803"/>
      <c r="CC14" s="803"/>
      <c r="CD14" s="803"/>
      <c r="CE14" s="803"/>
      <c r="CF14" s="803"/>
      <c r="CG14" s="803"/>
      <c r="CH14" s="803"/>
      <c r="CI14" s="803"/>
      <c r="CJ14" s="803"/>
      <c r="CK14" s="803"/>
      <c r="CL14" s="803"/>
      <c r="CM14" s="803"/>
      <c r="CN14" s="803"/>
      <c r="CO14" s="803"/>
      <c r="CP14" s="803"/>
      <c r="CQ14" s="803"/>
      <c r="CR14" s="803"/>
      <c r="CS14" s="803"/>
      <c r="CT14" s="803"/>
      <c r="CU14" s="803"/>
      <c r="CV14" s="803"/>
      <c r="CW14" s="803"/>
      <c r="CX14" s="803"/>
      <c r="CY14" s="803"/>
      <c r="CZ14" s="803"/>
      <c r="DA14" s="803"/>
      <c r="DB14" s="803"/>
      <c r="DC14" s="803"/>
      <c r="DD14" s="803"/>
      <c r="DE14" s="803"/>
      <c r="DF14" s="803"/>
      <c r="DG14" s="803"/>
      <c r="DH14" s="803"/>
      <c r="DI14" s="803"/>
      <c r="DJ14" s="803"/>
      <c r="DK14" s="803"/>
      <c r="DL14" s="803"/>
      <c r="DM14" s="803"/>
      <c r="DN14" s="803"/>
      <c r="DO14" s="803"/>
      <c r="DP14" s="803"/>
      <c r="DQ14" s="803"/>
      <c r="DR14" s="803"/>
      <c r="DS14" s="803"/>
    </row>
    <row r="15" spans="1:123" x14ac:dyDescent="0.25">
      <c r="A15" s="976"/>
      <c r="B15" s="1504" t="s">
        <v>90</v>
      </c>
      <c r="C15" s="1505">
        <v>0</v>
      </c>
      <c r="D15" s="1505">
        <v>0</v>
      </c>
      <c r="E15" s="1505">
        <v>0</v>
      </c>
      <c r="F15" s="1505">
        <v>0</v>
      </c>
      <c r="G15" s="1505">
        <v>0</v>
      </c>
      <c r="H15" s="1505">
        <v>0</v>
      </c>
      <c r="I15" s="1505">
        <v>0</v>
      </c>
      <c r="J15" s="1505">
        <v>0</v>
      </c>
      <c r="K15" s="1505">
        <v>0</v>
      </c>
      <c r="L15" s="1505">
        <v>0</v>
      </c>
      <c r="M15" s="1505">
        <v>0</v>
      </c>
      <c r="N15" s="1505">
        <v>0</v>
      </c>
      <c r="O15" s="1505">
        <v>0</v>
      </c>
      <c r="P15" s="1505">
        <v>0</v>
      </c>
      <c r="Q15" s="1505">
        <v>0</v>
      </c>
      <c r="R15" s="1505">
        <v>0</v>
      </c>
      <c r="S15" s="1505">
        <v>0</v>
      </c>
      <c r="T15" s="1505">
        <v>0</v>
      </c>
      <c r="U15" s="1505">
        <v>0</v>
      </c>
      <c r="V15" s="1505">
        <v>0</v>
      </c>
      <c r="W15" s="1505">
        <v>0</v>
      </c>
      <c r="X15" s="1505">
        <v>0</v>
      </c>
      <c r="Y15" s="1505">
        <v>0</v>
      </c>
      <c r="Z15" s="1505">
        <v>0</v>
      </c>
      <c r="AA15" s="1505">
        <v>0</v>
      </c>
      <c r="AB15" s="1505">
        <v>0</v>
      </c>
      <c r="AC15" s="1505">
        <v>0</v>
      </c>
      <c r="AD15" s="1505">
        <v>0</v>
      </c>
      <c r="AE15" s="1505">
        <v>0</v>
      </c>
      <c r="AF15" s="1505">
        <v>0</v>
      </c>
      <c r="AG15" s="1506">
        <v>2.9409846942</v>
      </c>
      <c r="AH15" s="1506">
        <v>0</v>
      </c>
      <c r="AI15" s="1506">
        <v>0</v>
      </c>
      <c r="AJ15" s="1506">
        <v>0</v>
      </c>
      <c r="AK15" s="1506">
        <v>0</v>
      </c>
      <c r="AL15" s="1506">
        <v>0</v>
      </c>
      <c r="AM15" s="1506">
        <v>0</v>
      </c>
      <c r="AN15" s="1506">
        <v>0</v>
      </c>
      <c r="AO15" s="1506">
        <v>0</v>
      </c>
      <c r="AP15" s="1506">
        <v>0</v>
      </c>
      <c r="AQ15" s="1506">
        <v>0</v>
      </c>
      <c r="AR15" s="1506">
        <v>0</v>
      </c>
      <c r="AS15" s="1506">
        <v>0</v>
      </c>
      <c r="AT15" s="1506">
        <v>2.9409846942</v>
      </c>
      <c r="AU15" s="803"/>
      <c r="AV15" s="803"/>
      <c r="AW15" s="803"/>
      <c r="AX15" s="803"/>
      <c r="AY15" s="803"/>
      <c r="AZ15" s="803"/>
      <c r="BA15" s="803"/>
      <c r="BB15" s="803"/>
      <c r="BC15" s="803"/>
      <c r="BD15" s="803"/>
      <c r="BE15" s="803"/>
      <c r="BF15" s="803"/>
      <c r="BG15" s="803"/>
      <c r="BH15" s="803"/>
      <c r="BI15" s="803"/>
      <c r="BJ15" s="803"/>
      <c r="BK15" s="803"/>
      <c r="BL15" s="803"/>
      <c r="BM15" s="803"/>
      <c r="BN15" s="803"/>
      <c r="BO15" s="803"/>
      <c r="BP15" s="803"/>
      <c r="BQ15" s="803"/>
      <c r="BR15" s="803"/>
      <c r="BS15" s="803"/>
      <c r="BT15" s="803"/>
      <c r="BU15" s="803"/>
      <c r="BV15" s="803"/>
      <c r="BW15" s="803"/>
      <c r="BX15" s="803"/>
      <c r="BY15" s="803"/>
      <c r="BZ15" s="803"/>
      <c r="CA15" s="803"/>
      <c r="CB15" s="803"/>
      <c r="CC15" s="803"/>
      <c r="CD15" s="803"/>
      <c r="CE15" s="803"/>
      <c r="CF15" s="803"/>
      <c r="CG15" s="803"/>
      <c r="CH15" s="803"/>
      <c r="CI15" s="803"/>
      <c r="CJ15" s="803"/>
      <c r="CK15" s="803"/>
      <c r="CL15" s="803"/>
      <c r="CM15" s="803"/>
      <c r="CN15" s="803"/>
      <c r="CO15" s="803"/>
      <c r="CP15" s="803"/>
      <c r="CQ15" s="803"/>
      <c r="CR15" s="803"/>
      <c r="CS15" s="803"/>
      <c r="CT15" s="803"/>
      <c r="CU15" s="803"/>
      <c r="CV15" s="803"/>
      <c r="CW15" s="803"/>
      <c r="CX15" s="803"/>
      <c r="CY15" s="803"/>
      <c r="CZ15" s="803"/>
      <c r="DA15" s="803"/>
      <c r="DB15" s="803"/>
      <c r="DC15" s="803"/>
      <c r="DD15" s="803"/>
      <c r="DE15" s="803"/>
      <c r="DF15" s="803"/>
      <c r="DG15" s="803"/>
      <c r="DH15" s="803"/>
      <c r="DI15" s="803"/>
      <c r="DJ15" s="803"/>
      <c r="DK15" s="803"/>
      <c r="DL15" s="803"/>
      <c r="DM15" s="803"/>
      <c r="DN15" s="803"/>
      <c r="DO15" s="803"/>
      <c r="DP15" s="803"/>
      <c r="DQ15" s="803"/>
      <c r="DR15" s="803"/>
      <c r="DS15" s="803"/>
    </row>
    <row r="16" spans="1:123" x14ac:dyDescent="0.25">
      <c r="A16" s="976"/>
      <c r="B16" s="1504" t="s">
        <v>44</v>
      </c>
      <c r="C16" s="1505">
        <v>0</v>
      </c>
      <c r="D16" s="1505">
        <v>0</v>
      </c>
      <c r="E16" s="1505">
        <v>0</v>
      </c>
      <c r="F16" s="1505">
        <v>0</v>
      </c>
      <c r="G16" s="1505">
        <v>0</v>
      </c>
      <c r="H16" s="1505">
        <v>0</v>
      </c>
      <c r="I16" s="1505">
        <v>0</v>
      </c>
      <c r="J16" s="1505">
        <v>0</v>
      </c>
      <c r="K16" s="1505">
        <v>0</v>
      </c>
      <c r="L16" s="1505">
        <v>0</v>
      </c>
      <c r="M16" s="1505">
        <v>0</v>
      </c>
      <c r="N16" s="1505">
        <v>0</v>
      </c>
      <c r="O16" s="1505">
        <v>0</v>
      </c>
      <c r="P16" s="1505">
        <v>0</v>
      </c>
      <c r="Q16" s="1505">
        <v>0</v>
      </c>
      <c r="R16" s="1505">
        <v>0</v>
      </c>
      <c r="S16" s="1505">
        <v>0</v>
      </c>
      <c r="T16" s="1505">
        <v>0</v>
      </c>
      <c r="U16" s="1505">
        <v>0</v>
      </c>
      <c r="V16" s="1505">
        <v>0</v>
      </c>
      <c r="W16" s="1505">
        <v>0</v>
      </c>
      <c r="X16" s="1505">
        <v>0</v>
      </c>
      <c r="Y16" s="1505">
        <v>0</v>
      </c>
      <c r="Z16" s="1505">
        <v>0</v>
      </c>
      <c r="AA16" s="1505">
        <v>0</v>
      </c>
      <c r="AB16" s="1505">
        <v>0</v>
      </c>
      <c r="AC16" s="1505">
        <v>0</v>
      </c>
      <c r="AD16" s="1505">
        <v>0</v>
      </c>
      <c r="AE16" s="1505">
        <v>0</v>
      </c>
      <c r="AF16" s="1505">
        <v>0</v>
      </c>
      <c r="AG16" s="1506">
        <v>0.39161050880000003</v>
      </c>
      <c r="AH16" s="1506">
        <v>0</v>
      </c>
      <c r="AI16" s="1506">
        <v>0</v>
      </c>
      <c r="AJ16" s="1506">
        <v>0</v>
      </c>
      <c r="AK16" s="1506">
        <v>0</v>
      </c>
      <c r="AL16" s="1506">
        <v>0</v>
      </c>
      <c r="AM16" s="1506">
        <v>0</v>
      </c>
      <c r="AN16" s="1506">
        <v>0</v>
      </c>
      <c r="AO16" s="1506">
        <v>0</v>
      </c>
      <c r="AP16" s="1506">
        <v>0</v>
      </c>
      <c r="AQ16" s="1506">
        <v>0</v>
      </c>
      <c r="AR16" s="1506">
        <v>0</v>
      </c>
      <c r="AS16" s="1506">
        <v>0</v>
      </c>
      <c r="AT16" s="1506">
        <v>0.39161050880000003</v>
      </c>
      <c r="AU16" s="803"/>
      <c r="AV16" s="803"/>
      <c r="AW16" s="803"/>
      <c r="AX16" s="803"/>
      <c r="AY16" s="803"/>
      <c r="AZ16" s="803"/>
      <c r="BA16" s="803"/>
      <c r="BB16" s="803"/>
      <c r="BC16" s="803"/>
      <c r="BD16" s="803"/>
      <c r="BE16" s="803"/>
      <c r="BF16" s="803"/>
      <c r="BG16" s="803"/>
      <c r="BH16" s="803"/>
      <c r="BI16" s="80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  <c r="BZ16" s="803"/>
      <c r="CA16" s="803"/>
      <c r="CB16" s="803"/>
      <c r="CC16" s="803"/>
      <c r="CD16" s="803"/>
      <c r="CE16" s="803"/>
      <c r="CF16" s="803"/>
      <c r="CG16" s="803"/>
      <c r="CH16" s="803"/>
      <c r="CI16" s="803"/>
      <c r="CJ16" s="803"/>
      <c r="CK16" s="803"/>
      <c r="CL16" s="803"/>
      <c r="CM16" s="803"/>
      <c r="CN16" s="803"/>
      <c r="CO16" s="803"/>
      <c r="CP16" s="803"/>
      <c r="CQ16" s="803"/>
      <c r="CR16" s="803"/>
      <c r="CS16" s="803"/>
      <c r="CT16" s="803"/>
      <c r="CU16" s="803"/>
      <c r="CV16" s="803"/>
      <c r="CW16" s="803"/>
      <c r="CX16" s="803"/>
      <c r="CY16" s="803"/>
      <c r="CZ16" s="803"/>
      <c r="DA16" s="803"/>
      <c r="DB16" s="803"/>
      <c r="DC16" s="803"/>
      <c r="DD16" s="803"/>
      <c r="DE16" s="803"/>
      <c r="DF16" s="803"/>
      <c r="DG16" s="803"/>
      <c r="DH16" s="803"/>
      <c r="DI16" s="803"/>
      <c r="DJ16" s="803"/>
      <c r="DK16" s="803"/>
      <c r="DL16" s="803"/>
      <c r="DM16" s="803"/>
      <c r="DN16" s="803"/>
      <c r="DO16" s="803"/>
      <c r="DP16" s="803"/>
      <c r="DQ16" s="803"/>
      <c r="DR16" s="803"/>
      <c r="DS16" s="803"/>
    </row>
    <row r="17" spans="1:123" x14ac:dyDescent="0.25">
      <c r="A17" s="976"/>
      <c r="B17" s="1504" t="s">
        <v>29</v>
      </c>
      <c r="C17" s="1505">
        <v>0</v>
      </c>
      <c r="D17" s="1505">
        <v>1.2115738236000002</v>
      </c>
      <c r="E17" s="1505">
        <v>0</v>
      </c>
      <c r="F17" s="1505">
        <v>0</v>
      </c>
      <c r="G17" s="1505">
        <v>0</v>
      </c>
      <c r="H17" s="1505">
        <v>0</v>
      </c>
      <c r="I17" s="1505">
        <v>0</v>
      </c>
      <c r="J17" s="1505">
        <v>0</v>
      </c>
      <c r="K17" s="1505">
        <v>0</v>
      </c>
      <c r="L17" s="1505">
        <v>0</v>
      </c>
      <c r="M17" s="1505">
        <v>0</v>
      </c>
      <c r="N17" s="1505">
        <v>0</v>
      </c>
      <c r="O17" s="1505">
        <v>0</v>
      </c>
      <c r="P17" s="1505">
        <v>0</v>
      </c>
      <c r="Q17" s="1505">
        <v>0</v>
      </c>
      <c r="R17" s="1505">
        <v>0</v>
      </c>
      <c r="S17" s="1505">
        <v>0</v>
      </c>
      <c r="T17" s="1505">
        <v>0</v>
      </c>
      <c r="U17" s="1505">
        <v>0</v>
      </c>
      <c r="V17" s="1505">
        <v>0</v>
      </c>
      <c r="W17" s="1505">
        <v>0</v>
      </c>
      <c r="X17" s="1505">
        <v>0</v>
      </c>
      <c r="Y17" s="1505">
        <v>0</v>
      </c>
      <c r="Z17" s="1505">
        <v>0</v>
      </c>
      <c r="AA17" s="1505">
        <v>0</v>
      </c>
      <c r="AB17" s="1505">
        <v>0</v>
      </c>
      <c r="AC17" s="1505">
        <v>0</v>
      </c>
      <c r="AD17" s="1505">
        <v>0</v>
      </c>
      <c r="AE17" s="1505">
        <v>0</v>
      </c>
      <c r="AF17" s="1505">
        <v>0</v>
      </c>
      <c r="AG17" s="1506">
        <v>0.44613317139999997</v>
      </c>
      <c r="AH17" s="1506">
        <v>0</v>
      </c>
      <c r="AI17" s="1506">
        <v>0</v>
      </c>
      <c r="AJ17" s="1506">
        <v>0</v>
      </c>
      <c r="AK17" s="1506">
        <v>0</v>
      </c>
      <c r="AL17" s="1506">
        <v>0</v>
      </c>
      <c r="AM17" s="1506">
        <v>0</v>
      </c>
      <c r="AN17" s="1506">
        <v>0</v>
      </c>
      <c r="AO17" s="1506">
        <v>0</v>
      </c>
      <c r="AP17" s="1506">
        <v>0</v>
      </c>
      <c r="AQ17" s="1506">
        <v>0</v>
      </c>
      <c r="AR17" s="1506">
        <v>0</v>
      </c>
      <c r="AS17" s="1506">
        <v>0</v>
      </c>
      <c r="AT17" s="1506">
        <v>1.6577069950000001</v>
      </c>
      <c r="AU17" s="803"/>
      <c r="AV17" s="803"/>
      <c r="AW17" s="803"/>
      <c r="AX17" s="803"/>
      <c r="AY17" s="803"/>
      <c r="AZ17" s="803"/>
      <c r="BA17" s="803"/>
      <c r="BB17" s="803"/>
      <c r="BC17" s="803"/>
      <c r="BD17" s="803"/>
      <c r="BE17" s="803"/>
      <c r="BF17" s="803"/>
      <c r="BG17" s="803"/>
      <c r="BH17" s="803"/>
      <c r="BI17" s="803"/>
      <c r="BJ17" s="803"/>
      <c r="BK17" s="803"/>
      <c r="BL17" s="803"/>
      <c r="BM17" s="803"/>
      <c r="BN17" s="803"/>
      <c r="BO17" s="803"/>
      <c r="BP17" s="803"/>
      <c r="BQ17" s="803"/>
      <c r="BR17" s="803"/>
      <c r="BS17" s="803"/>
      <c r="BT17" s="803"/>
      <c r="BU17" s="803"/>
      <c r="BV17" s="803"/>
      <c r="BW17" s="803"/>
      <c r="BX17" s="803"/>
      <c r="BY17" s="803"/>
      <c r="BZ17" s="803"/>
      <c r="CA17" s="803"/>
      <c r="CB17" s="803"/>
      <c r="CC17" s="803"/>
      <c r="CD17" s="803"/>
      <c r="CE17" s="803"/>
      <c r="CF17" s="803"/>
      <c r="CG17" s="803"/>
      <c r="CH17" s="803"/>
      <c r="CI17" s="803"/>
      <c r="CJ17" s="803"/>
      <c r="CK17" s="803"/>
      <c r="CL17" s="803"/>
      <c r="CM17" s="803"/>
      <c r="CN17" s="803"/>
      <c r="CO17" s="803"/>
      <c r="CP17" s="803"/>
      <c r="CQ17" s="803"/>
      <c r="CR17" s="803"/>
      <c r="CS17" s="803"/>
      <c r="CT17" s="803"/>
      <c r="CU17" s="803"/>
      <c r="CV17" s="803"/>
      <c r="CW17" s="803"/>
      <c r="CX17" s="803"/>
      <c r="CY17" s="803"/>
      <c r="CZ17" s="803"/>
      <c r="DA17" s="803"/>
      <c r="DB17" s="803"/>
      <c r="DC17" s="803"/>
      <c r="DD17" s="803"/>
      <c r="DE17" s="803"/>
      <c r="DF17" s="803"/>
      <c r="DG17" s="803"/>
      <c r="DH17" s="803"/>
      <c r="DI17" s="803"/>
      <c r="DJ17" s="803"/>
      <c r="DK17" s="803"/>
      <c r="DL17" s="803"/>
      <c r="DM17" s="803"/>
      <c r="DN17" s="803"/>
      <c r="DO17" s="803"/>
      <c r="DP17" s="803"/>
      <c r="DQ17" s="803"/>
      <c r="DR17" s="803"/>
      <c r="DS17" s="803"/>
    </row>
    <row r="18" spans="1:123" x14ac:dyDescent="0.25">
      <c r="A18" s="976"/>
      <c r="B18" s="1504" t="s">
        <v>17</v>
      </c>
      <c r="C18" s="1505">
        <v>0</v>
      </c>
      <c r="D18" s="1505">
        <v>0.22625062040000002</v>
      </c>
      <c r="E18" s="1505">
        <v>0</v>
      </c>
      <c r="F18" s="1505">
        <v>0</v>
      </c>
      <c r="G18" s="1505">
        <v>0</v>
      </c>
      <c r="H18" s="1505">
        <v>0</v>
      </c>
      <c r="I18" s="1505">
        <v>0</v>
      </c>
      <c r="J18" s="1505">
        <v>0</v>
      </c>
      <c r="K18" s="1505">
        <v>0</v>
      </c>
      <c r="L18" s="1505">
        <v>0</v>
      </c>
      <c r="M18" s="1505">
        <v>0</v>
      </c>
      <c r="N18" s="1505">
        <v>0</v>
      </c>
      <c r="O18" s="1505">
        <v>0</v>
      </c>
      <c r="P18" s="1505">
        <v>0</v>
      </c>
      <c r="Q18" s="1505">
        <v>0</v>
      </c>
      <c r="R18" s="1505">
        <v>0</v>
      </c>
      <c r="S18" s="1505">
        <v>0</v>
      </c>
      <c r="T18" s="1505">
        <v>0</v>
      </c>
      <c r="U18" s="1505">
        <v>0</v>
      </c>
      <c r="V18" s="1505">
        <v>0</v>
      </c>
      <c r="W18" s="1505">
        <v>0</v>
      </c>
      <c r="X18" s="1505">
        <v>0</v>
      </c>
      <c r="Y18" s="1505">
        <v>0</v>
      </c>
      <c r="Z18" s="1505">
        <v>0</v>
      </c>
      <c r="AA18" s="1505">
        <v>0</v>
      </c>
      <c r="AB18" s="1505">
        <v>0</v>
      </c>
      <c r="AC18" s="1505">
        <v>0</v>
      </c>
      <c r="AD18" s="1505">
        <v>0</v>
      </c>
      <c r="AE18" s="1505">
        <v>0</v>
      </c>
      <c r="AF18" s="1505">
        <v>0</v>
      </c>
      <c r="AG18" s="1506">
        <v>0</v>
      </c>
      <c r="AH18" s="1506">
        <v>0</v>
      </c>
      <c r="AI18" s="1506">
        <v>0</v>
      </c>
      <c r="AJ18" s="1506">
        <v>0</v>
      </c>
      <c r="AK18" s="1506">
        <v>0</v>
      </c>
      <c r="AL18" s="1506">
        <v>0</v>
      </c>
      <c r="AM18" s="1506">
        <v>0</v>
      </c>
      <c r="AN18" s="1506">
        <v>0</v>
      </c>
      <c r="AO18" s="1506">
        <v>0</v>
      </c>
      <c r="AP18" s="1506">
        <v>0</v>
      </c>
      <c r="AQ18" s="1506">
        <v>0</v>
      </c>
      <c r="AR18" s="1506">
        <v>0</v>
      </c>
      <c r="AS18" s="1506">
        <v>0</v>
      </c>
      <c r="AT18" s="1506">
        <v>0.22625062040000002</v>
      </c>
      <c r="AU18" s="803"/>
      <c r="AV18" s="803"/>
      <c r="AW18" s="803"/>
      <c r="AX18" s="803"/>
      <c r="AY18" s="803"/>
      <c r="AZ18" s="803"/>
      <c r="BA18" s="803"/>
      <c r="BB18" s="803"/>
      <c r="BC18" s="803"/>
      <c r="BD18" s="803"/>
      <c r="BE18" s="803"/>
      <c r="BF18" s="803"/>
      <c r="BG18" s="803"/>
      <c r="BH18" s="803"/>
      <c r="BI18" s="803"/>
      <c r="BJ18" s="803"/>
      <c r="BK18" s="803"/>
      <c r="BL18" s="803"/>
      <c r="BM18" s="803"/>
      <c r="BN18" s="803"/>
      <c r="BO18" s="803"/>
      <c r="BP18" s="803"/>
      <c r="BQ18" s="803"/>
      <c r="BR18" s="803"/>
      <c r="BS18" s="803"/>
      <c r="BT18" s="803"/>
      <c r="BU18" s="803"/>
      <c r="BV18" s="803"/>
      <c r="BW18" s="803"/>
      <c r="BX18" s="803"/>
      <c r="BY18" s="803"/>
      <c r="BZ18" s="803"/>
      <c r="CA18" s="803"/>
      <c r="CB18" s="803"/>
      <c r="CC18" s="803"/>
      <c r="CD18" s="803"/>
      <c r="CE18" s="803"/>
      <c r="CF18" s="803"/>
      <c r="CG18" s="803"/>
      <c r="CH18" s="803"/>
      <c r="CI18" s="803"/>
      <c r="CJ18" s="803"/>
      <c r="CK18" s="803"/>
      <c r="CL18" s="803"/>
      <c r="CM18" s="803"/>
      <c r="CN18" s="803"/>
      <c r="CO18" s="803"/>
      <c r="CP18" s="803"/>
      <c r="CQ18" s="803"/>
      <c r="CR18" s="803"/>
      <c r="CS18" s="803"/>
      <c r="CT18" s="803"/>
      <c r="CU18" s="803"/>
      <c r="CV18" s="803"/>
      <c r="CW18" s="803"/>
      <c r="CX18" s="803"/>
      <c r="CY18" s="803"/>
      <c r="CZ18" s="803"/>
      <c r="DA18" s="803"/>
      <c r="DB18" s="803"/>
      <c r="DC18" s="803"/>
      <c r="DD18" s="803"/>
      <c r="DE18" s="803"/>
      <c r="DF18" s="803"/>
      <c r="DG18" s="803"/>
      <c r="DH18" s="803"/>
      <c r="DI18" s="803"/>
      <c r="DJ18" s="803"/>
      <c r="DK18" s="803"/>
      <c r="DL18" s="803"/>
      <c r="DM18" s="803"/>
      <c r="DN18" s="803"/>
      <c r="DO18" s="803"/>
      <c r="DP18" s="803"/>
      <c r="DQ18" s="803"/>
      <c r="DR18" s="803"/>
      <c r="DS18" s="803"/>
    </row>
    <row r="19" spans="1:123" x14ac:dyDescent="0.25">
      <c r="A19" s="976"/>
      <c r="B19" s="1504" t="s">
        <v>45</v>
      </c>
      <c r="C19" s="1505">
        <v>0</v>
      </c>
      <c r="D19" s="1505">
        <v>0</v>
      </c>
      <c r="E19" s="1505">
        <v>0</v>
      </c>
      <c r="F19" s="1505">
        <v>0</v>
      </c>
      <c r="G19" s="1505">
        <v>0</v>
      </c>
      <c r="H19" s="1505">
        <v>0</v>
      </c>
      <c r="I19" s="1505">
        <v>0</v>
      </c>
      <c r="J19" s="1505">
        <v>0</v>
      </c>
      <c r="K19" s="1505">
        <v>0</v>
      </c>
      <c r="L19" s="1505">
        <v>0</v>
      </c>
      <c r="M19" s="1505">
        <v>0</v>
      </c>
      <c r="N19" s="1505">
        <v>0</v>
      </c>
      <c r="O19" s="1505">
        <v>0</v>
      </c>
      <c r="P19" s="1505">
        <v>0</v>
      </c>
      <c r="Q19" s="1505">
        <v>0</v>
      </c>
      <c r="R19" s="1505">
        <v>0</v>
      </c>
      <c r="S19" s="1505">
        <v>0</v>
      </c>
      <c r="T19" s="1505">
        <v>0</v>
      </c>
      <c r="U19" s="1505">
        <v>0</v>
      </c>
      <c r="V19" s="1505">
        <v>0</v>
      </c>
      <c r="W19" s="1505">
        <v>0</v>
      </c>
      <c r="X19" s="1505">
        <v>0</v>
      </c>
      <c r="Y19" s="1505">
        <v>0</v>
      </c>
      <c r="Z19" s="1505">
        <v>0</v>
      </c>
      <c r="AA19" s="1505">
        <v>0</v>
      </c>
      <c r="AB19" s="1505">
        <v>0</v>
      </c>
      <c r="AC19" s="1505">
        <v>0</v>
      </c>
      <c r="AD19" s="1505">
        <v>0</v>
      </c>
      <c r="AE19" s="1505">
        <v>0</v>
      </c>
      <c r="AF19" s="1505">
        <v>0</v>
      </c>
      <c r="AG19" s="1505">
        <v>0.42161628600000001</v>
      </c>
      <c r="AH19" s="1506">
        <v>0</v>
      </c>
      <c r="AI19" s="1506">
        <v>0</v>
      </c>
      <c r="AJ19" s="1506">
        <v>0</v>
      </c>
      <c r="AK19" s="1506">
        <v>0</v>
      </c>
      <c r="AL19" s="1506">
        <v>0</v>
      </c>
      <c r="AM19" s="1506">
        <v>0</v>
      </c>
      <c r="AN19" s="1506">
        <v>0</v>
      </c>
      <c r="AO19" s="1506">
        <v>0</v>
      </c>
      <c r="AP19" s="1506">
        <v>0</v>
      </c>
      <c r="AQ19" s="1506">
        <v>0</v>
      </c>
      <c r="AR19" s="1506">
        <v>0</v>
      </c>
      <c r="AS19" s="1506">
        <v>0</v>
      </c>
      <c r="AT19" s="1506">
        <v>0.42161628600000001</v>
      </c>
      <c r="AU19" s="803"/>
      <c r="AV19" s="803"/>
      <c r="AW19" s="803"/>
      <c r="AX19" s="803"/>
      <c r="AY19" s="803"/>
      <c r="AZ19" s="803"/>
      <c r="BA19" s="803"/>
      <c r="BB19" s="803"/>
      <c r="BC19" s="803"/>
      <c r="BD19" s="803"/>
      <c r="BE19" s="803"/>
      <c r="BF19" s="803"/>
      <c r="BG19" s="803"/>
      <c r="BH19" s="803"/>
      <c r="BI19" s="803"/>
      <c r="BJ19" s="803"/>
      <c r="BK19" s="803"/>
      <c r="BL19" s="803"/>
      <c r="BM19" s="803"/>
      <c r="BN19" s="803"/>
      <c r="BO19" s="803"/>
      <c r="BP19" s="803"/>
      <c r="BQ19" s="803"/>
      <c r="BR19" s="803"/>
      <c r="BS19" s="803"/>
      <c r="BT19" s="803"/>
      <c r="BU19" s="803"/>
      <c r="BV19" s="803"/>
      <c r="BW19" s="803"/>
      <c r="BX19" s="803"/>
      <c r="BY19" s="803"/>
      <c r="BZ19" s="803"/>
      <c r="CA19" s="803"/>
      <c r="CB19" s="803"/>
      <c r="CC19" s="803"/>
      <c r="CD19" s="803"/>
      <c r="CE19" s="803"/>
      <c r="CF19" s="803"/>
      <c r="CG19" s="803"/>
      <c r="CH19" s="803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803"/>
      <c r="CZ19" s="803"/>
      <c r="DA19" s="803"/>
      <c r="DB19" s="803"/>
      <c r="DC19" s="803"/>
      <c r="DD19" s="803"/>
      <c r="DE19" s="803"/>
      <c r="DF19" s="803"/>
      <c r="DG19" s="803"/>
      <c r="DH19" s="803"/>
      <c r="DI19" s="803"/>
      <c r="DJ19" s="803"/>
      <c r="DK19" s="803"/>
      <c r="DL19" s="803"/>
      <c r="DM19" s="803"/>
      <c r="DN19" s="803"/>
      <c r="DO19" s="803"/>
      <c r="DP19" s="803"/>
      <c r="DQ19" s="803"/>
      <c r="DR19" s="803"/>
      <c r="DS19" s="803"/>
    </row>
    <row r="20" spans="1:123" x14ac:dyDescent="0.25">
      <c r="A20" s="976"/>
      <c r="B20" s="1504" t="s">
        <v>25</v>
      </c>
      <c r="C20" s="1505">
        <v>0</v>
      </c>
      <c r="D20" s="1505">
        <v>3.87463776E-2</v>
      </c>
      <c r="E20" s="1505">
        <v>0</v>
      </c>
      <c r="F20" s="1505">
        <v>0</v>
      </c>
      <c r="G20" s="1505">
        <v>0</v>
      </c>
      <c r="H20" s="1505">
        <v>0</v>
      </c>
      <c r="I20" s="1505">
        <v>0</v>
      </c>
      <c r="J20" s="1505">
        <v>0</v>
      </c>
      <c r="K20" s="1505">
        <v>0</v>
      </c>
      <c r="L20" s="1505">
        <v>0</v>
      </c>
      <c r="M20" s="1505">
        <v>0</v>
      </c>
      <c r="N20" s="1505">
        <v>0</v>
      </c>
      <c r="O20" s="1505">
        <v>0</v>
      </c>
      <c r="P20" s="1505">
        <v>0</v>
      </c>
      <c r="Q20" s="1505">
        <v>0</v>
      </c>
      <c r="R20" s="1505">
        <v>0</v>
      </c>
      <c r="S20" s="1505">
        <v>0</v>
      </c>
      <c r="T20" s="1505">
        <v>0</v>
      </c>
      <c r="U20" s="1505">
        <v>0</v>
      </c>
      <c r="V20" s="1505">
        <v>0</v>
      </c>
      <c r="W20" s="1505">
        <v>0</v>
      </c>
      <c r="X20" s="1505">
        <v>0</v>
      </c>
      <c r="Y20" s="1505">
        <v>0</v>
      </c>
      <c r="Z20" s="1505">
        <v>0</v>
      </c>
      <c r="AA20" s="1505">
        <v>0</v>
      </c>
      <c r="AB20" s="1505">
        <v>0</v>
      </c>
      <c r="AC20" s="1505">
        <v>0</v>
      </c>
      <c r="AD20" s="1505">
        <v>0</v>
      </c>
      <c r="AE20" s="1505">
        <v>0</v>
      </c>
      <c r="AF20" s="1505">
        <v>0</v>
      </c>
      <c r="AG20" s="1505">
        <v>0</v>
      </c>
      <c r="AH20" s="1506">
        <v>0</v>
      </c>
      <c r="AI20" s="1506">
        <v>0</v>
      </c>
      <c r="AJ20" s="1506">
        <v>0</v>
      </c>
      <c r="AK20" s="1506">
        <v>0</v>
      </c>
      <c r="AL20" s="1506">
        <v>0</v>
      </c>
      <c r="AM20" s="1506">
        <v>0</v>
      </c>
      <c r="AN20" s="1506">
        <v>0</v>
      </c>
      <c r="AO20" s="1506">
        <v>0</v>
      </c>
      <c r="AP20" s="1506">
        <v>0</v>
      </c>
      <c r="AQ20" s="1506">
        <v>0</v>
      </c>
      <c r="AR20" s="1506">
        <v>0</v>
      </c>
      <c r="AS20" s="1506">
        <v>0</v>
      </c>
      <c r="AT20" s="1506">
        <v>3.87463776E-2</v>
      </c>
      <c r="AU20" s="803"/>
      <c r="AV20" s="803"/>
      <c r="AW20" s="803"/>
      <c r="AX20" s="803"/>
      <c r="AY20" s="803"/>
      <c r="AZ20" s="803"/>
      <c r="BA20" s="803"/>
      <c r="BB20" s="803"/>
      <c r="BC20" s="803"/>
      <c r="BD20" s="803"/>
      <c r="BE20" s="803"/>
      <c r="BF20" s="803"/>
      <c r="BG20" s="803"/>
      <c r="BH20" s="803"/>
      <c r="BI20" s="803"/>
      <c r="BJ20" s="803"/>
      <c r="BK20" s="803"/>
      <c r="BL20" s="803"/>
      <c r="BM20" s="803"/>
      <c r="BN20" s="803"/>
      <c r="BO20" s="803"/>
      <c r="BP20" s="803"/>
      <c r="BQ20" s="803"/>
      <c r="BR20" s="803"/>
      <c r="BS20" s="803"/>
      <c r="BT20" s="803"/>
      <c r="BU20" s="803"/>
      <c r="BV20" s="803"/>
      <c r="BW20" s="803"/>
      <c r="BX20" s="803"/>
      <c r="BY20" s="803"/>
      <c r="BZ20" s="803"/>
      <c r="CA20" s="803"/>
      <c r="CB20" s="803"/>
      <c r="CC20" s="803"/>
      <c r="CD20" s="803"/>
      <c r="CE20" s="803"/>
      <c r="CF20" s="803"/>
      <c r="CG20" s="803"/>
      <c r="CH20" s="803"/>
      <c r="CI20" s="803"/>
      <c r="CJ20" s="803"/>
      <c r="CK20" s="803"/>
      <c r="CL20" s="803"/>
      <c r="CM20" s="803"/>
      <c r="CN20" s="803"/>
      <c r="CO20" s="803"/>
      <c r="CP20" s="803"/>
      <c r="CQ20" s="803"/>
      <c r="CR20" s="803"/>
      <c r="CS20" s="803"/>
      <c r="CT20" s="803"/>
      <c r="CU20" s="803"/>
      <c r="CV20" s="803"/>
      <c r="CW20" s="803"/>
      <c r="CX20" s="803"/>
      <c r="CY20" s="803"/>
      <c r="CZ20" s="803"/>
      <c r="DA20" s="803"/>
      <c r="DB20" s="803"/>
      <c r="DC20" s="803"/>
      <c r="DD20" s="803"/>
      <c r="DE20" s="803"/>
      <c r="DF20" s="803"/>
      <c r="DG20" s="803"/>
      <c r="DH20" s="803"/>
      <c r="DI20" s="803"/>
      <c r="DJ20" s="803"/>
      <c r="DK20" s="803"/>
      <c r="DL20" s="803"/>
      <c r="DM20" s="803"/>
      <c r="DN20" s="803"/>
      <c r="DO20" s="803"/>
      <c r="DP20" s="803"/>
      <c r="DQ20" s="803"/>
      <c r="DR20" s="803"/>
      <c r="DS20" s="803"/>
    </row>
    <row r="21" spans="1:123" x14ac:dyDescent="0.25">
      <c r="A21" s="976"/>
      <c r="B21" s="1504" t="s">
        <v>36</v>
      </c>
      <c r="C21" s="1505">
        <v>0</v>
      </c>
      <c r="D21" s="1505">
        <v>0</v>
      </c>
      <c r="E21" s="1505">
        <v>0</v>
      </c>
      <c r="F21" s="1505">
        <v>0</v>
      </c>
      <c r="G21" s="1505">
        <v>0</v>
      </c>
      <c r="H21" s="1505">
        <v>0</v>
      </c>
      <c r="I21" s="1505">
        <v>0</v>
      </c>
      <c r="J21" s="1505">
        <v>0</v>
      </c>
      <c r="K21" s="1505">
        <v>0</v>
      </c>
      <c r="L21" s="1505">
        <v>0</v>
      </c>
      <c r="M21" s="1505">
        <v>0</v>
      </c>
      <c r="N21" s="1505">
        <v>0</v>
      </c>
      <c r="O21" s="1505">
        <v>0</v>
      </c>
      <c r="P21" s="1505">
        <v>0</v>
      </c>
      <c r="Q21" s="1505">
        <v>0</v>
      </c>
      <c r="R21" s="1505">
        <v>0</v>
      </c>
      <c r="S21" s="1505">
        <v>0</v>
      </c>
      <c r="T21" s="1505">
        <v>0</v>
      </c>
      <c r="U21" s="1505">
        <v>0</v>
      </c>
      <c r="V21" s="1505">
        <v>0</v>
      </c>
      <c r="W21" s="1505">
        <v>0</v>
      </c>
      <c r="X21" s="1505">
        <v>0</v>
      </c>
      <c r="Y21" s="1505">
        <v>0</v>
      </c>
      <c r="Z21" s="1505">
        <v>0</v>
      </c>
      <c r="AA21" s="1505">
        <v>0</v>
      </c>
      <c r="AB21" s="1505">
        <v>0</v>
      </c>
      <c r="AC21" s="1505">
        <v>0</v>
      </c>
      <c r="AD21" s="1505">
        <v>0</v>
      </c>
      <c r="AE21" s="1505">
        <v>0</v>
      </c>
      <c r="AF21" s="1505">
        <v>0</v>
      </c>
      <c r="AG21" s="1505">
        <v>8.3825701400000008E-2</v>
      </c>
      <c r="AH21" s="1506">
        <v>0</v>
      </c>
      <c r="AI21" s="1506">
        <v>0</v>
      </c>
      <c r="AJ21" s="1506">
        <v>0</v>
      </c>
      <c r="AK21" s="1506">
        <v>0</v>
      </c>
      <c r="AL21" s="1506">
        <v>0</v>
      </c>
      <c r="AM21" s="1506">
        <v>0</v>
      </c>
      <c r="AN21" s="1506">
        <v>0</v>
      </c>
      <c r="AO21" s="1506">
        <v>0</v>
      </c>
      <c r="AP21" s="1506">
        <v>0</v>
      </c>
      <c r="AQ21" s="1506">
        <v>0</v>
      </c>
      <c r="AR21" s="1506">
        <v>0</v>
      </c>
      <c r="AS21" s="1506">
        <v>0</v>
      </c>
      <c r="AT21" s="1506">
        <v>8.3825701400000008E-2</v>
      </c>
      <c r="AU21" s="803"/>
      <c r="AV21" s="803"/>
      <c r="AW21" s="803"/>
      <c r="AX21" s="803"/>
      <c r="AY21" s="803"/>
      <c r="AZ21" s="803"/>
      <c r="BA21" s="803"/>
      <c r="BB21" s="803"/>
      <c r="BC21" s="803"/>
      <c r="BD21" s="803"/>
      <c r="BE21" s="803"/>
      <c r="BF21" s="803"/>
      <c r="BG21" s="803"/>
      <c r="BH21" s="803"/>
      <c r="BI21" s="803"/>
      <c r="BJ21" s="803"/>
      <c r="BK21" s="803"/>
      <c r="BL21" s="803"/>
      <c r="BM21" s="803"/>
      <c r="BN21" s="803"/>
      <c r="BO21" s="803"/>
      <c r="BP21" s="803"/>
      <c r="BQ21" s="803"/>
      <c r="BR21" s="803"/>
      <c r="BS21" s="803"/>
      <c r="BT21" s="803"/>
      <c r="BU21" s="803"/>
      <c r="BV21" s="803"/>
      <c r="BW21" s="803"/>
      <c r="BX21" s="803"/>
      <c r="BY21" s="803"/>
      <c r="BZ21" s="803"/>
      <c r="CA21" s="803"/>
      <c r="CB21" s="803"/>
      <c r="CC21" s="803"/>
      <c r="CD21" s="803"/>
      <c r="CE21" s="803"/>
      <c r="CF21" s="803"/>
      <c r="CG21" s="803"/>
      <c r="CH21" s="803"/>
      <c r="CI21" s="803"/>
      <c r="CJ21" s="803"/>
      <c r="CK21" s="803"/>
      <c r="CL21" s="803"/>
      <c r="CM21" s="803"/>
      <c r="CN21" s="803"/>
      <c r="CO21" s="803"/>
      <c r="CP21" s="803"/>
      <c r="CQ21" s="803"/>
      <c r="CR21" s="803"/>
      <c r="CS21" s="803"/>
      <c r="CT21" s="803"/>
      <c r="CU21" s="803"/>
      <c r="CV21" s="803"/>
      <c r="CW21" s="803"/>
      <c r="CX21" s="803"/>
      <c r="CY21" s="803"/>
      <c r="CZ21" s="803"/>
      <c r="DA21" s="803"/>
      <c r="DB21" s="803"/>
      <c r="DC21" s="803"/>
      <c r="DD21" s="803"/>
      <c r="DE21" s="803"/>
      <c r="DF21" s="803"/>
      <c r="DG21" s="803"/>
      <c r="DH21" s="803"/>
      <c r="DI21" s="803"/>
      <c r="DJ21" s="803"/>
      <c r="DK21" s="803"/>
      <c r="DL21" s="803"/>
      <c r="DM21" s="803"/>
      <c r="DN21" s="803"/>
      <c r="DO21" s="803"/>
      <c r="DP21" s="803"/>
      <c r="DQ21" s="803"/>
      <c r="DR21" s="803"/>
      <c r="DS21" s="803"/>
    </row>
    <row r="22" spans="1:123" x14ac:dyDescent="0.25">
      <c r="A22" s="974" t="s">
        <v>349</v>
      </c>
      <c r="B22" s="1507"/>
      <c r="C22" s="1502">
        <v>4.7722605280000003</v>
      </c>
      <c r="D22" s="1502">
        <v>36.6209059328</v>
      </c>
      <c r="E22" s="1502">
        <v>17.468534839</v>
      </c>
      <c r="F22" s="1502">
        <v>0</v>
      </c>
      <c r="G22" s="1502">
        <v>0</v>
      </c>
      <c r="H22" s="1502">
        <v>35.875827132599994</v>
      </c>
      <c r="I22" s="1502">
        <v>25.662362437600002</v>
      </c>
      <c r="J22" s="1502">
        <v>28.747837871199998</v>
      </c>
      <c r="K22" s="1502">
        <v>5.5194310794000003</v>
      </c>
      <c r="L22" s="1502">
        <v>46.230413346599995</v>
      </c>
      <c r="M22" s="1502">
        <v>25.450204658200001</v>
      </c>
      <c r="N22" s="1502">
        <v>22.747644271799999</v>
      </c>
      <c r="O22" s="1502">
        <v>4.2293888714000003</v>
      </c>
      <c r="P22" s="1502">
        <v>4.6166539132000004</v>
      </c>
      <c r="Q22" s="1502">
        <v>9.3341602536000021</v>
      </c>
      <c r="R22" s="1502">
        <v>39.678480374400003</v>
      </c>
      <c r="S22" s="1502">
        <v>5.6764549702</v>
      </c>
      <c r="T22" s="1502">
        <v>4.5042692771999997</v>
      </c>
      <c r="U22" s="1502">
        <v>36.286726726600008</v>
      </c>
      <c r="V22" s="1502">
        <v>9.0821990392000007</v>
      </c>
      <c r="W22" s="1502">
        <v>0</v>
      </c>
      <c r="X22" s="1502">
        <v>2.9122989182000003</v>
      </c>
      <c r="Y22" s="1502">
        <v>26.996717227200001</v>
      </c>
      <c r="Z22" s="1502">
        <v>81.570479212600006</v>
      </c>
      <c r="AA22" s="1502">
        <v>1.524829481</v>
      </c>
      <c r="AB22" s="1502">
        <v>45.850518825999998</v>
      </c>
      <c r="AC22" s="1502">
        <v>56.283522386000001</v>
      </c>
      <c r="AD22" s="1502">
        <v>1.1426667013999998</v>
      </c>
      <c r="AE22" s="1502">
        <v>74.945031462000003</v>
      </c>
      <c r="AF22" s="1502">
        <v>48.712897112600004</v>
      </c>
      <c r="AG22" s="1502">
        <v>13.047473726000002</v>
      </c>
      <c r="AH22" s="1502">
        <v>8.4995375989999999</v>
      </c>
      <c r="AI22" s="1502">
        <v>23.827833934799997</v>
      </c>
      <c r="AJ22" s="1502">
        <v>17.611608027999999</v>
      </c>
      <c r="AK22" s="1502">
        <v>48.319449495799994</v>
      </c>
      <c r="AL22" s="1502">
        <v>104.337384032</v>
      </c>
      <c r="AM22" s="1502">
        <v>0</v>
      </c>
      <c r="AN22" s="1502">
        <v>0</v>
      </c>
      <c r="AO22" s="1502">
        <v>14.546860633200001</v>
      </c>
      <c r="AP22" s="1502">
        <v>16.323840801799999</v>
      </c>
      <c r="AQ22" s="1502">
        <v>12.8052595426</v>
      </c>
      <c r="AR22" s="1502">
        <v>4.0419194774000005</v>
      </c>
      <c r="AS22" s="1502">
        <v>7.4160161711999999</v>
      </c>
      <c r="AT22" s="1503">
        <v>973.21990029179983</v>
      </c>
      <c r="AU22" s="803"/>
      <c r="AV22" s="803"/>
      <c r="AW22" s="803"/>
      <c r="AX22" s="803"/>
      <c r="AY22" s="803"/>
      <c r="AZ22" s="803"/>
      <c r="BA22" s="803"/>
      <c r="BB22" s="803"/>
      <c r="BC22" s="803"/>
      <c r="BD22" s="803"/>
      <c r="BE22" s="803"/>
      <c r="BF22" s="803"/>
      <c r="BG22" s="803"/>
      <c r="BH22" s="803"/>
      <c r="BI22" s="803"/>
      <c r="BJ22" s="803"/>
      <c r="BK22" s="803"/>
      <c r="BL22" s="803"/>
      <c r="BM22" s="803"/>
      <c r="BN22" s="803"/>
      <c r="BO22" s="803"/>
      <c r="BP22" s="803"/>
      <c r="BQ22" s="803"/>
      <c r="BR22" s="803"/>
      <c r="BS22" s="803"/>
      <c r="BT22" s="803"/>
      <c r="BU22" s="803"/>
      <c r="BV22" s="803"/>
      <c r="BW22" s="803"/>
      <c r="BX22" s="803"/>
      <c r="BY22" s="803"/>
      <c r="BZ22" s="803"/>
      <c r="CA22" s="803"/>
      <c r="CB22" s="803"/>
      <c r="CC22" s="803"/>
      <c r="CD22" s="803"/>
      <c r="CE22" s="803"/>
      <c r="CF22" s="803"/>
      <c r="CG22" s="803"/>
      <c r="CH22" s="803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803"/>
      <c r="CZ22" s="803"/>
      <c r="DA22" s="803"/>
      <c r="DB22" s="803"/>
      <c r="DC22" s="803"/>
      <c r="DD22" s="803"/>
      <c r="DE22" s="803"/>
      <c r="DF22" s="803"/>
      <c r="DG22" s="803"/>
      <c r="DH22" s="803"/>
      <c r="DI22" s="803"/>
      <c r="DJ22" s="803"/>
      <c r="DK22" s="803"/>
      <c r="DL22" s="803"/>
      <c r="DM22" s="803"/>
      <c r="DN22" s="803"/>
      <c r="DO22" s="803"/>
      <c r="DP22" s="803"/>
      <c r="DQ22" s="803"/>
      <c r="DR22" s="803"/>
      <c r="DS22" s="803"/>
    </row>
    <row r="23" spans="1:123" x14ac:dyDescent="0.25">
      <c r="A23" s="976"/>
      <c r="B23" s="1504" t="s">
        <v>52</v>
      </c>
      <c r="C23" s="1505">
        <v>1.4404719924</v>
      </c>
      <c r="D23" s="1505">
        <v>2.7394079846000001</v>
      </c>
      <c r="E23" s="1505">
        <v>0</v>
      </c>
      <c r="F23" s="1505">
        <v>0</v>
      </c>
      <c r="G23" s="1505">
        <v>0</v>
      </c>
      <c r="H23" s="1505">
        <v>7.2742695690000003</v>
      </c>
      <c r="I23" s="1505">
        <v>0.77381492860000001</v>
      </c>
      <c r="J23" s="1505">
        <v>0</v>
      </c>
      <c r="K23" s="1505">
        <v>0</v>
      </c>
      <c r="L23" s="1505">
        <v>0</v>
      </c>
      <c r="M23" s="1505">
        <v>0</v>
      </c>
      <c r="N23" s="1505">
        <v>0</v>
      </c>
      <c r="O23" s="1505">
        <v>0</v>
      </c>
      <c r="P23" s="1505">
        <v>0</v>
      </c>
      <c r="Q23" s="1505">
        <v>0</v>
      </c>
      <c r="R23" s="1505">
        <v>0</v>
      </c>
      <c r="S23" s="1505">
        <v>0</v>
      </c>
      <c r="T23" s="1505">
        <v>0</v>
      </c>
      <c r="U23" s="1505">
        <v>0</v>
      </c>
      <c r="V23" s="1505">
        <v>0</v>
      </c>
      <c r="W23" s="1505">
        <v>0</v>
      </c>
      <c r="X23" s="1505">
        <v>0</v>
      </c>
      <c r="Y23" s="1505">
        <v>4.0342152171999999</v>
      </c>
      <c r="Z23" s="1505">
        <v>7.2751688463999997</v>
      </c>
      <c r="AA23" s="1505">
        <v>0</v>
      </c>
      <c r="AB23" s="1505">
        <v>0</v>
      </c>
      <c r="AC23" s="1505">
        <v>0</v>
      </c>
      <c r="AD23" s="1505">
        <v>0.2008723248</v>
      </c>
      <c r="AE23" s="1505">
        <v>0</v>
      </c>
      <c r="AF23" s="1505">
        <v>2.3969320199999999</v>
      </c>
      <c r="AG23" s="1505">
        <v>2.2061502749999997</v>
      </c>
      <c r="AH23" s="1506">
        <v>0</v>
      </c>
      <c r="AI23" s="1506">
        <v>7.5565351078000003</v>
      </c>
      <c r="AJ23" s="1506">
        <v>10.535303515800001</v>
      </c>
      <c r="AK23" s="1506">
        <v>13.6999440354</v>
      </c>
      <c r="AL23" s="1506">
        <v>8.9652695846000015</v>
      </c>
      <c r="AM23" s="1506">
        <v>0</v>
      </c>
      <c r="AN23" s="1506">
        <v>0</v>
      </c>
      <c r="AO23" s="1506">
        <v>5.2093527681999996</v>
      </c>
      <c r="AP23" s="1506">
        <v>3.0379739809999999</v>
      </c>
      <c r="AQ23" s="1506">
        <v>6.5530218600000009E-2</v>
      </c>
      <c r="AR23" s="1506">
        <v>0</v>
      </c>
      <c r="AS23" s="1506">
        <v>0.36011803239999995</v>
      </c>
      <c r="AT23" s="1506">
        <v>77.771330401799986</v>
      </c>
      <c r="AU23" s="803"/>
      <c r="AV23" s="803"/>
      <c r="AW23" s="803"/>
      <c r="AX23" s="803"/>
      <c r="AY23" s="803"/>
      <c r="AZ23" s="803"/>
      <c r="BA23" s="803"/>
      <c r="BB23" s="803"/>
      <c r="BC23" s="803"/>
      <c r="BD23" s="803"/>
      <c r="BE23" s="803"/>
      <c r="BF23" s="803"/>
      <c r="BG23" s="803"/>
      <c r="BH23" s="803"/>
      <c r="BI23" s="803"/>
      <c r="BJ23" s="803"/>
      <c r="BK23" s="803"/>
      <c r="BL23" s="803"/>
      <c r="BM23" s="803"/>
      <c r="BN23" s="803"/>
      <c r="BO23" s="803"/>
      <c r="BP23" s="803"/>
      <c r="BQ23" s="803"/>
      <c r="BR23" s="803"/>
      <c r="BS23" s="803"/>
      <c r="BT23" s="803"/>
      <c r="BU23" s="803"/>
      <c r="BV23" s="803"/>
      <c r="BW23" s="803"/>
      <c r="BX23" s="803"/>
      <c r="BY23" s="803"/>
      <c r="BZ23" s="803"/>
      <c r="CA23" s="803"/>
      <c r="CB23" s="803"/>
      <c r="CC23" s="803"/>
      <c r="CD23" s="803"/>
      <c r="CE23" s="803"/>
      <c r="CF23" s="803"/>
      <c r="CG23" s="803"/>
      <c r="CH23" s="803"/>
      <c r="CI23" s="803"/>
      <c r="CJ23" s="803"/>
      <c r="CK23" s="803"/>
      <c r="CL23" s="803"/>
      <c r="CM23" s="803"/>
      <c r="CN23" s="803"/>
      <c r="CO23" s="803"/>
      <c r="CP23" s="803"/>
      <c r="CQ23" s="803"/>
      <c r="CR23" s="803"/>
      <c r="CS23" s="803"/>
      <c r="CT23" s="803"/>
      <c r="CU23" s="803"/>
      <c r="CV23" s="803"/>
      <c r="CW23" s="803"/>
      <c r="CX23" s="803"/>
      <c r="CY23" s="803"/>
      <c r="CZ23" s="803"/>
      <c r="DA23" s="803"/>
      <c r="DB23" s="803"/>
      <c r="DC23" s="803"/>
      <c r="DD23" s="803"/>
      <c r="DE23" s="803"/>
      <c r="DF23" s="803"/>
      <c r="DG23" s="803"/>
      <c r="DH23" s="803"/>
      <c r="DI23" s="803"/>
      <c r="DJ23" s="803"/>
      <c r="DK23" s="803"/>
      <c r="DL23" s="803"/>
      <c r="DM23" s="803"/>
      <c r="DN23" s="803"/>
      <c r="DO23" s="803"/>
      <c r="DP23" s="803"/>
      <c r="DQ23" s="803"/>
      <c r="DR23" s="803"/>
      <c r="DS23" s="803"/>
    </row>
    <row r="24" spans="1:123" x14ac:dyDescent="0.25">
      <c r="A24" s="976"/>
      <c r="B24" s="1504" t="s">
        <v>61</v>
      </c>
      <c r="C24" s="1505">
        <v>0.50917753180000003</v>
      </c>
      <c r="D24" s="1505">
        <v>0</v>
      </c>
      <c r="E24" s="1505">
        <v>0</v>
      </c>
      <c r="F24" s="1505">
        <v>0</v>
      </c>
      <c r="G24" s="1505">
        <v>0</v>
      </c>
      <c r="H24" s="1505">
        <v>0.86891970479999991</v>
      </c>
      <c r="I24" s="1505">
        <v>4.6911100208000001</v>
      </c>
      <c r="J24" s="1505">
        <v>0.1013604102</v>
      </c>
      <c r="K24" s="1505">
        <v>0.8108832130000001</v>
      </c>
      <c r="L24" s="1505">
        <v>0</v>
      </c>
      <c r="M24" s="1505">
        <v>2.0055400022000001</v>
      </c>
      <c r="N24" s="1505">
        <v>5.3721011918000006</v>
      </c>
      <c r="O24" s="1505">
        <v>0</v>
      </c>
      <c r="P24" s="1505">
        <v>0</v>
      </c>
      <c r="Q24" s="1505">
        <v>0</v>
      </c>
      <c r="R24" s="1505">
        <v>0</v>
      </c>
      <c r="S24" s="1505">
        <v>0</v>
      </c>
      <c r="T24" s="1505">
        <v>0</v>
      </c>
      <c r="U24" s="1505">
        <v>0</v>
      </c>
      <c r="V24" s="1505">
        <v>0</v>
      </c>
      <c r="W24" s="1505">
        <v>0</v>
      </c>
      <c r="X24" s="1505">
        <v>0</v>
      </c>
      <c r="Y24" s="1505">
        <v>5.7209190206000002</v>
      </c>
      <c r="Z24" s="1505">
        <v>22.343719582800002</v>
      </c>
      <c r="AA24" s="1505">
        <v>0</v>
      </c>
      <c r="AB24" s="1505">
        <v>0</v>
      </c>
      <c r="AC24" s="1505">
        <v>0</v>
      </c>
      <c r="AD24" s="1505">
        <v>0.23020726260000005</v>
      </c>
      <c r="AE24" s="1505">
        <v>0</v>
      </c>
      <c r="AF24" s="1505">
        <v>10.239724706399999</v>
      </c>
      <c r="AG24" s="1505">
        <v>0</v>
      </c>
      <c r="AH24" s="1506">
        <v>0</v>
      </c>
      <c r="AI24" s="1506">
        <v>0</v>
      </c>
      <c r="AJ24" s="1506">
        <v>0</v>
      </c>
      <c r="AK24" s="1506">
        <v>1.8399854956000004</v>
      </c>
      <c r="AL24" s="1506">
        <v>1.0743004902000002</v>
      </c>
      <c r="AM24" s="1506">
        <v>0</v>
      </c>
      <c r="AN24" s="1506">
        <v>0</v>
      </c>
      <c r="AO24" s="1506">
        <v>0.31615126340000005</v>
      </c>
      <c r="AP24" s="1506">
        <v>0</v>
      </c>
      <c r="AQ24" s="1506">
        <v>0</v>
      </c>
      <c r="AR24" s="1506">
        <v>0</v>
      </c>
      <c r="AS24" s="1506">
        <v>0</v>
      </c>
      <c r="AT24" s="1506">
        <v>56.124099896200008</v>
      </c>
      <c r="AU24" s="803"/>
      <c r="AV24" s="803"/>
      <c r="AW24" s="803"/>
      <c r="AX24" s="803"/>
      <c r="AY24" s="803"/>
      <c r="AZ24" s="803"/>
      <c r="BA24" s="803"/>
      <c r="BB24" s="803"/>
      <c r="BC24" s="803"/>
      <c r="BD24" s="803"/>
      <c r="BE24" s="803"/>
      <c r="BF24" s="803"/>
      <c r="BG24" s="803"/>
      <c r="BH24" s="803"/>
      <c r="BI24" s="803"/>
      <c r="BJ24" s="803"/>
      <c r="BK24" s="803"/>
      <c r="BL24" s="803"/>
      <c r="BM24" s="803"/>
      <c r="BN24" s="803"/>
      <c r="BO24" s="803"/>
      <c r="BP24" s="803"/>
      <c r="BQ24" s="803"/>
      <c r="BR24" s="803"/>
      <c r="BS24" s="803"/>
      <c r="BT24" s="803"/>
      <c r="BU24" s="803"/>
      <c r="BV24" s="803"/>
      <c r="BW24" s="803"/>
      <c r="BX24" s="803"/>
      <c r="BY24" s="803"/>
      <c r="BZ24" s="803"/>
      <c r="CA24" s="803"/>
      <c r="CB24" s="803"/>
      <c r="CC24" s="803"/>
      <c r="CD24" s="803"/>
      <c r="CE24" s="803"/>
      <c r="CF24" s="803"/>
      <c r="CG24" s="803"/>
      <c r="CH24" s="803"/>
      <c r="CI24" s="803"/>
      <c r="CJ24" s="803"/>
      <c r="CK24" s="803"/>
      <c r="CL24" s="803"/>
      <c r="CM24" s="803"/>
      <c r="CN24" s="803"/>
      <c r="CO24" s="803"/>
      <c r="CP24" s="803"/>
      <c r="CQ24" s="803"/>
      <c r="CR24" s="803"/>
      <c r="CS24" s="803"/>
      <c r="CT24" s="803"/>
      <c r="CU24" s="803"/>
      <c r="CV24" s="803"/>
      <c r="CW24" s="803"/>
      <c r="CX24" s="803"/>
      <c r="CY24" s="803"/>
      <c r="CZ24" s="803"/>
      <c r="DA24" s="803"/>
      <c r="DB24" s="803"/>
      <c r="DC24" s="803"/>
      <c r="DD24" s="803"/>
      <c r="DE24" s="803"/>
      <c r="DF24" s="803"/>
      <c r="DG24" s="803"/>
      <c r="DH24" s="803"/>
      <c r="DI24" s="803"/>
      <c r="DJ24" s="803"/>
      <c r="DK24" s="803"/>
      <c r="DL24" s="803"/>
      <c r="DM24" s="803"/>
      <c r="DN24" s="803"/>
      <c r="DO24" s="803"/>
      <c r="DP24" s="803"/>
      <c r="DQ24" s="803"/>
      <c r="DR24" s="803"/>
      <c r="DS24" s="803"/>
    </row>
    <row r="25" spans="1:123" x14ac:dyDescent="0.25">
      <c r="A25" s="976"/>
      <c r="B25" s="1504" t="s">
        <v>62</v>
      </c>
      <c r="C25" s="1505">
        <v>0</v>
      </c>
      <c r="D25" s="1505">
        <v>0</v>
      </c>
      <c r="E25" s="1505">
        <v>0</v>
      </c>
      <c r="F25" s="1505">
        <v>0</v>
      </c>
      <c r="G25" s="1505">
        <v>0</v>
      </c>
      <c r="H25" s="1505">
        <v>0</v>
      </c>
      <c r="I25" s="1505">
        <v>7.6654050228000008</v>
      </c>
      <c r="J25" s="1505">
        <v>3.87815694E-2</v>
      </c>
      <c r="K25" s="1505">
        <v>0</v>
      </c>
      <c r="L25" s="1505">
        <v>2.2881143782</v>
      </c>
      <c r="M25" s="1505">
        <v>14.063125469400001</v>
      </c>
      <c r="N25" s="1505">
        <v>0</v>
      </c>
      <c r="O25" s="1505">
        <v>0</v>
      </c>
      <c r="P25" s="1505">
        <v>3.0598682198000002</v>
      </c>
      <c r="Q25" s="1505">
        <v>0</v>
      </c>
      <c r="R25" s="1505">
        <v>0</v>
      </c>
      <c r="S25" s="1505">
        <v>0</v>
      </c>
      <c r="T25" s="1505">
        <v>1.9002984098</v>
      </c>
      <c r="U25" s="1505">
        <v>1.8195675288000002</v>
      </c>
      <c r="V25" s="1505">
        <v>2.3928247322000002</v>
      </c>
      <c r="W25" s="1505">
        <v>0</v>
      </c>
      <c r="X25" s="1505">
        <v>0</v>
      </c>
      <c r="Y25" s="1505">
        <v>4.2160290900000001</v>
      </c>
      <c r="Z25" s="1505">
        <v>6.1882762088000005</v>
      </c>
      <c r="AA25" s="1505">
        <v>0</v>
      </c>
      <c r="AB25" s="1505">
        <v>0</v>
      </c>
      <c r="AC25" s="1505">
        <v>0</v>
      </c>
      <c r="AD25" s="1505">
        <v>0</v>
      </c>
      <c r="AE25" s="1505">
        <v>0</v>
      </c>
      <c r="AF25" s="1505">
        <v>5.1597590155999997</v>
      </c>
      <c r="AG25" s="1505">
        <v>0</v>
      </c>
      <c r="AH25" s="1506">
        <v>0</v>
      </c>
      <c r="AI25" s="1506">
        <v>1.4008760038000001</v>
      </c>
      <c r="AJ25" s="1506">
        <v>0</v>
      </c>
      <c r="AK25" s="1506">
        <v>5.4515449995999994</v>
      </c>
      <c r="AL25" s="1506">
        <v>0</v>
      </c>
      <c r="AM25" s="1506">
        <v>0</v>
      </c>
      <c r="AN25" s="1506">
        <v>0</v>
      </c>
      <c r="AO25" s="1506">
        <v>0</v>
      </c>
      <c r="AP25" s="1506">
        <v>0</v>
      </c>
      <c r="AQ25" s="1506">
        <v>1.2917515828000001</v>
      </c>
      <c r="AR25" s="1506">
        <v>0</v>
      </c>
      <c r="AS25" s="1506">
        <v>0</v>
      </c>
      <c r="AT25" s="1506">
        <v>56.936222231000016</v>
      </c>
      <c r="AU25" s="803"/>
      <c r="AV25" s="803"/>
      <c r="AW25" s="803"/>
      <c r="AX25" s="803"/>
      <c r="AY25" s="803"/>
      <c r="AZ25" s="803"/>
      <c r="BA25" s="803"/>
      <c r="BB25" s="803"/>
      <c r="BC25" s="803"/>
      <c r="BD25" s="803"/>
      <c r="BE25" s="803"/>
      <c r="BF25" s="803"/>
      <c r="BG25" s="803"/>
      <c r="BH25" s="803"/>
      <c r="BI25" s="803"/>
      <c r="BJ25" s="803"/>
      <c r="BK25" s="803"/>
      <c r="BL25" s="803"/>
      <c r="BM25" s="803"/>
      <c r="BN25" s="803"/>
      <c r="BO25" s="803"/>
      <c r="BP25" s="803"/>
      <c r="BQ25" s="803"/>
      <c r="BR25" s="803"/>
      <c r="BS25" s="803"/>
      <c r="BT25" s="803"/>
      <c r="BU25" s="803"/>
      <c r="BV25" s="803"/>
      <c r="BW25" s="803"/>
      <c r="BX25" s="803"/>
      <c r="BY25" s="803"/>
      <c r="BZ25" s="803"/>
      <c r="CA25" s="803"/>
      <c r="CB25" s="803"/>
      <c r="CC25" s="803"/>
      <c r="CD25" s="803"/>
      <c r="CE25" s="803"/>
      <c r="CF25" s="803"/>
      <c r="CG25" s="803"/>
      <c r="CH25" s="803"/>
      <c r="CI25" s="803"/>
      <c r="CJ25" s="803"/>
      <c r="CK25" s="803"/>
      <c r="CL25" s="803"/>
      <c r="CM25" s="803"/>
      <c r="CN25" s="803"/>
      <c r="CO25" s="803"/>
      <c r="CP25" s="803"/>
      <c r="CQ25" s="803"/>
      <c r="CR25" s="803"/>
      <c r="CS25" s="803"/>
      <c r="CT25" s="803"/>
      <c r="CU25" s="803"/>
      <c r="CV25" s="803"/>
      <c r="CW25" s="803"/>
      <c r="CX25" s="803"/>
      <c r="CY25" s="803"/>
      <c r="CZ25" s="803"/>
      <c r="DA25" s="803"/>
      <c r="DB25" s="803"/>
      <c r="DC25" s="803"/>
      <c r="DD25" s="803"/>
      <c r="DE25" s="803"/>
      <c r="DF25" s="803"/>
      <c r="DG25" s="803"/>
      <c r="DH25" s="803"/>
      <c r="DI25" s="803"/>
      <c r="DJ25" s="803"/>
      <c r="DK25" s="803"/>
      <c r="DL25" s="803"/>
      <c r="DM25" s="803"/>
      <c r="DN25" s="803"/>
      <c r="DO25" s="803"/>
      <c r="DP25" s="803"/>
      <c r="DQ25" s="803"/>
      <c r="DR25" s="803"/>
      <c r="DS25" s="803"/>
    </row>
    <row r="26" spans="1:123" x14ac:dyDescent="0.25">
      <c r="A26" s="976"/>
      <c r="B26" s="1504" t="s">
        <v>53</v>
      </c>
      <c r="C26" s="1505">
        <v>0</v>
      </c>
      <c r="D26" s="1505">
        <v>21.244426123200004</v>
      </c>
      <c r="E26" s="1505">
        <v>12.780044034800001</v>
      </c>
      <c r="F26" s="1505">
        <v>0</v>
      </c>
      <c r="G26" s="1505">
        <v>0</v>
      </c>
      <c r="H26" s="1505">
        <v>2.5996994198000003</v>
      </c>
      <c r="I26" s="1505">
        <v>0</v>
      </c>
      <c r="J26" s="1505">
        <v>17.728249980000001</v>
      </c>
      <c r="K26" s="1505">
        <v>0</v>
      </c>
      <c r="L26" s="1505">
        <v>12.696997423600001</v>
      </c>
      <c r="M26" s="1505">
        <v>1.3352946095999998</v>
      </c>
      <c r="N26" s="1505">
        <v>10.429841099999999</v>
      </c>
      <c r="O26" s="1505">
        <v>3.2661130908000002</v>
      </c>
      <c r="P26" s="1505">
        <v>0</v>
      </c>
      <c r="Q26" s="1505">
        <v>1.0192862400000001E-2</v>
      </c>
      <c r="R26" s="1505">
        <v>10.752496672400001</v>
      </c>
      <c r="S26" s="1505">
        <v>4.235317352</v>
      </c>
      <c r="T26" s="1505">
        <v>0</v>
      </c>
      <c r="U26" s="1505">
        <v>18.980139200400004</v>
      </c>
      <c r="V26" s="1505">
        <v>0</v>
      </c>
      <c r="W26" s="1505">
        <v>0</v>
      </c>
      <c r="X26" s="1505">
        <v>0</v>
      </c>
      <c r="Y26" s="1505">
        <v>1.0285689862000003</v>
      </c>
      <c r="Z26" s="1505">
        <v>26.30307848</v>
      </c>
      <c r="AA26" s="1505">
        <v>0</v>
      </c>
      <c r="AB26" s="1505">
        <v>24.079729842000003</v>
      </c>
      <c r="AC26" s="1505">
        <v>24.482238970000001</v>
      </c>
      <c r="AD26" s="1505">
        <v>0</v>
      </c>
      <c r="AE26" s="1505">
        <v>36.055542600000003</v>
      </c>
      <c r="AF26" s="1505">
        <v>11.766268570000001</v>
      </c>
      <c r="AG26" s="1505">
        <v>0</v>
      </c>
      <c r="AH26" s="1506">
        <v>6.9684194187999999</v>
      </c>
      <c r="AI26" s="1506">
        <v>0</v>
      </c>
      <c r="AJ26" s="1506">
        <v>0</v>
      </c>
      <c r="AK26" s="1506">
        <v>0</v>
      </c>
      <c r="AL26" s="1506">
        <v>72.215634000999998</v>
      </c>
      <c r="AM26" s="1506">
        <v>0</v>
      </c>
      <c r="AN26" s="1506">
        <v>0</v>
      </c>
      <c r="AO26" s="1506">
        <v>0</v>
      </c>
      <c r="AP26" s="1506">
        <v>5.7570955736000009</v>
      </c>
      <c r="AQ26" s="1506">
        <v>2.6477542686</v>
      </c>
      <c r="AR26" s="1506">
        <v>0</v>
      </c>
      <c r="AS26" s="1506">
        <v>0</v>
      </c>
      <c r="AT26" s="1506">
        <v>327.36314257919997</v>
      </c>
      <c r="AU26" s="803"/>
      <c r="AV26" s="803"/>
      <c r="AW26" s="803"/>
      <c r="AX26" s="803"/>
      <c r="AY26" s="803"/>
      <c r="AZ26" s="803"/>
      <c r="BA26" s="803"/>
      <c r="BB26" s="803"/>
      <c r="BC26" s="803"/>
      <c r="BD26" s="803"/>
      <c r="BE26" s="803"/>
      <c r="BF26" s="803"/>
      <c r="BG26" s="803"/>
      <c r="BH26" s="803"/>
      <c r="BI26" s="803"/>
      <c r="BJ26" s="803"/>
      <c r="BK26" s="803"/>
      <c r="BL26" s="803"/>
      <c r="BM26" s="803"/>
      <c r="BN26" s="803"/>
      <c r="BO26" s="803"/>
      <c r="BP26" s="803"/>
      <c r="BQ26" s="803"/>
      <c r="BR26" s="803"/>
      <c r="BS26" s="803"/>
      <c r="BT26" s="803"/>
      <c r="BU26" s="803"/>
      <c r="BV26" s="803"/>
      <c r="BW26" s="803"/>
      <c r="BX26" s="803"/>
      <c r="BY26" s="803"/>
      <c r="BZ26" s="803"/>
      <c r="CA26" s="803"/>
      <c r="CB26" s="803"/>
      <c r="CC26" s="803"/>
      <c r="CD26" s="803"/>
      <c r="CE26" s="803"/>
      <c r="CF26" s="803"/>
      <c r="CG26" s="803"/>
      <c r="CH26" s="803"/>
      <c r="CI26" s="803"/>
      <c r="CJ26" s="803"/>
      <c r="CK26" s="803"/>
      <c r="CL26" s="803"/>
      <c r="CM26" s="803"/>
      <c r="CN26" s="803"/>
      <c r="CO26" s="803"/>
      <c r="CP26" s="803"/>
      <c r="CQ26" s="803"/>
      <c r="CR26" s="803"/>
      <c r="CS26" s="803"/>
      <c r="CT26" s="803"/>
      <c r="CU26" s="803"/>
      <c r="CV26" s="803"/>
      <c r="CW26" s="803"/>
      <c r="CX26" s="803"/>
      <c r="CY26" s="803"/>
      <c r="CZ26" s="803"/>
      <c r="DA26" s="803"/>
      <c r="DB26" s="803"/>
      <c r="DC26" s="803"/>
      <c r="DD26" s="803"/>
      <c r="DE26" s="803"/>
      <c r="DF26" s="803"/>
      <c r="DG26" s="803"/>
      <c r="DH26" s="803"/>
      <c r="DI26" s="803"/>
      <c r="DJ26" s="803"/>
      <c r="DK26" s="803"/>
      <c r="DL26" s="803"/>
      <c r="DM26" s="803"/>
      <c r="DN26" s="803"/>
      <c r="DO26" s="803"/>
      <c r="DP26" s="803"/>
      <c r="DQ26" s="803"/>
      <c r="DR26" s="803"/>
      <c r="DS26" s="803"/>
    </row>
    <row r="27" spans="1:123" x14ac:dyDescent="0.25">
      <c r="A27" s="976"/>
      <c r="B27" s="1504" t="s">
        <v>54</v>
      </c>
      <c r="C27" s="1505">
        <v>0.33745142619999996</v>
      </c>
      <c r="D27" s="1505">
        <v>4.0104704248000003</v>
      </c>
      <c r="E27" s="1505">
        <v>2.0013247380000001</v>
      </c>
      <c r="F27" s="1505">
        <v>0</v>
      </c>
      <c r="G27" s="1505">
        <v>0</v>
      </c>
      <c r="H27" s="1505">
        <v>10.7617619942</v>
      </c>
      <c r="I27" s="1505">
        <v>0</v>
      </c>
      <c r="J27" s="1505">
        <v>3.1719188424000002</v>
      </c>
      <c r="K27" s="1505">
        <v>0</v>
      </c>
      <c r="L27" s="1505">
        <v>20.619858657999998</v>
      </c>
      <c r="M27" s="1505">
        <v>0</v>
      </c>
      <c r="N27" s="1505">
        <v>6.9457019800000008</v>
      </c>
      <c r="O27" s="1505">
        <v>0.17882325580000002</v>
      </c>
      <c r="P27" s="1505">
        <v>0</v>
      </c>
      <c r="Q27" s="1505">
        <v>9.3239673912000001</v>
      </c>
      <c r="R27" s="1505">
        <v>17.987783468200004</v>
      </c>
      <c r="S27" s="1505">
        <v>1.4411376182000002</v>
      </c>
      <c r="T27" s="1505">
        <v>2.468565855</v>
      </c>
      <c r="U27" s="1505">
        <v>15.487019997399999</v>
      </c>
      <c r="V27" s="1505">
        <v>1.9515404832000001</v>
      </c>
      <c r="W27" s="1505">
        <v>0</v>
      </c>
      <c r="X27" s="1505">
        <v>2.9122989182000003</v>
      </c>
      <c r="Y27" s="1505">
        <v>0.82097434160000005</v>
      </c>
      <c r="Z27" s="1505">
        <v>7.7967941225999997</v>
      </c>
      <c r="AA27" s="1505">
        <v>0</v>
      </c>
      <c r="AB27" s="1505">
        <v>21.770788984000003</v>
      </c>
      <c r="AC27" s="1505">
        <v>31.801283415999997</v>
      </c>
      <c r="AD27" s="1505">
        <v>0</v>
      </c>
      <c r="AE27" s="1505">
        <v>38.889488862</v>
      </c>
      <c r="AF27" s="1505">
        <v>5.6164240020000005</v>
      </c>
      <c r="AG27" s="1505">
        <v>6.2541125206000006</v>
      </c>
      <c r="AH27" s="1506">
        <v>0</v>
      </c>
      <c r="AI27" s="1506">
        <v>6.7715525108000003</v>
      </c>
      <c r="AJ27" s="1506">
        <v>0</v>
      </c>
      <c r="AK27" s="1506">
        <v>6.2541125206000006</v>
      </c>
      <c r="AL27" s="1506">
        <v>10.377367313600001</v>
      </c>
      <c r="AM27" s="1506">
        <v>0</v>
      </c>
      <c r="AN27" s="1506">
        <v>0</v>
      </c>
      <c r="AO27" s="1506">
        <v>3.3088214614</v>
      </c>
      <c r="AP27" s="1506">
        <v>1.8224544912</v>
      </c>
      <c r="AQ27" s="1506">
        <v>8.7879806364000004</v>
      </c>
      <c r="AR27" s="1506">
        <v>2.0822490024000002</v>
      </c>
      <c r="AS27" s="1506">
        <v>1.9015009677999999</v>
      </c>
      <c r="AT27" s="1506">
        <v>253.85553020380004</v>
      </c>
      <c r="AU27" s="803"/>
      <c r="AV27" s="803"/>
      <c r="AW27" s="803"/>
      <c r="AX27" s="803"/>
      <c r="AY27" s="803"/>
      <c r="AZ27" s="803"/>
      <c r="BA27" s="803"/>
      <c r="BB27" s="803"/>
      <c r="BC27" s="803"/>
      <c r="BD27" s="803"/>
      <c r="BE27" s="803"/>
      <c r="BF27" s="803"/>
      <c r="BG27" s="803"/>
      <c r="BH27" s="803"/>
      <c r="BI27" s="803"/>
      <c r="BJ27" s="803"/>
      <c r="BK27" s="803"/>
      <c r="BL27" s="803"/>
      <c r="BM27" s="803"/>
      <c r="BN27" s="803"/>
      <c r="BO27" s="803"/>
      <c r="BP27" s="803"/>
      <c r="BQ27" s="803"/>
      <c r="BR27" s="803"/>
      <c r="BS27" s="803"/>
      <c r="BT27" s="803"/>
      <c r="BU27" s="803"/>
      <c r="BV27" s="803"/>
      <c r="BW27" s="803"/>
      <c r="BX27" s="803"/>
      <c r="BY27" s="803"/>
      <c r="BZ27" s="803"/>
      <c r="CA27" s="803"/>
      <c r="CB27" s="803"/>
      <c r="CC27" s="803"/>
      <c r="CD27" s="803"/>
      <c r="CE27" s="803"/>
      <c r="CF27" s="803"/>
      <c r="CG27" s="803"/>
      <c r="CH27" s="803"/>
      <c r="CI27" s="803"/>
      <c r="CJ27" s="803"/>
      <c r="CK27" s="803"/>
      <c r="CL27" s="803"/>
      <c r="CM27" s="803"/>
      <c r="CN27" s="803"/>
      <c r="CO27" s="803"/>
      <c r="CP27" s="803"/>
      <c r="CQ27" s="803"/>
      <c r="CR27" s="803"/>
      <c r="CS27" s="803"/>
      <c r="CT27" s="803"/>
      <c r="CU27" s="803"/>
      <c r="CV27" s="803"/>
      <c r="CW27" s="803"/>
      <c r="CX27" s="803"/>
      <c r="CY27" s="803"/>
      <c r="CZ27" s="803"/>
      <c r="DA27" s="803"/>
      <c r="DB27" s="803"/>
      <c r="DC27" s="803"/>
      <c r="DD27" s="803"/>
      <c r="DE27" s="803"/>
      <c r="DF27" s="803"/>
      <c r="DG27" s="803"/>
      <c r="DH27" s="803"/>
      <c r="DI27" s="803"/>
      <c r="DJ27" s="803"/>
      <c r="DK27" s="803"/>
      <c r="DL27" s="803"/>
      <c r="DM27" s="803"/>
      <c r="DN27" s="803"/>
      <c r="DO27" s="803"/>
      <c r="DP27" s="803"/>
      <c r="DQ27" s="803"/>
      <c r="DR27" s="803"/>
      <c r="DS27" s="803"/>
    </row>
    <row r="28" spans="1:123" x14ac:dyDescent="0.25">
      <c r="A28" s="976"/>
      <c r="B28" s="1504" t="s">
        <v>55</v>
      </c>
      <c r="C28" s="1505">
        <v>0</v>
      </c>
      <c r="D28" s="1505">
        <v>0</v>
      </c>
      <c r="E28" s="1505">
        <v>0</v>
      </c>
      <c r="F28" s="1505">
        <v>0</v>
      </c>
      <c r="G28" s="1505">
        <v>0</v>
      </c>
      <c r="H28" s="1505">
        <v>0</v>
      </c>
      <c r="I28" s="1505">
        <v>0</v>
      </c>
      <c r="J28" s="1505">
        <v>0</v>
      </c>
      <c r="K28" s="1505">
        <v>0</v>
      </c>
      <c r="L28" s="1505">
        <v>0</v>
      </c>
      <c r="M28" s="1505">
        <v>2.0831539736</v>
      </c>
      <c r="N28" s="1505">
        <v>0</v>
      </c>
      <c r="O28" s="1505">
        <v>0</v>
      </c>
      <c r="P28" s="1505">
        <v>1.5567856933999999</v>
      </c>
      <c r="Q28" s="1505">
        <v>0</v>
      </c>
      <c r="R28" s="1505">
        <v>10.938200233800002</v>
      </c>
      <c r="S28" s="1505">
        <v>0</v>
      </c>
      <c r="T28" s="1505">
        <v>0.1354050124</v>
      </c>
      <c r="U28" s="1505">
        <v>0</v>
      </c>
      <c r="V28" s="1505">
        <v>0</v>
      </c>
      <c r="W28" s="1505">
        <v>0</v>
      </c>
      <c r="X28" s="1505">
        <v>0</v>
      </c>
      <c r="Y28" s="1505">
        <v>0</v>
      </c>
      <c r="Z28" s="1505">
        <v>0</v>
      </c>
      <c r="AA28" s="1505">
        <v>0</v>
      </c>
      <c r="AB28" s="1505">
        <v>0</v>
      </c>
      <c r="AC28" s="1505">
        <v>0</v>
      </c>
      <c r="AD28" s="1505">
        <v>0</v>
      </c>
      <c r="AE28" s="1505">
        <v>0</v>
      </c>
      <c r="AF28" s="1505">
        <v>1.0254860336</v>
      </c>
      <c r="AG28" s="1505">
        <v>0</v>
      </c>
      <c r="AH28" s="1506">
        <v>1.5311181802</v>
      </c>
      <c r="AI28" s="1506">
        <v>0.92293740280000014</v>
      </c>
      <c r="AJ28" s="1506">
        <v>4.5275549984000003</v>
      </c>
      <c r="AK28" s="1506">
        <v>3.6186262644</v>
      </c>
      <c r="AL28" s="1506">
        <v>1.5311181802</v>
      </c>
      <c r="AM28" s="1506">
        <v>0</v>
      </c>
      <c r="AN28" s="1506">
        <v>0</v>
      </c>
      <c r="AO28" s="1506">
        <v>0</v>
      </c>
      <c r="AP28" s="1506">
        <v>0</v>
      </c>
      <c r="AQ28" s="1506">
        <v>0</v>
      </c>
      <c r="AR28" s="1506">
        <v>0</v>
      </c>
      <c r="AS28" s="1506">
        <v>0</v>
      </c>
      <c r="AT28" s="1506">
        <v>27.870385972799998</v>
      </c>
      <c r="AU28" s="803"/>
      <c r="AV28" s="803"/>
      <c r="AW28" s="803"/>
      <c r="AX28" s="803"/>
      <c r="AY28" s="803"/>
      <c r="AZ28" s="803"/>
      <c r="BA28" s="803"/>
      <c r="BB28" s="803"/>
      <c r="BC28" s="803"/>
      <c r="BD28" s="803"/>
      <c r="BE28" s="803"/>
      <c r="BF28" s="803"/>
      <c r="BG28" s="803"/>
      <c r="BH28" s="803"/>
      <c r="BI28" s="803"/>
      <c r="BJ28" s="803"/>
      <c r="BK28" s="803"/>
      <c r="BL28" s="803"/>
      <c r="BM28" s="803"/>
      <c r="BN28" s="803"/>
      <c r="BO28" s="803"/>
      <c r="BP28" s="803"/>
      <c r="BQ28" s="803"/>
      <c r="BR28" s="803"/>
      <c r="BS28" s="803"/>
      <c r="BT28" s="803"/>
      <c r="BU28" s="803"/>
      <c r="BV28" s="803"/>
      <c r="BW28" s="803"/>
      <c r="BX28" s="803"/>
      <c r="BY28" s="803"/>
      <c r="BZ28" s="803"/>
      <c r="CA28" s="803"/>
      <c r="CB28" s="803"/>
      <c r="CC28" s="803"/>
      <c r="CD28" s="803"/>
      <c r="CE28" s="803"/>
      <c r="CF28" s="803"/>
      <c r="CG28" s="803"/>
      <c r="CH28" s="803"/>
      <c r="CI28" s="803"/>
      <c r="CJ28" s="803"/>
      <c r="CK28" s="803"/>
      <c r="CL28" s="803"/>
      <c r="CM28" s="803"/>
      <c r="CN28" s="803"/>
      <c r="CO28" s="803"/>
      <c r="CP28" s="803"/>
      <c r="CQ28" s="803"/>
      <c r="CR28" s="803"/>
      <c r="CS28" s="803"/>
      <c r="CT28" s="803"/>
      <c r="CU28" s="803"/>
      <c r="CV28" s="803"/>
      <c r="CW28" s="803"/>
      <c r="CX28" s="803"/>
      <c r="CY28" s="803"/>
      <c r="CZ28" s="803"/>
      <c r="DA28" s="803"/>
      <c r="DB28" s="803"/>
      <c r="DC28" s="803"/>
      <c r="DD28" s="803"/>
      <c r="DE28" s="803"/>
      <c r="DF28" s="803"/>
      <c r="DG28" s="803"/>
      <c r="DH28" s="803"/>
      <c r="DI28" s="803"/>
      <c r="DJ28" s="803"/>
      <c r="DK28" s="803"/>
      <c r="DL28" s="803"/>
      <c r="DM28" s="803"/>
      <c r="DN28" s="803"/>
      <c r="DO28" s="803"/>
      <c r="DP28" s="803"/>
      <c r="DQ28" s="803"/>
      <c r="DR28" s="803"/>
      <c r="DS28" s="803"/>
    </row>
    <row r="29" spans="1:123" x14ac:dyDescent="0.25">
      <c r="A29" s="976"/>
      <c r="B29" s="1504" t="s">
        <v>355</v>
      </c>
      <c r="C29" s="1505">
        <v>0</v>
      </c>
      <c r="D29" s="1505">
        <v>0</v>
      </c>
      <c r="E29" s="1505">
        <v>0</v>
      </c>
      <c r="F29" s="1505">
        <v>0</v>
      </c>
      <c r="G29" s="1505">
        <v>0</v>
      </c>
      <c r="H29" s="1505">
        <v>0.20389998579999999</v>
      </c>
      <c r="I29" s="1505">
        <v>0</v>
      </c>
      <c r="J29" s="1505">
        <v>0</v>
      </c>
      <c r="K29" s="1505">
        <v>0</v>
      </c>
      <c r="L29" s="1505">
        <v>0</v>
      </c>
      <c r="M29" s="1505">
        <v>0</v>
      </c>
      <c r="N29" s="1505">
        <v>0</v>
      </c>
      <c r="O29" s="1505">
        <v>0</v>
      </c>
      <c r="P29" s="1505">
        <v>0</v>
      </c>
      <c r="Q29" s="1505">
        <v>0</v>
      </c>
      <c r="R29" s="1505">
        <v>0</v>
      </c>
      <c r="S29" s="1505">
        <v>0</v>
      </c>
      <c r="T29" s="1505">
        <v>0</v>
      </c>
      <c r="U29" s="1505">
        <v>0</v>
      </c>
      <c r="V29" s="1505">
        <v>0</v>
      </c>
      <c r="W29" s="1505">
        <v>0</v>
      </c>
      <c r="X29" s="1505">
        <v>0</v>
      </c>
      <c r="Y29" s="1505">
        <v>0.50968366260000009</v>
      </c>
      <c r="Z29" s="1505">
        <v>0</v>
      </c>
      <c r="AA29" s="1505">
        <v>0</v>
      </c>
      <c r="AB29" s="1505">
        <v>0</v>
      </c>
      <c r="AC29" s="1505">
        <v>0</v>
      </c>
      <c r="AD29" s="1505">
        <v>0</v>
      </c>
      <c r="AE29" s="1505">
        <v>0</v>
      </c>
      <c r="AF29" s="1505">
        <v>0</v>
      </c>
      <c r="AG29" s="1505">
        <v>0</v>
      </c>
      <c r="AH29" s="1506">
        <v>0</v>
      </c>
      <c r="AI29" s="1506">
        <v>0</v>
      </c>
      <c r="AJ29" s="1506">
        <v>2.5487495138000003</v>
      </c>
      <c r="AK29" s="1506">
        <v>5.0842664992000008</v>
      </c>
      <c r="AL29" s="1506">
        <v>0</v>
      </c>
      <c r="AM29" s="1506">
        <v>0</v>
      </c>
      <c r="AN29" s="1506">
        <v>0</v>
      </c>
      <c r="AO29" s="1506">
        <v>1.9370471554000004</v>
      </c>
      <c r="AP29" s="1506">
        <v>3.0584967686</v>
      </c>
      <c r="AQ29" s="1506">
        <v>0</v>
      </c>
      <c r="AR29" s="1506">
        <v>0</v>
      </c>
      <c r="AS29" s="1506">
        <v>0</v>
      </c>
      <c r="AT29" s="1506">
        <v>13.342143585400001</v>
      </c>
      <c r="AU29" s="803"/>
      <c r="AV29" s="803"/>
      <c r="AW29" s="803"/>
      <c r="AX29" s="803"/>
      <c r="AY29" s="803"/>
      <c r="AZ29" s="803"/>
      <c r="BA29" s="803"/>
      <c r="BB29" s="803"/>
      <c r="BC29" s="803"/>
      <c r="BD29" s="803"/>
      <c r="BE29" s="803"/>
      <c r="BF29" s="803"/>
      <c r="BG29" s="803"/>
      <c r="BH29" s="803"/>
      <c r="BI29" s="803"/>
      <c r="BJ29" s="803"/>
      <c r="BK29" s="803"/>
      <c r="BL29" s="803"/>
      <c r="BM29" s="803"/>
      <c r="BN29" s="803"/>
      <c r="BO29" s="803"/>
      <c r="BP29" s="803"/>
      <c r="BQ29" s="803"/>
      <c r="BR29" s="803"/>
      <c r="BS29" s="803"/>
      <c r="BT29" s="803"/>
      <c r="BU29" s="803"/>
      <c r="BV29" s="803"/>
      <c r="BW29" s="803"/>
      <c r="BX29" s="803"/>
      <c r="BY29" s="803"/>
      <c r="BZ29" s="803"/>
      <c r="CA29" s="803"/>
      <c r="CB29" s="803"/>
      <c r="CC29" s="803"/>
      <c r="CD29" s="803"/>
      <c r="CE29" s="803"/>
      <c r="CF29" s="803"/>
      <c r="CG29" s="803"/>
      <c r="CH29" s="803"/>
      <c r="CI29" s="803"/>
      <c r="CJ29" s="803"/>
      <c r="CK29" s="803"/>
      <c r="CL29" s="803"/>
      <c r="CM29" s="803"/>
      <c r="CN29" s="803"/>
      <c r="CO29" s="803"/>
      <c r="CP29" s="803"/>
      <c r="CQ29" s="803"/>
      <c r="CR29" s="803"/>
      <c r="CS29" s="803"/>
      <c r="CT29" s="803"/>
      <c r="CU29" s="803"/>
      <c r="CV29" s="803"/>
      <c r="CW29" s="803"/>
      <c r="CX29" s="803"/>
      <c r="CY29" s="803"/>
      <c r="CZ29" s="803"/>
      <c r="DA29" s="803"/>
      <c r="DB29" s="803"/>
      <c r="DC29" s="803"/>
      <c r="DD29" s="803"/>
      <c r="DE29" s="803"/>
      <c r="DF29" s="803"/>
      <c r="DG29" s="803"/>
      <c r="DH29" s="803"/>
      <c r="DI29" s="803"/>
      <c r="DJ29" s="803"/>
      <c r="DK29" s="803"/>
      <c r="DL29" s="803"/>
      <c r="DM29" s="803"/>
      <c r="DN29" s="803"/>
      <c r="DO29" s="803"/>
      <c r="DP29" s="803"/>
      <c r="DQ29" s="803"/>
      <c r="DR29" s="803"/>
      <c r="DS29" s="803"/>
    </row>
    <row r="30" spans="1:123" x14ac:dyDescent="0.25">
      <c r="A30" s="976"/>
      <c r="B30" s="1504" t="s">
        <v>63</v>
      </c>
      <c r="C30" s="1505">
        <v>0</v>
      </c>
      <c r="D30" s="1505">
        <v>0</v>
      </c>
      <c r="E30" s="1505">
        <v>0</v>
      </c>
      <c r="F30" s="1505">
        <v>0</v>
      </c>
      <c r="G30" s="1505">
        <v>0</v>
      </c>
      <c r="H30" s="1505">
        <v>0</v>
      </c>
      <c r="I30" s="1505">
        <v>0</v>
      </c>
      <c r="J30" s="1505">
        <v>0</v>
      </c>
      <c r="K30" s="1505">
        <v>0</v>
      </c>
      <c r="L30" s="1505">
        <v>0</v>
      </c>
      <c r="M30" s="1505">
        <v>0</v>
      </c>
      <c r="N30" s="1505">
        <v>0</v>
      </c>
      <c r="O30" s="1505">
        <v>0</v>
      </c>
      <c r="P30" s="1505">
        <v>0</v>
      </c>
      <c r="Q30" s="1505">
        <v>0</v>
      </c>
      <c r="R30" s="1505">
        <v>0</v>
      </c>
      <c r="S30" s="1505">
        <v>0</v>
      </c>
      <c r="T30" s="1505">
        <v>0</v>
      </c>
      <c r="U30" s="1505">
        <v>0</v>
      </c>
      <c r="V30" s="1505">
        <v>0</v>
      </c>
      <c r="W30" s="1505">
        <v>0</v>
      </c>
      <c r="X30" s="1505">
        <v>0</v>
      </c>
      <c r="Y30" s="1505">
        <v>0</v>
      </c>
      <c r="Z30" s="1505">
        <v>0</v>
      </c>
      <c r="AA30" s="1505">
        <v>0</v>
      </c>
      <c r="AB30" s="1505">
        <v>0</v>
      </c>
      <c r="AC30" s="1505">
        <v>0</v>
      </c>
      <c r="AD30" s="1505">
        <v>0</v>
      </c>
      <c r="AE30" s="1505">
        <v>0</v>
      </c>
      <c r="AF30" s="1505">
        <v>0</v>
      </c>
      <c r="AG30" s="1505">
        <v>0</v>
      </c>
      <c r="AH30" s="1506">
        <v>0</v>
      </c>
      <c r="AI30" s="1506">
        <v>0</v>
      </c>
      <c r="AJ30" s="1506">
        <v>0</v>
      </c>
      <c r="AK30" s="1506">
        <v>0</v>
      </c>
      <c r="AL30" s="1506">
        <v>0</v>
      </c>
      <c r="AM30" s="1506">
        <v>0</v>
      </c>
      <c r="AN30" s="1506">
        <v>0</v>
      </c>
      <c r="AO30" s="1506">
        <v>1.4963632936000002</v>
      </c>
      <c r="AP30" s="1506">
        <v>0</v>
      </c>
      <c r="AQ30" s="1506">
        <v>0</v>
      </c>
      <c r="AR30" s="1506">
        <v>0</v>
      </c>
      <c r="AS30" s="1506">
        <v>0</v>
      </c>
      <c r="AT30" s="1506">
        <v>1.4963632936000002</v>
      </c>
      <c r="AU30" s="803"/>
      <c r="AV30" s="803"/>
      <c r="AW30" s="803"/>
      <c r="AX30" s="803"/>
      <c r="AY30" s="803"/>
      <c r="AZ30" s="803"/>
      <c r="BA30" s="803"/>
      <c r="BB30" s="803"/>
      <c r="BC30" s="803"/>
      <c r="BD30" s="803"/>
      <c r="BE30" s="803"/>
      <c r="BF30" s="803"/>
      <c r="BG30" s="803"/>
      <c r="BH30" s="803"/>
      <c r="BI30" s="803"/>
      <c r="BJ30" s="803"/>
      <c r="BK30" s="803"/>
      <c r="BL30" s="803"/>
      <c r="BM30" s="803"/>
      <c r="BN30" s="803"/>
      <c r="BO30" s="803"/>
      <c r="BP30" s="803"/>
      <c r="BQ30" s="803"/>
      <c r="BR30" s="803"/>
      <c r="BS30" s="803"/>
      <c r="BT30" s="803"/>
      <c r="BU30" s="803"/>
      <c r="BV30" s="803"/>
      <c r="BW30" s="803"/>
      <c r="BX30" s="803"/>
      <c r="BY30" s="803"/>
      <c r="BZ30" s="803"/>
      <c r="CA30" s="803"/>
      <c r="CB30" s="803"/>
      <c r="CC30" s="803"/>
      <c r="CD30" s="803"/>
      <c r="CE30" s="803"/>
      <c r="CF30" s="803"/>
      <c r="CG30" s="803"/>
      <c r="CH30" s="803"/>
      <c r="CI30" s="803"/>
      <c r="CJ30" s="803"/>
      <c r="CK30" s="803"/>
      <c r="CL30" s="803"/>
      <c r="CM30" s="803"/>
      <c r="CN30" s="803"/>
      <c r="CO30" s="803"/>
      <c r="CP30" s="803"/>
      <c r="CQ30" s="803"/>
      <c r="CR30" s="803"/>
      <c r="CS30" s="803"/>
      <c r="CT30" s="803"/>
      <c r="CU30" s="803"/>
      <c r="CV30" s="803"/>
      <c r="CW30" s="803"/>
      <c r="CX30" s="803"/>
      <c r="CY30" s="803"/>
      <c r="CZ30" s="803"/>
      <c r="DA30" s="803"/>
      <c r="DB30" s="803"/>
      <c r="DC30" s="803"/>
      <c r="DD30" s="803"/>
      <c r="DE30" s="803"/>
      <c r="DF30" s="803"/>
      <c r="DG30" s="803"/>
      <c r="DH30" s="803"/>
      <c r="DI30" s="803"/>
      <c r="DJ30" s="803"/>
      <c r="DK30" s="803"/>
      <c r="DL30" s="803"/>
      <c r="DM30" s="803"/>
      <c r="DN30" s="803"/>
      <c r="DO30" s="803"/>
      <c r="DP30" s="803"/>
      <c r="DQ30" s="803"/>
      <c r="DR30" s="803"/>
      <c r="DS30" s="803"/>
    </row>
    <row r="31" spans="1:123" x14ac:dyDescent="0.25">
      <c r="A31" s="976"/>
      <c r="B31" s="1504" t="s">
        <v>64</v>
      </c>
      <c r="C31" s="1505">
        <v>0</v>
      </c>
      <c r="D31" s="1505">
        <v>0</v>
      </c>
      <c r="E31" s="1505">
        <v>0</v>
      </c>
      <c r="F31" s="1505">
        <v>0</v>
      </c>
      <c r="G31" s="1505">
        <v>0</v>
      </c>
      <c r="H31" s="1505">
        <v>1.0118087028</v>
      </c>
      <c r="I31" s="1505">
        <v>0</v>
      </c>
      <c r="J31" s="1505">
        <v>0</v>
      </c>
      <c r="K31" s="1505">
        <v>0</v>
      </c>
      <c r="L31" s="1505">
        <v>0</v>
      </c>
      <c r="M31" s="1505">
        <v>0</v>
      </c>
      <c r="N31" s="1505">
        <v>0</v>
      </c>
      <c r="O31" s="1505">
        <v>0</v>
      </c>
      <c r="P31" s="1505">
        <v>0</v>
      </c>
      <c r="Q31" s="1505">
        <v>0</v>
      </c>
      <c r="R31" s="1505">
        <v>0</v>
      </c>
      <c r="S31" s="1505">
        <v>0</v>
      </c>
      <c r="T31" s="1505">
        <v>0</v>
      </c>
      <c r="U31" s="1505">
        <v>0</v>
      </c>
      <c r="V31" s="1505">
        <v>0</v>
      </c>
      <c r="W31" s="1505">
        <v>0</v>
      </c>
      <c r="X31" s="1505">
        <v>0</v>
      </c>
      <c r="Y31" s="1505">
        <v>0</v>
      </c>
      <c r="Z31" s="1505">
        <v>0</v>
      </c>
      <c r="AA31" s="1505">
        <v>0</v>
      </c>
      <c r="AB31" s="1505">
        <v>0</v>
      </c>
      <c r="AC31" s="1505">
        <v>0</v>
      </c>
      <c r="AD31" s="1505">
        <v>0</v>
      </c>
      <c r="AE31" s="1505">
        <v>0</v>
      </c>
      <c r="AF31" s="1505">
        <v>0</v>
      </c>
      <c r="AG31" s="1505">
        <v>0</v>
      </c>
      <c r="AH31" s="1506">
        <v>0</v>
      </c>
      <c r="AI31" s="1506">
        <v>0</v>
      </c>
      <c r="AJ31" s="1506">
        <v>0</v>
      </c>
      <c r="AK31" s="1506">
        <v>0</v>
      </c>
      <c r="AL31" s="1506">
        <v>0</v>
      </c>
      <c r="AM31" s="1506">
        <v>0</v>
      </c>
      <c r="AN31" s="1506">
        <v>0</v>
      </c>
      <c r="AO31" s="1506">
        <v>2.2791246911999998</v>
      </c>
      <c r="AP31" s="1506">
        <v>0</v>
      </c>
      <c r="AQ31" s="1506">
        <v>0</v>
      </c>
      <c r="AR31" s="1506">
        <v>0.29638842660000003</v>
      </c>
      <c r="AS31" s="1506">
        <v>0</v>
      </c>
      <c r="AT31" s="1506">
        <v>3.5873218206000002</v>
      </c>
      <c r="AU31" s="803"/>
      <c r="AV31" s="803"/>
      <c r="AW31" s="803"/>
      <c r="AX31" s="803"/>
      <c r="AY31" s="803"/>
      <c r="AZ31" s="803"/>
      <c r="BA31" s="803"/>
      <c r="BB31" s="803"/>
      <c r="BC31" s="803"/>
      <c r="BD31" s="803"/>
      <c r="BE31" s="803"/>
      <c r="BF31" s="803"/>
      <c r="BG31" s="803"/>
      <c r="BH31" s="803"/>
      <c r="BI31" s="803"/>
      <c r="BJ31" s="803"/>
      <c r="BK31" s="803"/>
      <c r="BL31" s="803"/>
      <c r="BM31" s="803"/>
      <c r="BN31" s="803"/>
      <c r="BO31" s="803"/>
      <c r="BP31" s="803"/>
      <c r="BQ31" s="803"/>
      <c r="BR31" s="803"/>
      <c r="BS31" s="803"/>
      <c r="BT31" s="803"/>
      <c r="BU31" s="803"/>
      <c r="BV31" s="803"/>
      <c r="BW31" s="803"/>
      <c r="BX31" s="803"/>
      <c r="BY31" s="803"/>
      <c r="BZ31" s="803"/>
      <c r="CA31" s="803"/>
      <c r="CB31" s="803"/>
      <c r="CC31" s="803"/>
      <c r="CD31" s="803"/>
      <c r="CE31" s="803"/>
      <c r="CF31" s="803"/>
      <c r="CG31" s="803"/>
      <c r="CH31" s="803"/>
      <c r="CI31" s="803"/>
      <c r="CJ31" s="803"/>
      <c r="CK31" s="803"/>
      <c r="CL31" s="803"/>
      <c r="CM31" s="803"/>
      <c r="CN31" s="803"/>
      <c r="CO31" s="803"/>
      <c r="CP31" s="803"/>
      <c r="CQ31" s="803"/>
      <c r="CR31" s="803"/>
      <c r="CS31" s="803"/>
      <c r="CT31" s="803"/>
      <c r="CU31" s="803"/>
      <c r="CV31" s="803"/>
      <c r="CW31" s="803"/>
      <c r="CX31" s="803"/>
      <c r="CY31" s="803"/>
      <c r="CZ31" s="803"/>
      <c r="DA31" s="803"/>
      <c r="DB31" s="803"/>
      <c r="DC31" s="803"/>
      <c r="DD31" s="803"/>
      <c r="DE31" s="803"/>
      <c r="DF31" s="803"/>
      <c r="DG31" s="803"/>
      <c r="DH31" s="803"/>
      <c r="DI31" s="803"/>
      <c r="DJ31" s="803"/>
      <c r="DK31" s="803"/>
      <c r="DL31" s="803"/>
      <c r="DM31" s="803"/>
      <c r="DN31" s="803"/>
      <c r="DO31" s="803"/>
      <c r="DP31" s="803"/>
      <c r="DQ31" s="803"/>
      <c r="DR31" s="803"/>
      <c r="DS31" s="803"/>
    </row>
    <row r="32" spans="1:123" x14ac:dyDescent="0.25">
      <c r="A32" s="976"/>
      <c r="B32" s="1504" t="s">
        <v>58</v>
      </c>
      <c r="C32" s="1505">
        <v>2.4851595776000002</v>
      </c>
      <c r="D32" s="1505">
        <v>7.6872204402000008</v>
      </c>
      <c r="E32" s="1505">
        <v>2.6871660662000001</v>
      </c>
      <c r="F32" s="1505">
        <v>0</v>
      </c>
      <c r="G32" s="1505">
        <v>0</v>
      </c>
      <c r="H32" s="1505">
        <v>13.1554677562</v>
      </c>
      <c r="I32" s="1505">
        <v>12.532032465399999</v>
      </c>
      <c r="J32" s="1505">
        <v>7.7075270692000002</v>
      </c>
      <c r="K32" s="1505">
        <v>4.7085478664</v>
      </c>
      <c r="L32" s="1505">
        <v>10.6254428868</v>
      </c>
      <c r="M32" s="1505">
        <v>5.9630906033999995</v>
      </c>
      <c r="N32" s="1505">
        <v>0</v>
      </c>
      <c r="O32" s="1505">
        <v>0.78445252480000005</v>
      </c>
      <c r="P32" s="1505">
        <v>0</v>
      </c>
      <c r="Q32" s="1505">
        <v>0</v>
      </c>
      <c r="R32" s="1505">
        <v>0</v>
      </c>
      <c r="S32" s="1505">
        <v>0</v>
      </c>
      <c r="T32" s="1505">
        <v>0</v>
      </c>
      <c r="U32" s="1505">
        <v>0</v>
      </c>
      <c r="V32" s="1505">
        <v>4.7378338238</v>
      </c>
      <c r="W32" s="1505">
        <v>0</v>
      </c>
      <c r="X32" s="1505">
        <v>0</v>
      </c>
      <c r="Y32" s="1505">
        <v>10.666326909</v>
      </c>
      <c r="Z32" s="1505">
        <v>11.663441972000001</v>
      </c>
      <c r="AA32" s="1505">
        <v>1.524829481</v>
      </c>
      <c r="AB32" s="1505">
        <v>0</v>
      </c>
      <c r="AC32" s="1505">
        <v>0</v>
      </c>
      <c r="AD32" s="1505">
        <v>0.71158711399999997</v>
      </c>
      <c r="AE32" s="1505">
        <v>0</v>
      </c>
      <c r="AF32" s="1505">
        <v>12.508302765</v>
      </c>
      <c r="AG32" s="1505">
        <v>4.5872109304000004</v>
      </c>
      <c r="AH32" s="1506">
        <v>0</v>
      </c>
      <c r="AI32" s="1506">
        <v>7.1759329096000002</v>
      </c>
      <c r="AJ32" s="1506">
        <v>0</v>
      </c>
      <c r="AK32" s="1506">
        <v>12.370969681000002</v>
      </c>
      <c r="AL32" s="1506">
        <v>10.1736944624</v>
      </c>
      <c r="AM32" s="1506">
        <v>0</v>
      </c>
      <c r="AN32" s="1506">
        <v>0</v>
      </c>
      <c r="AO32" s="1506">
        <v>0</v>
      </c>
      <c r="AP32" s="1506">
        <v>2.6478199874000006</v>
      </c>
      <c r="AQ32" s="1506">
        <v>1.2242836200000001E-2</v>
      </c>
      <c r="AR32" s="1506">
        <v>4.2849892400000006E-2</v>
      </c>
      <c r="AS32" s="1506">
        <v>5.1543971710000003</v>
      </c>
      <c r="AT32" s="1506">
        <v>152.31354719140006</v>
      </c>
      <c r="AU32" s="803"/>
      <c r="AV32" s="803"/>
      <c r="AW32" s="803"/>
      <c r="AX32" s="803"/>
      <c r="AY32" s="803"/>
      <c r="AZ32" s="803"/>
      <c r="BA32" s="803"/>
      <c r="BB32" s="803"/>
      <c r="BC32" s="803"/>
      <c r="BD32" s="803"/>
      <c r="BE32" s="803"/>
      <c r="BF32" s="803"/>
      <c r="BG32" s="803"/>
      <c r="BH32" s="803"/>
      <c r="BI32" s="803"/>
      <c r="BJ32" s="803"/>
      <c r="BK32" s="803"/>
      <c r="BL32" s="803"/>
      <c r="BM32" s="803"/>
      <c r="BN32" s="803"/>
      <c r="BO32" s="803"/>
      <c r="BP32" s="803"/>
      <c r="BQ32" s="803"/>
      <c r="BR32" s="803"/>
      <c r="BS32" s="803"/>
      <c r="BT32" s="803"/>
      <c r="BU32" s="803"/>
      <c r="BV32" s="803"/>
      <c r="BW32" s="803"/>
      <c r="BX32" s="803"/>
      <c r="BY32" s="803"/>
      <c r="BZ32" s="803"/>
      <c r="CA32" s="803"/>
      <c r="CB32" s="803"/>
      <c r="CC32" s="803"/>
      <c r="CD32" s="803"/>
      <c r="CE32" s="803"/>
      <c r="CF32" s="803"/>
      <c r="CG32" s="803"/>
      <c r="CH32" s="803"/>
      <c r="CI32" s="803"/>
      <c r="CJ32" s="803"/>
      <c r="CK32" s="803"/>
      <c r="CL32" s="803"/>
      <c r="CM32" s="803"/>
      <c r="CN32" s="803"/>
      <c r="CO32" s="803"/>
      <c r="CP32" s="803"/>
      <c r="CQ32" s="803"/>
      <c r="CR32" s="803"/>
      <c r="CS32" s="803"/>
      <c r="CT32" s="803"/>
      <c r="CU32" s="803"/>
      <c r="CV32" s="803"/>
      <c r="CW32" s="803"/>
      <c r="CX32" s="803"/>
      <c r="CY32" s="803"/>
      <c r="CZ32" s="803"/>
      <c r="DA32" s="803"/>
      <c r="DB32" s="803"/>
      <c r="DC32" s="803"/>
      <c r="DD32" s="803"/>
      <c r="DE32" s="803"/>
      <c r="DF32" s="803"/>
      <c r="DG32" s="803"/>
      <c r="DH32" s="803"/>
      <c r="DI32" s="803"/>
      <c r="DJ32" s="803"/>
      <c r="DK32" s="803"/>
      <c r="DL32" s="803"/>
      <c r="DM32" s="803"/>
      <c r="DN32" s="803"/>
      <c r="DO32" s="803"/>
      <c r="DP32" s="803"/>
      <c r="DQ32" s="803"/>
      <c r="DR32" s="803"/>
      <c r="DS32" s="803"/>
    </row>
    <row r="33" spans="1:123" x14ac:dyDescent="0.25">
      <c r="A33" s="976"/>
      <c r="B33" s="1504" t="s">
        <v>624</v>
      </c>
      <c r="C33" s="1505">
        <v>0</v>
      </c>
      <c r="D33" s="1505">
        <v>0.93938096000000004</v>
      </c>
      <c r="E33" s="1505">
        <v>0</v>
      </c>
      <c r="F33" s="1505">
        <v>0</v>
      </c>
      <c r="G33" s="1505">
        <v>0</v>
      </c>
      <c r="H33" s="1505">
        <v>0</v>
      </c>
      <c r="I33" s="1505">
        <v>0</v>
      </c>
      <c r="J33" s="1505">
        <v>0</v>
      </c>
      <c r="K33" s="1505">
        <v>0</v>
      </c>
      <c r="L33" s="1505">
        <v>0</v>
      </c>
      <c r="M33" s="1505">
        <v>0</v>
      </c>
      <c r="N33" s="1505">
        <v>0</v>
      </c>
      <c r="O33" s="1505">
        <v>0</v>
      </c>
      <c r="P33" s="1505">
        <v>0</v>
      </c>
      <c r="Q33" s="1505">
        <v>0</v>
      </c>
      <c r="R33" s="1505">
        <v>0</v>
      </c>
      <c r="S33" s="1505">
        <v>0</v>
      </c>
      <c r="T33" s="1505">
        <v>0</v>
      </c>
      <c r="U33" s="1505">
        <v>0</v>
      </c>
      <c r="V33" s="1505">
        <v>0</v>
      </c>
      <c r="W33" s="1505">
        <v>0</v>
      </c>
      <c r="X33" s="1505">
        <v>0</v>
      </c>
      <c r="Y33" s="1505">
        <v>0</v>
      </c>
      <c r="Z33" s="1505">
        <v>0</v>
      </c>
      <c r="AA33" s="1505">
        <v>0</v>
      </c>
      <c r="AB33" s="1505">
        <v>0</v>
      </c>
      <c r="AC33" s="1505">
        <v>0</v>
      </c>
      <c r="AD33" s="1505">
        <v>0</v>
      </c>
      <c r="AE33" s="1505">
        <v>0</v>
      </c>
      <c r="AF33" s="1505">
        <v>0</v>
      </c>
      <c r="AG33" s="1505">
        <v>0</v>
      </c>
      <c r="AH33" s="1506">
        <v>0</v>
      </c>
      <c r="AI33" s="1506">
        <v>0</v>
      </c>
      <c r="AJ33" s="1506">
        <v>0</v>
      </c>
      <c r="AK33" s="1506">
        <v>0</v>
      </c>
      <c r="AL33" s="1506">
        <v>0</v>
      </c>
      <c r="AM33" s="1506">
        <v>0</v>
      </c>
      <c r="AN33" s="1506">
        <v>0</v>
      </c>
      <c r="AO33" s="1506">
        <v>0</v>
      </c>
      <c r="AP33" s="1506">
        <v>0</v>
      </c>
      <c r="AQ33" s="1506">
        <v>0</v>
      </c>
      <c r="AR33" s="1506">
        <v>1.6204321560000001</v>
      </c>
      <c r="AS33" s="1506">
        <v>0</v>
      </c>
      <c r="AT33" s="1506">
        <v>2.5598131159999999</v>
      </c>
      <c r="AU33" s="803"/>
      <c r="AV33" s="803"/>
      <c r="AW33" s="803"/>
      <c r="AX33" s="803"/>
      <c r="AY33" s="803"/>
      <c r="AZ33" s="803"/>
      <c r="BA33" s="803"/>
      <c r="BB33" s="803"/>
      <c r="BC33" s="803"/>
      <c r="BD33" s="803"/>
      <c r="BE33" s="803"/>
      <c r="BF33" s="803"/>
      <c r="BG33" s="803"/>
      <c r="BH33" s="803"/>
      <c r="BI33" s="803"/>
      <c r="BJ33" s="803"/>
      <c r="BK33" s="803"/>
      <c r="BL33" s="803"/>
      <c r="BM33" s="803"/>
      <c r="BN33" s="803"/>
      <c r="BO33" s="803"/>
      <c r="BP33" s="803"/>
      <c r="BQ33" s="803"/>
      <c r="BR33" s="803"/>
      <c r="BS33" s="803"/>
      <c r="BT33" s="803"/>
      <c r="BU33" s="803"/>
      <c r="BV33" s="803"/>
      <c r="BW33" s="803"/>
      <c r="BX33" s="803"/>
      <c r="BY33" s="803"/>
      <c r="BZ33" s="803"/>
      <c r="CA33" s="803"/>
      <c r="CB33" s="803"/>
      <c r="CC33" s="803"/>
      <c r="CD33" s="803"/>
      <c r="CE33" s="803"/>
      <c r="CF33" s="803"/>
      <c r="CG33" s="803"/>
      <c r="CH33" s="803"/>
      <c r="CI33" s="803"/>
      <c r="CJ33" s="803"/>
      <c r="CK33" s="803"/>
      <c r="CL33" s="803"/>
      <c r="CM33" s="803"/>
      <c r="CN33" s="803"/>
      <c r="CO33" s="803"/>
      <c r="CP33" s="803"/>
      <c r="CQ33" s="803"/>
      <c r="CR33" s="803"/>
      <c r="CS33" s="803"/>
      <c r="CT33" s="803"/>
      <c r="CU33" s="803"/>
      <c r="CV33" s="803"/>
      <c r="CW33" s="803"/>
      <c r="CX33" s="803"/>
      <c r="CY33" s="803"/>
      <c r="CZ33" s="803"/>
      <c r="DA33" s="803"/>
      <c r="DB33" s="803"/>
      <c r="DC33" s="803"/>
      <c r="DD33" s="803"/>
      <c r="DE33" s="803"/>
      <c r="DF33" s="803"/>
      <c r="DG33" s="803"/>
      <c r="DH33" s="803"/>
      <c r="DI33" s="803"/>
      <c r="DJ33" s="803"/>
      <c r="DK33" s="803"/>
      <c r="DL33" s="803"/>
      <c r="DM33" s="803"/>
      <c r="DN33" s="803"/>
      <c r="DO33" s="803"/>
      <c r="DP33" s="803"/>
      <c r="DQ33" s="803"/>
      <c r="DR33" s="803"/>
      <c r="DS33" s="803"/>
    </row>
    <row r="34" spans="1:123" x14ac:dyDescent="0.25">
      <c r="A34" s="974" t="s">
        <v>350</v>
      </c>
      <c r="B34" s="1507"/>
      <c r="C34" s="1502">
        <v>9.3571750734000005</v>
      </c>
      <c r="D34" s="1502">
        <v>15.495598496000001</v>
      </c>
      <c r="E34" s="1502">
        <v>1.7038422100000001</v>
      </c>
      <c r="F34" s="1502">
        <v>0</v>
      </c>
      <c r="G34" s="1502">
        <v>4.0392800924000003</v>
      </c>
      <c r="H34" s="1502">
        <v>22.404694967200001</v>
      </c>
      <c r="I34" s="1502">
        <v>0</v>
      </c>
      <c r="J34" s="1502">
        <v>11.801344778999999</v>
      </c>
      <c r="K34" s="1502">
        <v>0</v>
      </c>
      <c r="L34" s="1502">
        <v>15.347602845400003</v>
      </c>
      <c r="M34" s="1502">
        <v>0.2485485016</v>
      </c>
      <c r="N34" s="1502">
        <v>9.3903278070000002</v>
      </c>
      <c r="O34" s="1502">
        <v>0</v>
      </c>
      <c r="P34" s="1502">
        <v>1.5046658144</v>
      </c>
      <c r="Q34" s="1502">
        <v>0</v>
      </c>
      <c r="R34" s="1502">
        <v>0</v>
      </c>
      <c r="S34" s="1502">
        <v>0</v>
      </c>
      <c r="T34" s="1502">
        <v>0.61119862859999996</v>
      </c>
      <c r="U34" s="1502">
        <v>0.13548026660000001</v>
      </c>
      <c r="V34" s="1502">
        <v>1.0119767042000001</v>
      </c>
      <c r="W34" s="1502">
        <v>0</v>
      </c>
      <c r="X34" s="1502">
        <v>0</v>
      </c>
      <c r="Y34" s="1502">
        <v>15.326154300799999</v>
      </c>
      <c r="Z34" s="1502">
        <v>47.214374565400007</v>
      </c>
      <c r="AA34" s="1502">
        <v>0</v>
      </c>
      <c r="AB34" s="1502">
        <v>13.767912983999999</v>
      </c>
      <c r="AC34" s="1502">
        <v>17.687304012000002</v>
      </c>
      <c r="AD34" s="1502">
        <v>4.1032903408000001</v>
      </c>
      <c r="AE34" s="1502">
        <v>20.589540407800005</v>
      </c>
      <c r="AF34" s="1502">
        <v>36.093295443800002</v>
      </c>
      <c r="AG34" s="1502">
        <v>3.6813427854000005</v>
      </c>
      <c r="AH34" s="1502">
        <v>11.218405989000003</v>
      </c>
      <c r="AI34" s="1502">
        <v>13.052572832600001</v>
      </c>
      <c r="AJ34" s="1502">
        <v>2.0250379744</v>
      </c>
      <c r="AK34" s="1502">
        <v>8.6484958447999993</v>
      </c>
      <c r="AL34" s="1502">
        <v>58.256467029600003</v>
      </c>
      <c r="AM34" s="1502">
        <v>0</v>
      </c>
      <c r="AN34" s="1502">
        <v>0</v>
      </c>
      <c r="AO34" s="1502">
        <v>12.071364188800002</v>
      </c>
      <c r="AP34" s="1502">
        <v>21.396978734600005</v>
      </c>
      <c r="AQ34" s="1502">
        <v>3.3556541326000007</v>
      </c>
      <c r="AR34" s="1502">
        <v>9.2713072186000005</v>
      </c>
      <c r="AS34" s="1502">
        <v>20.846854205800003</v>
      </c>
      <c r="AT34" s="1503">
        <v>411.65808917659996</v>
      </c>
      <c r="AU34" s="803"/>
      <c r="AV34" s="803"/>
      <c r="AW34" s="803"/>
      <c r="AX34" s="803"/>
      <c r="AY34" s="803"/>
      <c r="AZ34" s="803"/>
      <c r="BA34" s="803"/>
      <c r="BB34" s="803"/>
      <c r="BC34" s="803"/>
      <c r="BD34" s="803"/>
      <c r="BE34" s="803"/>
      <c r="BF34" s="803"/>
      <c r="BG34" s="803"/>
      <c r="BH34" s="803"/>
      <c r="BI34" s="803"/>
      <c r="BJ34" s="803"/>
      <c r="BK34" s="803"/>
      <c r="BL34" s="803"/>
      <c r="BM34" s="803"/>
      <c r="BN34" s="803"/>
      <c r="BO34" s="803"/>
      <c r="BP34" s="803"/>
      <c r="BQ34" s="803"/>
      <c r="BR34" s="803"/>
      <c r="BS34" s="803"/>
      <c r="BT34" s="803"/>
      <c r="BU34" s="803"/>
      <c r="BV34" s="803"/>
      <c r="BW34" s="803"/>
      <c r="BX34" s="803"/>
      <c r="BY34" s="803"/>
      <c r="BZ34" s="803"/>
      <c r="CA34" s="803"/>
      <c r="CB34" s="803"/>
      <c r="CC34" s="803"/>
      <c r="CD34" s="803"/>
      <c r="CE34" s="803"/>
      <c r="CF34" s="803"/>
      <c r="CG34" s="803"/>
      <c r="CH34" s="803"/>
      <c r="CI34" s="803"/>
      <c r="CJ34" s="803"/>
      <c r="CK34" s="803"/>
      <c r="CL34" s="803"/>
      <c r="CM34" s="803"/>
      <c r="CN34" s="803"/>
      <c r="CO34" s="803"/>
      <c r="CP34" s="803"/>
      <c r="CQ34" s="803"/>
      <c r="CR34" s="803"/>
      <c r="CS34" s="803"/>
      <c r="CT34" s="803"/>
      <c r="CU34" s="803"/>
      <c r="CV34" s="803"/>
      <c r="CW34" s="803"/>
      <c r="CX34" s="803"/>
      <c r="CY34" s="803"/>
      <c r="CZ34" s="803"/>
      <c r="DA34" s="803"/>
      <c r="DB34" s="803"/>
      <c r="DC34" s="803"/>
      <c r="DD34" s="803"/>
      <c r="DE34" s="803"/>
      <c r="DF34" s="803"/>
      <c r="DG34" s="803"/>
      <c r="DH34" s="803"/>
      <c r="DI34" s="803"/>
      <c r="DJ34" s="803"/>
      <c r="DK34" s="803"/>
      <c r="DL34" s="803"/>
      <c r="DM34" s="803"/>
      <c r="DN34" s="803"/>
      <c r="DO34" s="803"/>
      <c r="DP34" s="803"/>
      <c r="DQ34" s="803"/>
      <c r="DR34" s="803"/>
      <c r="DS34" s="803"/>
    </row>
    <row r="35" spans="1:123" x14ac:dyDescent="0.25">
      <c r="A35" s="976"/>
      <c r="B35" s="1504" t="s">
        <v>60</v>
      </c>
      <c r="C35" s="1505">
        <v>1.7434450586000001</v>
      </c>
      <c r="D35" s="1505">
        <v>6.770418964400001</v>
      </c>
      <c r="E35" s="1505">
        <v>0.69265420000000011</v>
      </c>
      <c r="F35" s="1505">
        <v>0</v>
      </c>
      <c r="G35" s="1505">
        <v>2.3271669175999996</v>
      </c>
      <c r="H35" s="1505">
        <v>11.098340211000002</v>
      </c>
      <c r="I35" s="1505">
        <v>0</v>
      </c>
      <c r="J35" s="1505">
        <v>0</v>
      </c>
      <c r="K35" s="1505">
        <v>0</v>
      </c>
      <c r="L35" s="1505">
        <v>0</v>
      </c>
      <c r="M35" s="1505">
        <v>0</v>
      </c>
      <c r="N35" s="1505">
        <v>0</v>
      </c>
      <c r="O35" s="1505">
        <v>0</v>
      </c>
      <c r="P35" s="1505">
        <v>0</v>
      </c>
      <c r="Q35" s="1505">
        <v>0</v>
      </c>
      <c r="R35" s="1505">
        <v>0</v>
      </c>
      <c r="S35" s="1505">
        <v>0</v>
      </c>
      <c r="T35" s="1505">
        <v>0</v>
      </c>
      <c r="U35" s="1505">
        <v>0</v>
      </c>
      <c r="V35" s="1505">
        <v>0</v>
      </c>
      <c r="W35" s="1505">
        <v>0</v>
      </c>
      <c r="X35" s="1505">
        <v>0</v>
      </c>
      <c r="Y35" s="1505">
        <v>6.863107580000001E-2</v>
      </c>
      <c r="Z35" s="1505">
        <v>3.4946035011999999</v>
      </c>
      <c r="AA35" s="1505">
        <v>0</v>
      </c>
      <c r="AB35" s="1505">
        <v>0.87711960000000011</v>
      </c>
      <c r="AC35" s="1505">
        <v>0.70169568000000004</v>
      </c>
      <c r="AD35" s="1505">
        <v>1.1501711297999999</v>
      </c>
      <c r="AE35" s="1505">
        <v>1.22796744</v>
      </c>
      <c r="AF35" s="1505">
        <v>4.8511411983999997</v>
      </c>
      <c r="AG35" s="1505">
        <v>0</v>
      </c>
      <c r="AH35" s="1506">
        <v>0</v>
      </c>
      <c r="AI35" s="1506">
        <v>0</v>
      </c>
      <c r="AJ35" s="1506">
        <v>0</v>
      </c>
      <c r="AK35" s="1506">
        <v>0</v>
      </c>
      <c r="AL35" s="1506">
        <v>0</v>
      </c>
      <c r="AM35" s="1506">
        <v>0</v>
      </c>
      <c r="AN35" s="1506">
        <v>0</v>
      </c>
      <c r="AO35" s="1506">
        <v>0</v>
      </c>
      <c r="AP35" s="1506">
        <v>0</v>
      </c>
      <c r="AQ35" s="1506">
        <v>0</v>
      </c>
      <c r="AR35" s="1506">
        <v>1.4033913600000001</v>
      </c>
      <c r="AS35" s="1506">
        <v>3.4083905197999997</v>
      </c>
      <c r="AT35" s="1506">
        <v>39.815136856599992</v>
      </c>
      <c r="AU35" s="803"/>
      <c r="AV35" s="803"/>
      <c r="AW35" s="803"/>
      <c r="AX35" s="803"/>
      <c r="AY35" s="803"/>
      <c r="AZ35" s="803"/>
      <c r="BA35" s="803"/>
      <c r="BB35" s="803"/>
      <c r="BC35" s="803"/>
      <c r="BD35" s="803"/>
      <c r="BE35" s="803"/>
      <c r="BF35" s="803"/>
      <c r="BG35" s="803"/>
      <c r="BH35" s="803"/>
      <c r="BI35" s="803"/>
      <c r="BJ35" s="803"/>
      <c r="BK35" s="803"/>
      <c r="BL35" s="803"/>
      <c r="BM35" s="803"/>
      <c r="BN35" s="803"/>
      <c r="BO35" s="803"/>
      <c r="BP35" s="803"/>
      <c r="BQ35" s="803"/>
      <c r="BR35" s="803"/>
      <c r="BS35" s="803"/>
      <c r="BT35" s="803"/>
      <c r="BU35" s="803"/>
      <c r="BV35" s="803"/>
      <c r="BW35" s="803"/>
      <c r="BX35" s="803"/>
      <c r="BY35" s="803"/>
      <c r="BZ35" s="803"/>
      <c r="CA35" s="803"/>
      <c r="CB35" s="803"/>
      <c r="CC35" s="803"/>
      <c r="CD35" s="803"/>
      <c r="CE35" s="803"/>
      <c r="CF35" s="803"/>
      <c r="CG35" s="803"/>
      <c r="CH35" s="803"/>
      <c r="CI35" s="803"/>
      <c r="CJ35" s="803"/>
      <c r="CK35" s="803"/>
      <c r="CL35" s="803"/>
      <c r="CM35" s="803"/>
      <c r="CN35" s="803"/>
      <c r="CO35" s="803"/>
      <c r="CP35" s="803"/>
      <c r="CQ35" s="803"/>
      <c r="CR35" s="803"/>
      <c r="CS35" s="803"/>
      <c r="CT35" s="803"/>
      <c r="CU35" s="803"/>
      <c r="CV35" s="803"/>
      <c r="CW35" s="803"/>
      <c r="CX35" s="803"/>
      <c r="CY35" s="803"/>
      <c r="CZ35" s="803"/>
      <c r="DA35" s="803"/>
      <c r="DB35" s="803"/>
      <c r="DC35" s="803"/>
      <c r="DD35" s="803"/>
      <c r="DE35" s="803"/>
      <c r="DF35" s="803"/>
      <c r="DG35" s="803"/>
      <c r="DH35" s="803"/>
      <c r="DI35" s="803"/>
      <c r="DJ35" s="803"/>
      <c r="DK35" s="803"/>
      <c r="DL35" s="803"/>
      <c r="DM35" s="803"/>
      <c r="DN35" s="803"/>
      <c r="DO35" s="803"/>
      <c r="DP35" s="803"/>
      <c r="DQ35" s="803"/>
      <c r="DR35" s="803"/>
      <c r="DS35" s="803"/>
    </row>
    <row r="36" spans="1:123" x14ac:dyDescent="0.25">
      <c r="A36" s="976"/>
      <c r="B36" s="1504" t="s">
        <v>466</v>
      </c>
      <c r="C36" s="1505">
        <v>0</v>
      </c>
      <c r="D36" s="1505">
        <v>0</v>
      </c>
      <c r="E36" s="1505">
        <v>0</v>
      </c>
      <c r="F36" s="1505">
        <v>0</v>
      </c>
      <c r="G36" s="1505">
        <v>0</v>
      </c>
      <c r="H36" s="1505">
        <v>0.5353328596000001</v>
      </c>
      <c r="I36" s="1505">
        <v>0</v>
      </c>
      <c r="J36" s="1505">
        <v>0</v>
      </c>
      <c r="K36" s="1505">
        <v>0</v>
      </c>
      <c r="L36" s="1505">
        <v>0</v>
      </c>
      <c r="M36" s="1505">
        <v>0</v>
      </c>
      <c r="N36" s="1505">
        <v>0</v>
      </c>
      <c r="O36" s="1505">
        <v>0</v>
      </c>
      <c r="P36" s="1505">
        <v>0</v>
      </c>
      <c r="Q36" s="1505">
        <v>0</v>
      </c>
      <c r="R36" s="1505">
        <v>0</v>
      </c>
      <c r="S36" s="1505">
        <v>0</v>
      </c>
      <c r="T36" s="1505">
        <v>0</v>
      </c>
      <c r="U36" s="1505">
        <v>0</v>
      </c>
      <c r="V36" s="1505">
        <v>0</v>
      </c>
      <c r="W36" s="1505">
        <v>0</v>
      </c>
      <c r="X36" s="1505">
        <v>0</v>
      </c>
      <c r="Y36" s="1505">
        <v>0</v>
      </c>
      <c r="Z36" s="1505">
        <v>0</v>
      </c>
      <c r="AA36" s="1505">
        <v>0</v>
      </c>
      <c r="AB36" s="1505">
        <v>2.794930355</v>
      </c>
      <c r="AC36" s="1505">
        <v>2.794930355</v>
      </c>
      <c r="AD36" s="1505">
        <v>0</v>
      </c>
      <c r="AE36" s="1505">
        <v>2.794930355</v>
      </c>
      <c r="AF36" s="1505">
        <v>0</v>
      </c>
      <c r="AG36" s="1505">
        <v>3.0381939811999996</v>
      </c>
      <c r="AH36" s="1506">
        <v>2.0250379744</v>
      </c>
      <c r="AI36" s="1506">
        <v>3.0394680204000002</v>
      </c>
      <c r="AJ36" s="1506">
        <v>2.0250379744</v>
      </c>
      <c r="AK36" s="1506">
        <v>2.0250379744</v>
      </c>
      <c r="AL36" s="1506">
        <v>3.0388310008000006</v>
      </c>
      <c r="AM36" s="1506">
        <v>0</v>
      </c>
      <c r="AN36" s="1506">
        <v>0</v>
      </c>
      <c r="AO36" s="1506">
        <v>0</v>
      </c>
      <c r="AP36" s="1506">
        <v>0</v>
      </c>
      <c r="AQ36" s="1506">
        <v>0.55700524600000001</v>
      </c>
      <c r="AR36" s="1506">
        <v>0</v>
      </c>
      <c r="AS36" s="1506">
        <v>0</v>
      </c>
      <c r="AT36" s="1506">
        <v>24.668736096200004</v>
      </c>
      <c r="AU36" s="803"/>
      <c r="AV36" s="803"/>
      <c r="AW36" s="803"/>
      <c r="AX36" s="803"/>
      <c r="AY36" s="803"/>
      <c r="AZ36" s="803"/>
      <c r="BA36" s="803"/>
      <c r="BB36" s="803"/>
      <c r="BC36" s="803"/>
      <c r="BD36" s="803"/>
      <c r="BE36" s="803"/>
      <c r="BF36" s="803"/>
      <c r="BG36" s="803"/>
      <c r="BH36" s="803"/>
      <c r="BI36" s="803"/>
      <c r="BJ36" s="803"/>
      <c r="BK36" s="803"/>
      <c r="BL36" s="803"/>
      <c r="BM36" s="803"/>
      <c r="BN36" s="803"/>
      <c r="BO36" s="803"/>
      <c r="BP36" s="803"/>
      <c r="BQ36" s="803"/>
      <c r="BR36" s="803"/>
      <c r="BS36" s="803"/>
      <c r="BT36" s="803"/>
      <c r="BU36" s="803"/>
      <c r="BV36" s="803"/>
      <c r="BW36" s="803"/>
      <c r="BX36" s="803"/>
      <c r="BY36" s="803"/>
      <c r="BZ36" s="803"/>
      <c r="CA36" s="803"/>
      <c r="CB36" s="803"/>
      <c r="CC36" s="803"/>
      <c r="CD36" s="803"/>
      <c r="CE36" s="803"/>
      <c r="CF36" s="803"/>
      <c r="CG36" s="803"/>
      <c r="CH36" s="803"/>
      <c r="CI36" s="803"/>
      <c r="CJ36" s="803"/>
      <c r="CK36" s="803"/>
      <c r="CL36" s="803"/>
      <c r="CM36" s="803"/>
      <c r="CN36" s="803"/>
      <c r="CO36" s="803"/>
      <c r="CP36" s="803"/>
      <c r="CQ36" s="803"/>
      <c r="CR36" s="803"/>
      <c r="CS36" s="803"/>
      <c r="CT36" s="803"/>
      <c r="CU36" s="803"/>
      <c r="CV36" s="803"/>
      <c r="CW36" s="803"/>
      <c r="CX36" s="803"/>
      <c r="CY36" s="803"/>
      <c r="CZ36" s="803"/>
      <c r="DA36" s="803"/>
      <c r="DB36" s="803"/>
      <c r="DC36" s="803"/>
      <c r="DD36" s="803"/>
      <c r="DE36" s="803"/>
      <c r="DF36" s="803"/>
      <c r="DG36" s="803"/>
      <c r="DH36" s="803"/>
      <c r="DI36" s="803"/>
      <c r="DJ36" s="803"/>
      <c r="DK36" s="803"/>
      <c r="DL36" s="803"/>
      <c r="DM36" s="803"/>
      <c r="DN36" s="803"/>
      <c r="DO36" s="803"/>
      <c r="DP36" s="803"/>
      <c r="DQ36" s="803"/>
      <c r="DR36" s="803"/>
      <c r="DS36" s="803"/>
    </row>
    <row r="37" spans="1:123" x14ac:dyDescent="0.25">
      <c r="A37" s="976"/>
      <c r="B37" s="1504" t="s">
        <v>27</v>
      </c>
      <c r="C37" s="1505">
        <v>0</v>
      </c>
      <c r="D37" s="1505">
        <v>0</v>
      </c>
      <c r="E37" s="1505">
        <v>0</v>
      </c>
      <c r="F37" s="1505">
        <v>0</v>
      </c>
      <c r="G37" s="1505">
        <v>0</v>
      </c>
      <c r="H37" s="1505">
        <v>0</v>
      </c>
      <c r="I37" s="1505">
        <v>0</v>
      </c>
      <c r="J37" s="1505">
        <v>0</v>
      </c>
      <c r="K37" s="1505">
        <v>0</v>
      </c>
      <c r="L37" s="1505">
        <v>0</v>
      </c>
      <c r="M37" s="1505">
        <v>0</v>
      </c>
      <c r="N37" s="1505">
        <v>0</v>
      </c>
      <c r="O37" s="1505">
        <v>0</v>
      </c>
      <c r="P37" s="1505">
        <v>0</v>
      </c>
      <c r="Q37" s="1505">
        <v>0</v>
      </c>
      <c r="R37" s="1505">
        <v>0</v>
      </c>
      <c r="S37" s="1505">
        <v>0</v>
      </c>
      <c r="T37" s="1505">
        <v>0</v>
      </c>
      <c r="U37" s="1505">
        <v>0</v>
      </c>
      <c r="V37" s="1505">
        <v>0</v>
      </c>
      <c r="W37" s="1505">
        <v>0</v>
      </c>
      <c r="X37" s="1505">
        <v>0</v>
      </c>
      <c r="Y37" s="1505">
        <v>0</v>
      </c>
      <c r="Z37" s="1505">
        <v>0</v>
      </c>
      <c r="AA37" s="1505">
        <v>0</v>
      </c>
      <c r="AB37" s="1505">
        <v>0</v>
      </c>
      <c r="AC37" s="1505">
        <v>0</v>
      </c>
      <c r="AD37" s="1505">
        <v>0</v>
      </c>
      <c r="AE37" s="1505">
        <v>0</v>
      </c>
      <c r="AF37" s="1505">
        <v>2.9401517529999999</v>
      </c>
      <c r="AG37" s="1505">
        <v>0</v>
      </c>
      <c r="AH37" s="1506">
        <v>0</v>
      </c>
      <c r="AI37" s="1506">
        <v>2.6233326000000001E-2</v>
      </c>
      <c r="AJ37" s="1506">
        <v>0</v>
      </c>
      <c r="AK37" s="1506">
        <v>1.1307445016000002</v>
      </c>
      <c r="AL37" s="1506">
        <v>1.1195489816000002</v>
      </c>
      <c r="AM37" s="1506">
        <v>0</v>
      </c>
      <c r="AN37" s="1506">
        <v>0</v>
      </c>
      <c r="AO37" s="1506">
        <v>0</v>
      </c>
      <c r="AP37" s="1506">
        <v>0</v>
      </c>
      <c r="AQ37" s="1506">
        <v>0</v>
      </c>
      <c r="AR37" s="1506">
        <v>0</v>
      </c>
      <c r="AS37" s="1506">
        <v>0</v>
      </c>
      <c r="AT37" s="1506">
        <v>5.2166785622000003</v>
      </c>
      <c r="AU37" s="803"/>
      <c r="AV37" s="803"/>
      <c r="AW37" s="803"/>
      <c r="AX37" s="803"/>
      <c r="AY37" s="803"/>
      <c r="AZ37" s="803"/>
      <c r="BA37" s="803"/>
      <c r="BB37" s="803"/>
      <c r="BC37" s="803"/>
      <c r="BD37" s="803"/>
      <c r="BE37" s="803"/>
      <c r="BF37" s="803"/>
      <c r="BG37" s="803"/>
      <c r="BH37" s="803"/>
      <c r="BI37" s="803"/>
      <c r="BJ37" s="803"/>
      <c r="BK37" s="803"/>
      <c r="BL37" s="803"/>
      <c r="BM37" s="803"/>
      <c r="BN37" s="803"/>
      <c r="BO37" s="803"/>
      <c r="BP37" s="803"/>
      <c r="BQ37" s="803"/>
      <c r="BR37" s="803"/>
      <c r="BS37" s="803"/>
      <c r="BT37" s="803"/>
      <c r="BU37" s="803"/>
      <c r="BV37" s="803"/>
      <c r="BW37" s="803"/>
      <c r="BX37" s="803"/>
      <c r="BY37" s="803"/>
      <c r="BZ37" s="803"/>
      <c r="CA37" s="803"/>
      <c r="CB37" s="803"/>
      <c r="CC37" s="803"/>
      <c r="CD37" s="803"/>
      <c r="CE37" s="803"/>
      <c r="CF37" s="803"/>
      <c r="CG37" s="803"/>
      <c r="CH37" s="803"/>
      <c r="CI37" s="803"/>
      <c r="CJ37" s="803"/>
      <c r="CK37" s="803"/>
      <c r="CL37" s="803"/>
      <c r="CM37" s="803"/>
      <c r="CN37" s="803"/>
      <c r="CO37" s="803"/>
      <c r="CP37" s="803"/>
      <c r="CQ37" s="803"/>
      <c r="CR37" s="803"/>
      <c r="CS37" s="803"/>
      <c r="CT37" s="803"/>
      <c r="CU37" s="803"/>
      <c r="CV37" s="803"/>
      <c r="CW37" s="803"/>
      <c r="CX37" s="803"/>
      <c r="CY37" s="803"/>
      <c r="CZ37" s="803"/>
      <c r="DA37" s="803"/>
      <c r="DB37" s="803"/>
      <c r="DC37" s="803"/>
      <c r="DD37" s="803"/>
      <c r="DE37" s="803"/>
      <c r="DF37" s="803"/>
      <c r="DG37" s="803"/>
      <c r="DH37" s="803"/>
      <c r="DI37" s="803"/>
      <c r="DJ37" s="803"/>
      <c r="DK37" s="803"/>
      <c r="DL37" s="803"/>
      <c r="DM37" s="803"/>
      <c r="DN37" s="803"/>
      <c r="DO37" s="803"/>
      <c r="DP37" s="803"/>
      <c r="DQ37" s="803"/>
      <c r="DR37" s="803"/>
      <c r="DS37" s="803"/>
    </row>
    <row r="38" spans="1:123" x14ac:dyDescent="0.25">
      <c r="A38" s="976"/>
      <c r="B38" s="1504" t="s">
        <v>1947</v>
      </c>
      <c r="C38" s="1505">
        <v>7.1081360098000008</v>
      </c>
      <c r="D38" s="1505">
        <v>7.0109479888000008</v>
      </c>
      <c r="E38" s="1505">
        <v>0</v>
      </c>
      <c r="F38" s="1505">
        <v>0</v>
      </c>
      <c r="G38" s="1505">
        <v>0</v>
      </c>
      <c r="H38" s="1505">
        <v>0</v>
      </c>
      <c r="I38" s="1505">
        <v>0</v>
      </c>
      <c r="J38" s="1505">
        <v>0</v>
      </c>
      <c r="K38" s="1505">
        <v>0</v>
      </c>
      <c r="L38" s="1505">
        <v>0</v>
      </c>
      <c r="M38" s="1505">
        <v>0</v>
      </c>
      <c r="N38" s="1505">
        <v>0</v>
      </c>
      <c r="O38" s="1505">
        <v>0</v>
      </c>
      <c r="P38" s="1505">
        <v>0</v>
      </c>
      <c r="Q38" s="1505">
        <v>0</v>
      </c>
      <c r="R38" s="1505">
        <v>0</v>
      </c>
      <c r="S38" s="1505">
        <v>0</v>
      </c>
      <c r="T38" s="1505">
        <v>0</v>
      </c>
      <c r="U38" s="1505">
        <v>0</v>
      </c>
      <c r="V38" s="1505">
        <v>0</v>
      </c>
      <c r="W38" s="1505">
        <v>0</v>
      </c>
      <c r="X38" s="1505">
        <v>0</v>
      </c>
      <c r="Y38" s="1505">
        <v>0</v>
      </c>
      <c r="Z38" s="1505">
        <v>0</v>
      </c>
      <c r="AA38" s="1505">
        <v>0</v>
      </c>
      <c r="AB38" s="1505">
        <v>0</v>
      </c>
      <c r="AC38" s="1505">
        <v>0</v>
      </c>
      <c r="AD38" s="1505">
        <v>0</v>
      </c>
      <c r="AE38" s="1505">
        <v>0</v>
      </c>
      <c r="AF38" s="1505">
        <v>0</v>
      </c>
      <c r="AG38" s="1505">
        <v>0</v>
      </c>
      <c r="AH38" s="1506">
        <v>0</v>
      </c>
      <c r="AI38" s="1506">
        <v>0</v>
      </c>
      <c r="AJ38" s="1506">
        <v>0</v>
      </c>
      <c r="AK38" s="1506">
        <v>0</v>
      </c>
      <c r="AL38" s="1506">
        <v>0</v>
      </c>
      <c r="AM38" s="1506">
        <v>0</v>
      </c>
      <c r="AN38" s="1506">
        <v>0</v>
      </c>
      <c r="AO38" s="1506">
        <v>0</v>
      </c>
      <c r="AP38" s="1506">
        <v>0</v>
      </c>
      <c r="AQ38" s="1506">
        <v>0</v>
      </c>
      <c r="AR38" s="1506">
        <v>0</v>
      </c>
      <c r="AS38" s="1506">
        <v>0</v>
      </c>
      <c r="AT38" s="1506">
        <v>14.119083998600001</v>
      </c>
      <c r="AU38" s="803"/>
      <c r="AV38" s="803"/>
      <c r="AW38" s="803"/>
      <c r="AX38" s="803"/>
      <c r="AY38" s="803"/>
      <c r="AZ38" s="803"/>
      <c r="BA38" s="803"/>
      <c r="BB38" s="803"/>
      <c r="BC38" s="803"/>
      <c r="BD38" s="803"/>
      <c r="BE38" s="803"/>
      <c r="BF38" s="803"/>
      <c r="BG38" s="803"/>
      <c r="BH38" s="803"/>
      <c r="BI38" s="803"/>
      <c r="BJ38" s="803"/>
      <c r="BK38" s="803"/>
      <c r="BL38" s="803"/>
      <c r="BM38" s="803"/>
      <c r="BN38" s="803"/>
      <c r="BO38" s="803"/>
      <c r="BP38" s="803"/>
      <c r="BQ38" s="803"/>
      <c r="BR38" s="803"/>
      <c r="BS38" s="803"/>
      <c r="BT38" s="803"/>
      <c r="BU38" s="803"/>
      <c r="BV38" s="803"/>
      <c r="BW38" s="803"/>
      <c r="BX38" s="803"/>
      <c r="BY38" s="803"/>
      <c r="BZ38" s="803"/>
      <c r="CA38" s="803"/>
      <c r="CB38" s="803"/>
      <c r="CC38" s="803"/>
      <c r="CD38" s="803"/>
      <c r="CE38" s="803"/>
      <c r="CF38" s="803"/>
      <c r="CG38" s="803"/>
      <c r="CH38" s="803"/>
      <c r="CI38" s="803"/>
      <c r="CJ38" s="803"/>
      <c r="CK38" s="803"/>
      <c r="CL38" s="803"/>
      <c r="CM38" s="803"/>
      <c r="CN38" s="803"/>
      <c r="CO38" s="803"/>
      <c r="CP38" s="803"/>
      <c r="CQ38" s="803"/>
      <c r="CR38" s="803"/>
      <c r="CS38" s="803"/>
      <c r="CT38" s="803"/>
      <c r="CU38" s="803"/>
      <c r="CV38" s="803"/>
      <c r="CW38" s="803"/>
      <c r="CX38" s="803"/>
      <c r="CY38" s="803"/>
      <c r="CZ38" s="803"/>
      <c r="DA38" s="803"/>
      <c r="DB38" s="803"/>
      <c r="DC38" s="803"/>
      <c r="DD38" s="803"/>
      <c r="DE38" s="803"/>
      <c r="DF38" s="803"/>
      <c r="DG38" s="803"/>
      <c r="DH38" s="803"/>
      <c r="DI38" s="803"/>
      <c r="DJ38" s="803"/>
      <c r="DK38" s="803"/>
      <c r="DL38" s="803"/>
      <c r="DM38" s="803"/>
      <c r="DN38" s="803"/>
      <c r="DO38" s="803"/>
      <c r="DP38" s="803"/>
      <c r="DQ38" s="803"/>
      <c r="DR38" s="803"/>
      <c r="DS38" s="803"/>
    </row>
    <row r="39" spans="1:123" x14ac:dyDescent="0.25">
      <c r="A39" s="976"/>
      <c r="B39" s="1504" t="s">
        <v>46</v>
      </c>
      <c r="C39" s="1505">
        <v>0</v>
      </c>
      <c r="D39" s="1505">
        <v>0</v>
      </c>
      <c r="E39" s="1505">
        <v>0</v>
      </c>
      <c r="F39" s="1505">
        <v>0</v>
      </c>
      <c r="G39" s="1505">
        <v>0</v>
      </c>
      <c r="H39" s="1505">
        <v>0</v>
      </c>
      <c r="I39" s="1505">
        <v>0</v>
      </c>
      <c r="J39" s="1505">
        <v>0</v>
      </c>
      <c r="K39" s="1505">
        <v>0</v>
      </c>
      <c r="L39" s="1505">
        <v>0</v>
      </c>
      <c r="M39" s="1505">
        <v>0.2485485016</v>
      </c>
      <c r="N39" s="1505">
        <v>0</v>
      </c>
      <c r="O39" s="1505">
        <v>0</v>
      </c>
      <c r="P39" s="1505">
        <v>0</v>
      </c>
      <c r="Q39" s="1505">
        <v>0</v>
      </c>
      <c r="R39" s="1505">
        <v>0</v>
      </c>
      <c r="S39" s="1505">
        <v>0</v>
      </c>
      <c r="T39" s="1505">
        <v>0</v>
      </c>
      <c r="U39" s="1505">
        <v>0</v>
      </c>
      <c r="V39" s="1505">
        <v>0</v>
      </c>
      <c r="W39" s="1505">
        <v>0</v>
      </c>
      <c r="X39" s="1505">
        <v>0</v>
      </c>
      <c r="Y39" s="1505">
        <v>0.57937021799999999</v>
      </c>
      <c r="Z39" s="1505">
        <v>0</v>
      </c>
      <c r="AA39" s="1505">
        <v>0</v>
      </c>
      <c r="AB39" s="1505">
        <v>0</v>
      </c>
      <c r="AC39" s="1505">
        <v>0</v>
      </c>
      <c r="AD39" s="1505">
        <v>0</v>
      </c>
      <c r="AE39" s="1505">
        <v>0</v>
      </c>
      <c r="AF39" s="1505">
        <v>0</v>
      </c>
      <c r="AG39" s="1505">
        <v>9.235618000000001E-4</v>
      </c>
      <c r="AH39" s="1506">
        <v>0</v>
      </c>
      <c r="AI39" s="1506">
        <v>4.0839020600000005E-2</v>
      </c>
      <c r="AJ39" s="1506">
        <v>0</v>
      </c>
      <c r="AK39" s="1506">
        <v>0</v>
      </c>
      <c r="AL39" s="1506">
        <v>0</v>
      </c>
      <c r="AM39" s="1506">
        <v>0</v>
      </c>
      <c r="AN39" s="1506">
        <v>0</v>
      </c>
      <c r="AO39" s="1506">
        <v>0</v>
      </c>
      <c r="AP39" s="1506">
        <v>0.30660962080000004</v>
      </c>
      <c r="AQ39" s="1506">
        <v>9.7469967000000005E-2</v>
      </c>
      <c r="AR39" s="1506">
        <v>0.18415676860000002</v>
      </c>
      <c r="AS39" s="1506">
        <v>0</v>
      </c>
      <c r="AT39" s="1506">
        <v>1.4579176584000002</v>
      </c>
      <c r="AU39" s="803"/>
      <c r="AV39" s="803"/>
      <c r="AW39" s="803"/>
      <c r="AX39" s="803"/>
      <c r="AY39" s="803"/>
      <c r="AZ39" s="803"/>
      <c r="BA39" s="803"/>
      <c r="BB39" s="803"/>
      <c r="BC39" s="803"/>
      <c r="BD39" s="803"/>
      <c r="BE39" s="803"/>
      <c r="BF39" s="803"/>
      <c r="BG39" s="803"/>
      <c r="BH39" s="803"/>
      <c r="BI39" s="803"/>
      <c r="BJ39" s="803"/>
      <c r="BK39" s="803"/>
      <c r="BL39" s="803"/>
      <c r="BM39" s="803"/>
      <c r="BN39" s="803"/>
      <c r="BO39" s="803"/>
      <c r="BP39" s="803"/>
      <c r="BQ39" s="803"/>
      <c r="BR39" s="803"/>
      <c r="BS39" s="803"/>
      <c r="BT39" s="803"/>
      <c r="BU39" s="803"/>
      <c r="BV39" s="803"/>
      <c r="BW39" s="803"/>
      <c r="BX39" s="803"/>
      <c r="BY39" s="803"/>
      <c r="BZ39" s="803"/>
      <c r="CA39" s="803"/>
      <c r="CB39" s="803"/>
      <c r="CC39" s="803"/>
      <c r="CD39" s="803"/>
      <c r="CE39" s="803"/>
      <c r="CF39" s="803"/>
      <c r="CG39" s="803"/>
      <c r="CH39" s="803"/>
      <c r="CI39" s="803"/>
      <c r="CJ39" s="803"/>
      <c r="CK39" s="803"/>
      <c r="CL39" s="803"/>
      <c r="CM39" s="803"/>
      <c r="CN39" s="803"/>
      <c r="CO39" s="803"/>
      <c r="CP39" s="803"/>
      <c r="CQ39" s="803"/>
      <c r="CR39" s="803"/>
      <c r="CS39" s="803"/>
      <c r="CT39" s="803"/>
      <c r="CU39" s="803"/>
      <c r="CV39" s="803"/>
      <c r="CW39" s="803"/>
      <c r="CX39" s="803"/>
      <c r="CY39" s="803"/>
      <c r="CZ39" s="803"/>
      <c r="DA39" s="803"/>
      <c r="DB39" s="803"/>
      <c r="DC39" s="803"/>
      <c r="DD39" s="803"/>
      <c r="DE39" s="803"/>
      <c r="DF39" s="803"/>
      <c r="DG39" s="803"/>
      <c r="DH39" s="803"/>
      <c r="DI39" s="803"/>
      <c r="DJ39" s="803"/>
      <c r="DK39" s="803"/>
      <c r="DL39" s="803"/>
      <c r="DM39" s="803"/>
      <c r="DN39" s="803"/>
      <c r="DO39" s="803"/>
      <c r="DP39" s="803"/>
      <c r="DQ39" s="803"/>
      <c r="DR39" s="803"/>
      <c r="DS39" s="803"/>
    </row>
    <row r="40" spans="1:123" x14ac:dyDescent="0.25">
      <c r="A40" s="976"/>
      <c r="B40" s="1504" t="s">
        <v>41</v>
      </c>
      <c r="C40" s="1505">
        <v>0</v>
      </c>
      <c r="D40" s="1505">
        <v>0</v>
      </c>
      <c r="E40" s="1505">
        <v>0</v>
      </c>
      <c r="F40" s="1505">
        <v>0</v>
      </c>
      <c r="G40" s="1505">
        <v>0</v>
      </c>
      <c r="H40" s="1505">
        <v>0</v>
      </c>
      <c r="I40" s="1505">
        <v>0</v>
      </c>
      <c r="J40" s="1505">
        <v>0</v>
      </c>
      <c r="K40" s="1505">
        <v>0</v>
      </c>
      <c r="L40" s="1505">
        <v>0</v>
      </c>
      <c r="M40" s="1505">
        <v>0</v>
      </c>
      <c r="N40" s="1505">
        <v>0</v>
      </c>
      <c r="O40" s="1505">
        <v>0</v>
      </c>
      <c r="P40" s="1505">
        <v>0</v>
      </c>
      <c r="Q40" s="1505">
        <v>0</v>
      </c>
      <c r="R40" s="1505">
        <v>0</v>
      </c>
      <c r="S40" s="1505">
        <v>0</v>
      </c>
      <c r="T40" s="1505">
        <v>0</v>
      </c>
      <c r="U40" s="1505">
        <v>0</v>
      </c>
      <c r="V40" s="1505">
        <v>0</v>
      </c>
      <c r="W40" s="1505">
        <v>0</v>
      </c>
      <c r="X40" s="1505">
        <v>0</v>
      </c>
      <c r="Y40" s="1505">
        <v>3.1763130154000003</v>
      </c>
      <c r="Z40" s="1505">
        <v>3.5468828752000001</v>
      </c>
      <c r="AA40" s="1505">
        <v>0</v>
      </c>
      <c r="AB40" s="1505">
        <v>0</v>
      </c>
      <c r="AC40" s="1505">
        <v>0</v>
      </c>
      <c r="AD40" s="1505">
        <v>1.058771028</v>
      </c>
      <c r="AE40" s="1505">
        <v>0</v>
      </c>
      <c r="AF40" s="1505">
        <v>4.4360086414</v>
      </c>
      <c r="AG40" s="1505">
        <v>0</v>
      </c>
      <c r="AH40" s="1506">
        <v>0</v>
      </c>
      <c r="AI40" s="1506">
        <v>0</v>
      </c>
      <c r="AJ40" s="1506">
        <v>0</v>
      </c>
      <c r="AK40" s="1506">
        <v>0</v>
      </c>
      <c r="AL40" s="1506">
        <v>0</v>
      </c>
      <c r="AM40" s="1506">
        <v>0</v>
      </c>
      <c r="AN40" s="1506">
        <v>0</v>
      </c>
      <c r="AO40" s="1506">
        <v>0</v>
      </c>
      <c r="AP40" s="1506">
        <v>2.0116648846</v>
      </c>
      <c r="AQ40" s="1506">
        <v>0</v>
      </c>
      <c r="AR40" s="1506">
        <v>0</v>
      </c>
      <c r="AS40" s="1506">
        <v>0</v>
      </c>
      <c r="AT40" s="1506">
        <v>14.229640444599999</v>
      </c>
      <c r="AU40" s="803"/>
      <c r="AV40" s="803"/>
      <c r="AW40" s="803"/>
      <c r="AX40" s="803"/>
      <c r="AY40" s="803"/>
      <c r="AZ40" s="803"/>
      <c r="BA40" s="803"/>
      <c r="BB40" s="803"/>
      <c r="BC40" s="803"/>
      <c r="BD40" s="803"/>
      <c r="BE40" s="803"/>
      <c r="BF40" s="803"/>
      <c r="BG40" s="803"/>
      <c r="BH40" s="803"/>
      <c r="BI40" s="803"/>
      <c r="BJ40" s="803"/>
      <c r="BK40" s="803"/>
      <c r="BL40" s="803"/>
      <c r="BM40" s="803"/>
      <c r="BN40" s="803"/>
      <c r="BO40" s="803"/>
      <c r="BP40" s="803"/>
      <c r="BQ40" s="803"/>
      <c r="BR40" s="803"/>
      <c r="BS40" s="803"/>
      <c r="BT40" s="803"/>
      <c r="BU40" s="803"/>
      <c r="BV40" s="803"/>
      <c r="BW40" s="803"/>
      <c r="BX40" s="803"/>
      <c r="BY40" s="803"/>
      <c r="BZ40" s="803"/>
      <c r="CA40" s="803"/>
      <c r="CB40" s="803"/>
      <c r="CC40" s="803"/>
      <c r="CD40" s="803"/>
      <c r="CE40" s="803"/>
      <c r="CF40" s="803"/>
      <c r="CG40" s="803"/>
      <c r="CH40" s="803"/>
      <c r="CI40" s="803"/>
      <c r="CJ40" s="803"/>
      <c r="CK40" s="803"/>
      <c r="CL40" s="803"/>
      <c r="CM40" s="803"/>
      <c r="CN40" s="803"/>
      <c r="CO40" s="803"/>
      <c r="CP40" s="803"/>
      <c r="CQ40" s="803"/>
      <c r="CR40" s="803"/>
      <c r="CS40" s="803"/>
      <c r="CT40" s="803"/>
      <c r="CU40" s="803"/>
      <c r="CV40" s="803"/>
      <c r="CW40" s="803"/>
      <c r="CX40" s="803"/>
      <c r="CY40" s="803"/>
      <c r="CZ40" s="803"/>
      <c r="DA40" s="803"/>
      <c r="DB40" s="803"/>
      <c r="DC40" s="803"/>
      <c r="DD40" s="803"/>
      <c r="DE40" s="803"/>
      <c r="DF40" s="803"/>
      <c r="DG40" s="803"/>
      <c r="DH40" s="803"/>
      <c r="DI40" s="803"/>
      <c r="DJ40" s="803"/>
      <c r="DK40" s="803"/>
      <c r="DL40" s="803"/>
      <c r="DM40" s="803"/>
      <c r="DN40" s="803"/>
      <c r="DO40" s="803"/>
      <c r="DP40" s="803"/>
      <c r="DQ40" s="803"/>
      <c r="DR40" s="803"/>
      <c r="DS40" s="803"/>
    </row>
    <row r="41" spans="1:123" x14ac:dyDescent="0.25">
      <c r="A41" s="976"/>
      <c r="B41" s="1504" t="s">
        <v>587</v>
      </c>
      <c r="C41" s="1505">
        <v>0</v>
      </c>
      <c r="D41" s="1505">
        <v>0</v>
      </c>
      <c r="E41" s="1505">
        <v>0</v>
      </c>
      <c r="F41" s="1505">
        <v>0</v>
      </c>
      <c r="G41" s="1505">
        <v>0</v>
      </c>
      <c r="H41" s="1505">
        <v>0</v>
      </c>
      <c r="I41" s="1505">
        <v>0</v>
      </c>
      <c r="J41" s="1505">
        <v>0</v>
      </c>
      <c r="K41" s="1505">
        <v>0</v>
      </c>
      <c r="L41" s="1505">
        <v>0</v>
      </c>
      <c r="M41" s="1505">
        <v>0</v>
      </c>
      <c r="N41" s="1505">
        <v>0</v>
      </c>
      <c r="O41" s="1505">
        <v>0</v>
      </c>
      <c r="P41" s="1505">
        <v>0</v>
      </c>
      <c r="Q41" s="1505">
        <v>0</v>
      </c>
      <c r="R41" s="1505">
        <v>0</v>
      </c>
      <c r="S41" s="1505">
        <v>0</v>
      </c>
      <c r="T41" s="1505">
        <v>0</v>
      </c>
      <c r="U41" s="1505">
        <v>0</v>
      </c>
      <c r="V41" s="1505">
        <v>0</v>
      </c>
      <c r="W41" s="1505">
        <v>0</v>
      </c>
      <c r="X41" s="1505">
        <v>0</v>
      </c>
      <c r="Y41" s="1505">
        <v>3.1027019912</v>
      </c>
      <c r="Z41" s="1505">
        <v>2.0732919690000005</v>
      </c>
      <c r="AA41" s="1505">
        <v>0</v>
      </c>
      <c r="AB41" s="1505">
        <v>0</v>
      </c>
      <c r="AC41" s="1505">
        <v>0</v>
      </c>
      <c r="AD41" s="1505">
        <v>0</v>
      </c>
      <c r="AE41" s="1505">
        <v>0</v>
      </c>
      <c r="AF41" s="1505">
        <v>1.0366460188</v>
      </c>
      <c r="AG41" s="1505">
        <v>0</v>
      </c>
      <c r="AH41" s="1506">
        <v>0</v>
      </c>
      <c r="AI41" s="1506">
        <v>0</v>
      </c>
      <c r="AJ41" s="1506">
        <v>0</v>
      </c>
      <c r="AK41" s="1506">
        <v>0</v>
      </c>
      <c r="AL41" s="1506">
        <v>0</v>
      </c>
      <c r="AM41" s="1506">
        <v>0</v>
      </c>
      <c r="AN41" s="1506">
        <v>0</v>
      </c>
      <c r="AO41" s="1506">
        <v>0</v>
      </c>
      <c r="AP41" s="1506">
        <v>7.8785096193999999</v>
      </c>
      <c r="AQ41" s="1506">
        <v>0</v>
      </c>
      <c r="AR41" s="1506">
        <v>0</v>
      </c>
      <c r="AS41" s="1506">
        <v>0</v>
      </c>
      <c r="AT41" s="1506">
        <v>14.091149598400001</v>
      </c>
      <c r="AU41" s="803"/>
      <c r="AV41" s="803"/>
      <c r="AW41" s="803"/>
      <c r="AX41" s="803"/>
      <c r="AY41" s="803"/>
      <c r="AZ41" s="803"/>
      <c r="BA41" s="803"/>
      <c r="BB41" s="803"/>
      <c r="BC41" s="803"/>
      <c r="BD41" s="803"/>
      <c r="BE41" s="803"/>
      <c r="BF41" s="803"/>
      <c r="BG41" s="803"/>
      <c r="BH41" s="803"/>
      <c r="BI41" s="803"/>
      <c r="BJ41" s="803"/>
      <c r="BK41" s="803"/>
      <c r="BL41" s="803"/>
      <c r="BM41" s="803"/>
      <c r="BN41" s="803"/>
      <c r="BO41" s="803"/>
      <c r="BP41" s="803"/>
      <c r="BQ41" s="803"/>
      <c r="BR41" s="803"/>
      <c r="BS41" s="803"/>
      <c r="BT41" s="803"/>
      <c r="BU41" s="803"/>
      <c r="BV41" s="803"/>
      <c r="BW41" s="803"/>
      <c r="BX41" s="803"/>
      <c r="BY41" s="803"/>
      <c r="BZ41" s="803"/>
      <c r="CA41" s="803"/>
      <c r="CB41" s="803"/>
      <c r="CC41" s="803"/>
      <c r="CD41" s="803"/>
      <c r="CE41" s="803"/>
      <c r="CF41" s="803"/>
      <c r="CG41" s="803"/>
      <c r="CH41" s="803"/>
      <c r="CI41" s="803"/>
      <c r="CJ41" s="803"/>
      <c r="CK41" s="803"/>
      <c r="CL41" s="803"/>
      <c r="CM41" s="803"/>
      <c r="CN41" s="803"/>
      <c r="CO41" s="803"/>
      <c r="CP41" s="803"/>
      <c r="CQ41" s="803"/>
      <c r="CR41" s="803"/>
      <c r="CS41" s="803"/>
      <c r="CT41" s="803"/>
      <c r="CU41" s="803"/>
      <c r="CV41" s="803"/>
      <c r="CW41" s="803"/>
      <c r="CX41" s="803"/>
      <c r="CY41" s="803"/>
      <c r="CZ41" s="803"/>
      <c r="DA41" s="803"/>
      <c r="DB41" s="803"/>
      <c r="DC41" s="803"/>
      <c r="DD41" s="803"/>
      <c r="DE41" s="803"/>
      <c r="DF41" s="803"/>
      <c r="DG41" s="803"/>
      <c r="DH41" s="803"/>
      <c r="DI41" s="803"/>
      <c r="DJ41" s="803"/>
      <c r="DK41" s="803"/>
      <c r="DL41" s="803"/>
      <c r="DM41" s="803"/>
      <c r="DN41" s="803"/>
      <c r="DO41" s="803"/>
      <c r="DP41" s="803"/>
      <c r="DQ41" s="803"/>
      <c r="DR41" s="803"/>
      <c r="DS41" s="803"/>
    </row>
    <row r="42" spans="1:123" x14ac:dyDescent="0.25">
      <c r="A42" s="976"/>
      <c r="B42" s="1504" t="s">
        <v>47</v>
      </c>
      <c r="C42" s="1505">
        <v>0</v>
      </c>
      <c r="D42" s="1505">
        <v>0</v>
      </c>
      <c r="E42" s="1505">
        <v>0</v>
      </c>
      <c r="F42" s="1505">
        <v>0</v>
      </c>
      <c r="G42" s="1505">
        <v>0</v>
      </c>
      <c r="H42" s="1505">
        <v>0</v>
      </c>
      <c r="I42" s="1505">
        <v>0</v>
      </c>
      <c r="J42" s="1505">
        <v>0</v>
      </c>
      <c r="K42" s="1505">
        <v>0</v>
      </c>
      <c r="L42" s="1505">
        <v>0</v>
      </c>
      <c r="M42" s="1505">
        <v>0</v>
      </c>
      <c r="N42" s="1505">
        <v>0</v>
      </c>
      <c r="O42" s="1505">
        <v>0</v>
      </c>
      <c r="P42" s="1505">
        <v>0</v>
      </c>
      <c r="Q42" s="1505">
        <v>0</v>
      </c>
      <c r="R42" s="1505">
        <v>0</v>
      </c>
      <c r="S42" s="1505">
        <v>0</v>
      </c>
      <c r="T42" s="1505">
        <v>0</v>
      </c>
      <c r="U42" s="1505">
        <v>0</v>
      </c>
      <c r="V42" s="1505">
        <v>0</v>
      </c>
      <c r="W42" s="1505">
        <v>0</v>
      </c>
      <c r="X42" s="1505">
        <v>0</v>
      </c>
      <c r="Y42" s="1505">
        <v>0</v>
      </c>
      <c r="Z42" s="1505">
        <v>2.0646919985999999</v>
      </c>
      <c r="AA42" s="1505">
        <v>0</v>
      </c>
      <c r="AB42" s="1505">
        <v>0</v>
      </c>
      <c r="AC42" s="1505">
        <v>0</v>
      </c>
      <c r="AD42" s="1505">
        <v>0</v>
      </c>
      <c r="AE42" s="1505">
        <v>0</v>
      </c>
      <c r="AF42" s="1505">
        <v>1.0323460336000001</v>
      </c>
      <c r="AG42" s="1505">
        <v>0</v>
      </c>
      <c r="AH42" s="1506">
        <v>0</v>
      </c>
      <c r="AI42" s="1506">
        <v>0</v>
      </c>
      <c r="AJ42" s="1506">
        <v>0</v>
      </c>
      <c r="AK42" s="1506">
        <v>0</v>
      </c>
      <c r="AL42" s="1506">
        <v>0</v>
      </c>
      <c r="AM42" s="1506">
        <v>0</v>
      </c>
      <c r="AN42" s="1506">
        <v>0</v>
      </c>
      <c r="AO42" s="1506">
        <v>0</v>
      </c>
      <c r="AP42" s="1506">
        <v>0</v>
      </c>
      <c r="AQ42" s="1506">
        <v>0</v>
      </c>
      <c r="AR42" s="1506">
        <v>0</v>
      </c>
      <c r="AS42" s="1506">
        <v>0</v>
      </c>
      <c r="AT42" s="1506">
        <v>3.0970380322000004</v>
      </c>
      <c r="AU42" s="803"/>
      <c r="AV42" s="803"/>
      <c r="AW42" s="803"/>
      <c r="AX42" s="803"/>
      <c r="AY42" s="803"/>
      <c r="AZ42" s="803"/>
      <c r="BA42" s="803"/>
      <c r="BB42" s="803"/>
      <c r="BC42" s="803"/>
      <c r="BD42" s="803"/>
      <c r="BE42" s="803"/>
      <c r="BF42" s="803"/>
      <c r="BG42" s="803"/>
      <c r="BH42" s="803"/>
      <c r="BI42" s="803"/>
      <c r="BJ42" s="803"/>
      <c r="BK42" s="803"/>
      <c r="BL42" s="803"/>
      <c r="BM42" s="803"/>
      <c r="BN42" s="803"/>
      <c r="BO42" s="803"/>
      <c r="BP42" s="803"/>
      <c r="BQ42" s="803"/>
      <c r="BR42" s="803"/>
      <c r="BS42" s="803"/>
      <c r="BT42" s="803"/>
      <c r="BU42" s="803"/>
      <c r="BV42" s="803"/>
      <c r="BW42" s="803"/>
      <c r="BX42" s="803"/>
      <c r="BY42" s="803"/>
      <c r="BZ42" s="803"/>
      <c r="CA42" s="803"/>
      <c r="CB42" s="803"/>
      <c r="CC42" s="803"/>
      <c r="CD42" s="803"/>
      <c r="CE42" s="803"/>
      <c r="CF42" s="803"/>
      <c r="CG42" s="803"/>
      <c r="CH42" s="803"/>
      <c r="CI42" s="803"/>
      <c r="CJ42" s="803"/>
      <c r="CK42" s="803"/>
      <c r="CL42" s="803"/>
      <c r="CM42" s="803"/>
      <c r="CN42" s="803"/>
      <c r="CO42" s="803"/>
      <c r="CP42" s="803"/>
      <c r="CQ42" s="803"/>
      <c r="CR42" s="803"/>
      <c r="CS42" s="803"/>
      <c r="CT42" s="803"/>
      <c r="CU42" s="803"/>
      <c r="CV42" s="803"/>
      <c r="CW42" s="803"/>
      <c r="CX42" s="803"/>
      <c r="CY42" s="803"/>
      <c r="CZ42" s="803"/>
      <c r="DA42" s="803"/>
      <c r="DB42" s="803"/>
      <c r="DC42" s="803"/>
      <c r="DD42" s="803"/>
      <c r="DE42" s="803"/>
      <c r="DF42" s="803"/>
      <c r="DG42" s="803"/>
      <c r="DH42" s="803"/>
      <c r="DI42" s="803"/>
      <c r="DJ42" s="803"/>
      <c r="DK42" s="803"/>
      <c r="DL42" s="803"/>
      <c r="DM42" s="803"/>
      <c r="DN42" s="803"/>
      <c r="DO42" s="803"/>
      <c r="DP42" s="803"/>
      <c r="DQ42" s="803"/>
      <c r="DR42" s="803"/>
      <c r="DS42" s="803"/>
    </row>
    <row r="43" spans="1:123" x14ac:dyDescent="0.25">
      <c r="A43" s="976"/>
      <c r="B43" s="1504" t="s">
        <v>50</v>
      </c>
      <c r="C43" s="1505">
        <v>0</v>
      </c>
      <c r="D43" s="1505">
        <v>0</v>
      </c>
      <c r="E43" s="1505">
        <v>0</v>
      </c>
      <c r="F43" s="1505">
        <v>0</v>
      </c>
      <c r="G43" s="1505">
        <v>0.49273075040000003</v>
      </c>
      <c r="H43" s="1505">
        <v>0.99551730040000019</v>
      </c>
      <c r="I43" s="1505">
        <v>0</v>
      </c>
      <c r="J43" s="1505">
        <v>0</v>
      </c>
      <c r="K43" s="1505">
        <v>0</v>
      </c>
      <c r="L43" s="1505">
        <v>0</v>
      </c>
      <c r="M43" s="1505">
        <v>0</v>
      </c>
      <c r="N43" s="1505">
        <v>0</v>
      </c>
      <c r="O43" s="1505">
        <v>0</v>
      </c>
      <c r="P43" s="1505">
        <v>0</v>
      </c>
      <c r="Q43" s="1505">
        <v>0</v>
      </c>
      <c r="R43" s="1505">
        <v>0</v>
      </c>
      <c r="S43" s="1505">
        <v>0</v>
      </c>
      <c r="T43" s="1505">
        <v>0</v>
      </c>
      <c r="U43" s="1505">
        <v>0</v>
      </c>
      <c r="V43" s="1505">
        <v>0</v>
      </c>
      <c r="W43" s="1505">
        <v>0</v>
      </c>
      <c r="X43" s="1505">
        <v>0</v>
      </c>
      <c r="Y43" s="1505">
        <v>0</v>
      </c>
      <c r="Z43" s="1505">
        <v>0</v>
      </c>
      <c r="AA43" s="1505">
        <v>0</v>
      </c>
      <c r="AB43" s="1505">
        <v>0</v>
      </c>
      <c r="AC43" s="1505">
        <v>0</v>
      </c>
      <c r="AD43" s="1505">
        <v>0</v>
      </c>
      <c r="AE43" s="1505">
        <v>0</v>
      </c>
      <c r="AF43" s="1505">
        <v>0</v>
      </c>
      <c r="AG43" s="1505">
        <v>0</v>
      </c>
      <c r="AH43" s="1506">
        <v>0</v>
      </c>
      <c r="AI43" s="1506">
        <v>0</v>
      </c>
      <c r="AJ43" s="1506">
        <v>0</v>
      </c>
      <c r="AK43" s="1506">
        <v>0</v>
      </c>
      <c r="AL43" s="1506">
        <v>0</v>
      </c>
      <c r="AM43" s="1506">
        <v>0</v>
      </c>
      <c r="AN43" s="1506">
        <v>0</v>
      </c>
      <c r="AO43" s="1506">
        <v>0</v>
      </c>
      <c r="AP43" s="1506">
        <v>0</v>
      </c>
      <c r="AQ43" s="1506">
        <v>0</v>
      </c>
      <c r="AR43" s="1506">
        <v>0</v>
      </c>
      <c r="AS43" s="1506">
        <v>0</v>
      </c>
      <c r="AT43" s="1506">
        <v>1.4882480508000002</v>
      </c>
      <c r="AU43" s="803"/>
      <c r="AV43" s="803"/>
      <c r="AW43" s="803"/>
      <c r="AX43" s="803"/>
      <c r="AY43" s="803"/>
      <c r="AZ43" s="803"/>
      <c r="BA43" s="803"/>
      <c r="BB43" s="803"/>
      <c r="BC43" s="803"/>
      <c r="BD43" s="803"/>
      <c r="BE43" s="803"/>
      <c r="BF43" s="803"/>
      <c r="BG43" s="803"/>
      <c r="BH43" s="803"/>
      <c r="BI43" s="803"/>
      <c r="BJ43" s="803"/>
      <c r="BK43" s="803"/>
      <c r="BL43" s="803"/>
      <c r="BM43" s="803"/>
      <c r="BN43" s="803"/>
      <c r="BO43" s="803"/>
      <c r="BP43" s="803"/>
      <c r="BQ43" s="803"/>
      <c r="BR43" s="803"/>
      <c r="BS43" s="803"/>
      <c r="BT43" s="803"/>
      <c r="BU43" s="803"/>
      <c r="BV43" s="803"/>
      <c r="BW43" s="803"/>
      <c r="BX43" s="803"/>
      <c r="BY43" s="803"/>
      <c r="BZ43" s="803"/>
      <c r="CA43" s="803"/>
      <c r="CB43" s="803"/>
      <c r="CC43" s="803"/>
      <c r="CD43" s="803"/>
      <c r="CE43" s="803"/>
      <c r="CF43" s="803"/>
      <c r="CG43" s="803"/>
      <c r="CH43" s="803"/>
      <c r="CI43" s="803"/>
      <c r="CJ43" s="803"/>
      <c r="CK43" s="803"/>
      <c r="CL43" s="803"/>
      <c r="CM43" s="803"/>
      <c r="CN43" s="803"/>
      <c r="CO43" s="803"/>
      <c r="CP43" s="803"/>
      <c r="CQ43" s="803"/>
      <c r="CR43" s="803"/>
      <c r="CS43" s="803"/>
      <c r="CT43" s="803"/>
      <c r="CU43" s="803"/>
      <c r="CV43" s="803"/>
      <c r="CW43" s="803"/>
      <c r="CX43" s="803"/>
      <c r="CY43" s="803"/>
      <c r="CZ43" s="803"/>
      <c r="DA43" s="803"/>
      <c r="DB43" s="803"/>
      <c r="DC43" s="803"/>
      <c r="DD43" s="803"/>
      <c r="DE43" s="803"/>
      <c r="DF43" s="803"/>
      <c r="DG43" s="803"/>
      <c r="DH43" s="803"/>
      <c r="DI43" s="803"/>
      <c r="DJ43" s="803"/>
      <c r="DK43" s="803"/>
      <c r="DL43" s="803"/>
      <c r="DM43" s="803"/>
      <c r="DN43" s="803"/>
      <c r="DO43" s="803"/>
      <c r="DP43" s="803"/>
      <c r="DQ43" s="803"/>
      <c r="DR43" s="803"/>
      <c r="DS43" s="803"/>
    </row>
    <row r="44" spans="1:123" x14ac:dyDescent="0.25">
      <c r="A44" s="976"/>
      <c r="B44" s="1504" t="s">
        <v>1023</v>
      </c>
      <c r="C44" s="1505">
        <v>0</v>
      </c>
      <c r="D44" s="1505">
        <v>0</v>
      </c>
      <c r="E44" s="1505">
        <v>0</v>
      </c>
      <c r="F44" s="1505">
        <v>0</v>
      </c>
      <c r="G44" s="1505">
        <v>0</v>
      </c>
      <c r="H44" s="1505">
        <v>0</v>
      </c>
      <c r="I44" s="1505">
        <v>0</v>
      </c>
      <c r="J44" s="1505">
        <v>0</v>
      </c>
      <c r="K44" s="1505">
        <v>0</v>
      </c>
      <c r="L44" s="1505">
        <v>0</v>
      </c>
      <c r="M44" s="1505">
        <v>0</v>
      </c>
      <c r="N44" s="1505">
        <v>0</v>
      </c>
      <c r="O44" s="1505">
        <v>0</v>
      </c>
      <c r="P44" s="1505">
        <v>0</v>
      </c>
      <c r="Q44" s="1505">
        <v>0</v>
      </c>
      <c r="R44" s="1505">
        <v>0</v>
      </c>
      <c r="S44" s="1505">
        <v>0</v>
      </c>
      <c r="T44" s="1505">
        <v>0</v>
      </c>
      <c r="U44" s="1505">
        <v>0</v>
      </c>
      <c r="V44" s="1505">
        <v>0</v>
      </c>
      <c r="W44" s="1505">
        <v>0</v>
      </c>
      <c r="X44" s="1505">
        <v>0</v>
      </c>
      <c r="Y44" s="1505">
        <v>2.3048649889999999</v>
      </c>
      <c r="Z44" s="1505">
        <v>2.3048649889999999</v>
      </c>
      <c r="AA44" s="1505">
        <v>0</v>
      </c>
      <c r="AB44" s="1505">
        <v>0</v>
      </c>
      <c r="AC44" s="1505">
        <v>0</v>
      </c>
      <c r="AD44" s="1505">
        <v>0</v>
      </c>
      <c r="AE44" s="1505">
        <v>0</v>
      </c>
      <c r="AF44" s="1505">
        <v>2.3048649889999999</v>
      </c>
      <c r="AG44" s="1505">
        <v>0</v>
      </c>
      <c r="AH44" s="1506">
        <v>0</v>
      </c>
      <c r="AI44" s="1506">
        <v>0</v>
      </c>
      <c r="AJ44" s="1506">
        <v>0</v>
      </c>
      <c r="AK44" s="1506">
        <v>0</v>
      </c>
      <c r="AL44" s="1506">
        <v>0</v>
      </c>
      <c r="AM44" s="1506">
        <v>0</v>
      </c>
      <c r="AN44" s="1506">
        <v>0</v>
      </c>
      <c r="AO44" s="1506">
        <v>0</v>
      </c>
      <c r="AP44" s="1506">
        <v>0</v>
      </c>
      <c r="AQ44" s="1506">
        <v>0</v>
      </c>
      <c r="AR44" s="1506">
        <v>0</v>
      </c>
      <c r="AS44" s="1506">
        <v>0</v>
      </c>
      <c r="AT44" s="1506">
        <v>6.9145949670000011</v>
      </c>
      <c r="AU44" s="803"/>
      <c r="AV44" s="803"/>
      <c r="AW44" s="803"/>
      <c r="AX44" s="803"/>
      <c r="AY44" s="803"/>
      <c r="AZ44" s="803"/>
      <c r="BA44" s="803"/>
      <c r="BB44" s="803"/>
      <c r="BC44" s="803"/>
      <c r="BD44" s="803"/>
      <c r="BE44" s="803"/>
      <c r="BF44" s="803"/>
      <c r="BG44" s="803"/>
      <c r="BH44" s="803"/>
      <c r="BI44" s="803"/>
      <c r="BJ44" s="803"/>
      <c r="BK44" s="803"/>
      <c r="BL44" s="803"/>
      <c r="BM44" s="803"/>
      <c r="BN44" s="803"/>
      <c r="BO44" s="803"/>
      <c r="BP44" s="803"/>
      <c r="BQ44" s="803"/>
      <c r="BR44" s="803"/>
      <c r="BS44" s="803"/>
      <c r="BT44" s="803"/>
      <c r="BU44" s="803"/>
      <c r="BV44" s="803"/>
      <c r="BW44" s="803"/>
      <c r="BX44" s="803"/>
      <c r="BY44" s="803"/>
      <c r="BZ44" s="803"/>
      <c r="CA44" s="803"/>
      <c r="CB44" s="803"/>
      <c r="CC44" s="803"/>
      <c r="CD44" s="803"/>
      <c r="CE44" s="803"/>
      <c r="CF44" s="803"/>
      <c r="CG44" s="803"/>
      <c r="CH44" s="803"/>
      <c r="CI44" s="803"/>
      <c r="CJ44" s="803"/>
      <c r="CK44" s="803"/>
      <c r="CL44" s="803"/>
      <c r="CM44" s="803"/>
      <c r="CN44" s="803"/>
      <c r="CO44" s="803"/>
      <c r="CP44" s="803"/>
      <c r="CQ44" s="803"/>
      <c r="CR44" s="803"/>
      <c r="CS44" s="803"/>
      <c r="CT44" s="803"/>
      <c r="CU44" s="803"/>
      <c r="CV44" s="803"/>
      <c r="CW44" s="803"/>
      <c r="CX44" s="803"/>
      <c r="CY44" s="803"/>
      <c r="CZ44" s="803"/>
      <c r="DA44" s="803"/>
      <c r="DB44" s="803"/>
      <c r="DC44" s="803"/>
      <c r="DD44" s="803"/>
      <c r="DE44" s="803"/>
      <c r="DF44" s="803"/>
      <c r="DG44" s="803"/>
      <c r="DH44" s="803"/>
      <c r="DI44" s="803"/>
      <c r="DJ44" s="803"/>
      <c r="DK44" s="803"/>
      <c r="DL44" s="803"/>
      <c r="DM44" s="803"/>
      <c r="DN44" s="803"/>
      <c r="DO44" s="803"/>
      <c r="DP44" s="803"/>
      <c r="DQ44" s="803"/>
      <c r="DR44" s="803"/>
      <c r="DS44" s="803"/>
    </row>
    <row r="45" spans="1:123" x14ac:dyDescent="0.25">
      <c r="A45" s="976"/>
      <c r="B45" s="1504" t="s">
        <v>38</v>
      </c>
      <c r="C45" s="1505">
        <v>0</v>
      </c>
      <c r="D45" s="1505">
        <v>0</v>
      </c>
      <c r="E45" s="1505">
        <v>0</v>
      </c>
      <c r="F45" s="1505">
        <v>0</v>
      </c>
      <c r="G45" s="1505">
        <v>0</v>
      </c>
      <c r="H45" s="1505">
        <v>0</v>
      </c>
      <c r="I45" s="1505">
        <v>0</v>
      </c>
      <c r="J45" s="1505">
        <v>0</v>
      </c>
      <c r="K45" s="1505">
        <v>0</v>
      </c>
      <c r="L45" s="1505">
        <v>0</v>
      </c>
      <c r="M45" s="1505">
        <v>0</v>
      </c>
      <c r="N45" s="1505">
        <v>0</v>
      </c>
      <c r="O45" s="1505">
        <v>0</v>
      </c>
      <c r="P45" s="1505">
        <v>0</v>
      </c>
      <c r="Q45" s="1505">
        <v>0</v>
      </c>
      <c r="R45" s="1505">
        <v>0</v>
      </c>
      <c r="S45" s="1505">
        <v>0</v>
      </c>
      <c r="T45" s="1505">
        <v>0</v>
      </c>
      <c r="U45" s="1505">
        <v>0</v>
      </c>
      <c r="V45" s="1505">
        <v>0</v>
      </c>
      <c r="W45" s="1505">
        <v>0</v>
      </c>
      <c r="X45" s="1505">
        <v>0</v>
      </c>
      <c r="Y45" s="1505">
        <v>1.1517288300000001</v>
      </c>
      <c r="Z45" s="1505">
        <v>4.7109149094000005</v>
      </c>
      <c r="AA45" s="1505">
        <v>0</v>
      </c>
      <c r="AB45" s="1505">
        <v>0</v>
      </c>
      <c r="AC45" s="1505">
        <v>0</v>
      </c>
      <c r="AD45" s="1505">
        <v>6.2726262200000008E-2</v>
      </c>
      <c r="AE45" s="1505">
        <v>0</v>
      </c>
      <c r="AF45" s="1505">
        <v>2.5635999732000001</v>
      </c>
      <c r="AG45" s="1505">
        <v>0</v>
      </c>
      <c r="AH45" s="1506">
        <v>0</v>
      </c>
      <c r="AI45" s="1506">
        <v>0</v>
      </c>
      <c r="AJ45" s="1506">
        <v>0</v>
      </c>
      <c r="AK45" s="1506">
        <v>0</v>
      </c>
      <c r="AL45" s="1506">
        <v>0</v>
      </c>
      <c r="AM45" s="1506">
        <v>0</v>
      </c>
      <c r="AN45" s="1506">
        <v>0</v>
      </c>
      <c r="AO45" s="1506">
        <v>4.0320879998000008</v>
      </c>
      <c r="AP45" s="1506">
        <v>2.6212800194000003</v>
      </c>
      <c r="AQ45" s="1506">
        <v>1.1792560206</v>
      </c>
      <c r="AR45" s="1506">
        <v>0</v>
      </c>
      <c r="AS45" s="1506">
        <v>1.0485119666</v>
      </c>
      <c r="AT45" s="1506">
        <v>17.370105981200002</v>
      </c>
      <c r="AU45" s="803"/>
      <c r="AV45" s="803"/>
      <c r="AW45" s="803"/>
      <c r="AX45" s="803"/>
      <c r="AY45" s="803"/>
      <c r="AZ45" s="803"/>
      <c r="BA45" s="803"/>
      <c r="BB45" s="803"/>
      <c r="BC45" s="803"/>
      <c r="BD45" s="803"/>
      <c r="BE45" s="803"/>
      <c r="BF45" s="803"/>
      <c r="BG45" s="803"/>
      <c r="BH45" s="803"/>
      <c r="BI45" s="803"/>
      <c r="BJ45" s="803"/>
      <c r="BK45" s="803"/>
      <c r="BL45" s="803"/>
      <c r="BM45" s="803"/>
      <c r="BN45" s="803"/>
      <c r="BO45" s="803"/>
      <c r="BP45" s="803"/>
      <c r="BQ45" s="803"/>
      <c r="BR45" s="803"/>
      <c r="BS45" s="803"/>
      <c r="BT45" s="803"/>
      <c r="BU45" s="803"/>
      <c r="BV45" s="803"/>
      <c r="BW45" s="803"/>
      <c r="BX45" s="803"/>
      <c r="BY45" s="803"/>
      <c r="BZ45" s="803"/>
      <c r="CA45" s="803"/>
      <c r="CB45" s="803"/>
      <c r="CC45" s="803"/>
      <c r="CD45" s="803"/>
      <c r="CE45" s="803"/>
      <c r="CF45" s="803"/>
      <c r="CG45" s="803"/>
      <c r="CH45" s="803"/>
      <c r="CI45" s="803"/>
      <c r="CJ45" s="803"/>
      <c r="CK45" s="803"/>
      <c r="CL45" s="803"/>
      <c r="CM45" s="803"/>
      <c r="CN45" s="803"/>
      <c r="CO45" s="803"/>
      <c r="CP45" s="803"/>
      <c r="CQ45" s="803"/>
      <c r="CR45" s="803"/>
      <c r="CS45" s="803"/>
      <c r="CT45" s="803"/>
      <c r="CU45" s="803"/>
      <c r="CV45" s="803"/>
      <c r="CW45" s="803"/>
      <c r="CX45" s="803"/>
      <c r="CY45" s="803"/>
      <c r="CZ45" s="803"/>
      <c r="DA45" s="803"/>
      <c r="DB45" s="803"/>
      <c r="DC45" s="803"/>
      <c r="DD45" s="803"/>
      <c r="DE45" s="803"/>
      <c r="DF45" s="803"/>
      <c r="DG45" s="803"/>
      <c r="DH45" s="803"/>
      <c r="DI45" s="803"/>
      <c r="DJ45" s="803"/>
      <c r="DK45" s="803"/>
      <c r="DL45" s="803"/>
      <c r="DM45" s="803"/>
      <c r="DN45" s="803"/>
      <c r="DO45" s="803"/>
      <c r="DP45" s="803"/>
      <c r="DQ45" s="803"/>
      <c r="DR45" s="803"/>
      <c r="DS45" s="803"/>
    </row>
    <row r="46" spans="1:123" x14ac:dyDescent="0.25">
      <c r="A46" s="976"/>
      <c r="B46" s="1504" t="s">
        <v>992</v>
      </c>
      <c r="C46" s="1505">
        <v>0</v>
      </c>
      <c r="D46" s="1505">
        <v>0</v>
      </c>
      <c r="E46" s="1505">
        <v>0</v>
      </c>
      <c r="F46" s="1505">
        <v>0</v>
      </c>
      <c r="G46" s="1505">
        <v>0</v>
      </c>
      <c r="H46" s="1505">
        <v>0</v>
      </c>
      <c r="I46" s="1505">
        <v>0</v>
      </c>
      <c r="J46" s="1505">
        <v>0</v>
      </c>
      <c r="K46" s="1505">
        <v>0</v>
      </c>
      <c r="L46" s="1505">
        <v>0</v>
      </c>
      <c r="M46" s="1505">
        <v>0</v>
      </c>
      <c r="N46" s="1505">
        <v>0</v>
      </c>
      <c r="O46" s="1505">
        <v>0</v>
      </c>
      <c r="P46" s="1505">
        <v>0</v>
      </c>
      <c r="Q46" s="1505">
        <v>0</v>
      </c>
      <c r="R46" s="1505">
        <v>0</v>
      </c>
      <c r="S46" s="1505">
        <v>0</v>
      </c>
      <c r="T46" s="1505">
        <v>0</v>
      </c>
      <c r="U46" s="1505">
        <v>0</v>
      </c>
      <c r="V46" s="1505">
        <v>0</v>
      </c>
      <c r="W46" s="1505">
        <v>0</v>
      </c>
      <c r="X46" s="1505">
        <v>0</v>
      </c>
      <c r="Y46" s="1505">
        <v>0</v>
      </c>
      <c r="Z46" s="1505">
        <v>0</v>
      </c>
      <c r="AA46" s="1505">
        <v>0</v>
      </c>
      <c r="AB46" s="1505">
        <v>0</v>
      </c>
      <c r="AC46" s="1505">
        <v>0</v>
      </c>
      <c r="AD46" s="1505">
        <v>0</v>
      </c>
      <c r="AE46" s="1505">
        <v>0</v>
      </c>
      <c r="AF46" s="1505">
        <v>0</v>
      </c>
      <c r="AG46" s="1505">
        <v>0</v>
      </c>
      <c r="AH46" s="1506">
        <v>0</v>
      </c>
      <c r="AI46" s="1506">
        <v>0</v>
      </c>
      <c r="AJ46" s="1506">
        <v>0</v>
      </c>
      <c r="AK46" s="1506">
        <v>0.15013878320000001</v>
      </c>
      <c r="AL46" s="1506">
        <v>0</v>
      </c>
      <c r="AM46" s="1506">
        <v>0</v>
      </c>
      <c r="AN46" s="1506">
        <v>0</v>
      </c>
      <c r="AO46" s="1506">
        <v>0</v>
      </c>
      <c r="AP46" s="1506">
        <v>0</v>
      </c>
      <c r="AQ46" s="1506">
        <v>0</v>
      </c>
      <c r="AR46" s="1506">
        <v>0</v>
      </c>
      <c r="AS46" s="1506">
        <v>0</v>
      </c>
      <c r="AT46" s="1506">
        <v>0.15013878320000001</v>
      </c>
      <c r="AU46" s="803"/>
      <c r="AV46" s="803"/>
      <c r="AW46" s="803"/>
      <c r="AX46" s="803"/>
      <c r="AY46" s="803"/>
      <c r="AZ46" s="803"/>
      <c r="BA46" s="803"/>
      <c r="BB46" s="803"/>
      <c r="BC46" s="803"/>
      <c r="BD46" s="803"/>
      <c r="BE46" s="803"/>
      <c r="BF46" s="803"/>
      <c r="BG46" s="803"/>
      <c r="BH46" s="803"/>
      <c r="BI46" s="803"/>
      <c r="BJ46" s="803"/>
      <c r="BK46" s="803"/>
      <c r="BL46" s="803"/>
      <c r="BM46" s="803"/>
      <c r="BN46" s="803"/>
      <c r="BO46" s="803"/>
      <c r="BP46" s="803"/>
      <c r="BQ46" s="803"/>
      <c r="BR46" s="803"/>
      <c r="BS46" s="803"/>
      <c r="BT46" s="803"/>
      <c r="BU46" s="803"/>
      <c r="BV46" s="803"/>
      <c r="BW46" s="803"/>
      <c r="BX46" s="803"/>
      <c r="BY46" s="803"/>
      <c r="BZ46" s="803"/>
      <c r="CA46" s="803"/>
      <c r="CB46" s="803"/>
      <c r="CC46" s="803"/>
      <c r="CD46" s="803"/>
      <c r="CE46" s="803"/>
      <c r="CF46" s="803"/>
      <c r="CG46" s="803"/>
      <c r="CH46" s="803"/>
      <c r="CI46" s="803"/>
      <c r="CJ46" s="803"/>
      <c r="CK46" s="803"/>
      <c r="CL46" s="803"/>
      <c r="CM46" s="803"/>
      <c r="CN46" s="803"/>
      <c r="CO46" s="803"/>
      <c r="CP46" s="803"/>
      <c r="CQ46" s="803"/>
      <c r="CR46" s="803"/>
      <c r="CS46" s="803"/>
      <c r="CT46" s="803"/>
      <c r="CU46" s="803"/>
      <c r="CV46" s="803"/>
      <c r="CW46" s="803"/>
      <c r="CX46" s="803"/>
      <c r="CY46" s="803"/>
      <c r="CZ46" s="803"/>
      <c r="DA46" s="803"/>
      <c r="DB46" s="803"/>
      <c r="DC46" s="803"/>
      <c r="DD46" s="803"/>
      <c r="DE46" s="803"/>
      <c r="DF46" s="803"/>
      <c r="DG46" s="803"/>
      <c r="DH46" s="803"/>
      <c r="DI46" s="803"/>
      <c r="DJ46" s="803"/>
      <c r="DK46" s="803"/>
      <c r="DL46" s="803"/>
      <c r="DM46" s="803"/>
      <c r="DN46" s="803"/>
      <c r="DO46" s="803"/>
      <c r="DP46" s="803"/>
      <c r="DQ46" s="803"/>
      <c r="DR46" s="803"/>
      <c r="DS46" s="803"/>
    </row>
    <row r="47" spans="1:123" x14ac:dyDescent="0.25">
      <c r="A47" s="976"/>
      <c r="B47" s="1504" t="s">
        <v>230</v>
      </c>
      <c r="C47" s="1505">
        <v>0</v>
      </c>
      <c r="D47" s="1505">
        <v>0</v>
      </c>
      <c r="E47" s="1505">
        <v>0</v>
      </c>
      <c r="F47" s="1505">
        <v>0</v>
      </c>
      <c r="G47" s="1505">
        <v>0</v>
      </c>
      <c r="H47" s="1505">
        <v>0</v>
      </c>
      <c r="I47" s="1505">
        <v>0</v>
      </c>
      <c r="J47" s="1505">
        <v>0</v>
      </c>
      <c r="K47" s="1505">
        <v>0</v>
      </c>
      <c r="L47" s="1505">
        <v>0</v>
      </c>
      <c r="M47" s="1505">
        <v>0</v>
      </c>
      <c r="N47" s="1505">
        <v>0</v>
      </c>
      <c r="O47" s="1505">
        <v>0</v>
      </c>
      <c r="P47" s="1505">
        <v>0</v>
      </c>
      <c r="Q47" s="1505">
        <v>0</v>
      </c>
      <c r="R47" s="1505">
        <v>0</v>
      </c>
      <c r="S47" s="1505">
        <v>0</v>
      </c>
      <c r="T47" s="1505">
        <v>0</v>
      </c>
      <c r="U47" s="1505">
        <v>0</v>
      </c>
      <c r="V47" s="1505">
        <v>0</v>
      </c>
      <c r="W47" s="1505">
        <v>0</v>
      </c>
      <c r="X47" s="1505">
        <v>0</v>
      </c>
      <c r="Y47" s="1505">
        <v>0</v>
      </c>
      <c r="Z47" s="1505">
        <v>2.5828380200000001</v>
      </c>
      <c r="AA47" s="1505">
        <v>0</v>
      </c>
      <c r="AB47" s="1505">
        <v>0</v>
      </c>
      <c r="AC47" s="1505">
        <v>0</v>
      </c>
      <c r="AD47" s="1505">
        <v>0</v>
      </c>
      <c r="AE47" s="1505">
        <v>0</v>
      </c>
      <c r="AF47" s="1505">
        <v>1.0638935271999999</v>
      </c>
      <c r="AG47" s="1505">
        <v>0</v>
      </c>
      <c r="AH47" s="1506">
        <v>0</v>
      </c>
      <c r="AI47" s="1506">
        <v>9.4735149796000009</v>
      </c>
      <c r="AJ47" s="1506">
        <v>0</v>
      </c>
      <c r="AK47" s="1506">
        <v>1.8244539754000002</v>
      </c>
      <c r="AL47" s="1506">
        <v>0</v>
      </c>
      <c r="AM47" s="1506">
        <v>0</v>
      </c>
      <c r="AN47" s="1506">
        <v>0</v>
      </c>
      <c r="AO47" s="1506">
        <v>0</v>
      </c>
      <c r="AP47" s="1506">
        <v>0</v>
      </c>
      <c r="AQ47" s="1506">
        <v>0</v>
      </c>
      <c r="AR47" s="1506">
        <v>0</v>
      </c>
      <c r="AS47" s="1506">
        <v>0</v>
      </c>
      <c r="AT47" s="1506">
        <v>14.9447005022</v>
      </c>
      <c r="AU47" s="803"/>
      <c r="AV47" s="803"/>
      <c r="AW47" s="803"/>
      <c r="AX47" s="803"/>
      <c r="AY47" s="803"/>
      <c r="AZ47" s="803"/>
      <c r="BA47" s="803"/>
      <c r="BB47" s="803"/>
      <c r="BC47" s="803"/>
      <c r="BD47" s="803"/>
      <c r="BE47" s="803"/>
      <c r="BF47" s="803"/>
      <c r="BG47" s="803"/>
      <c r="BH47" s="803"/>
      <c r="BI47" s="803"/>
      <c r="BJ47" s="803"/>
      <c r="BK47" s="803"/>
      <c r="BL47" s="803"/>
      <c r="BM47" s="803"/>
      <c r="BN47" s="803"/>
      <c r="BO47" s="803"/>
      <c r="BP47" s="803"/>
      <c r="BQ47" s="803"/>
      <c r="BR47" s="803"/>
      <c r="BS47" s="803"/>
      <c r="BT47" s="803"/>
      <c r="BU47" s="803"/>
      <c r="BV47" s="803"/>
      <c r="BW47" s="803"/>
      <c r="BX47" s="803"/>
      <c r="BY47" s="803"/>
      <c r="BZ47" s="803"/>
      <c r="CA47" s="803"/>
      <c r="CB47" s="803"/>
      <c r="CC47" s="803"/>
      <c r="CD47" s="803"/>
      <c r="CE47" s="803"/>
      <c r="CF47" s="803"/>
      <c r="CG47" s="803"/>
      <c r="CH47" s="803"/>
      <c r="CI47" s="803"/>
      <c r="CJ47" s="803"/>
      <c r="CK47" s="803"/>
      <c r="CL47" s="803"/>
      <c r="CM47" s="803"/>
      <c r="CN47" s="803"/>
      <c r="CO47" s="803"/>
      <c r="CP47" s="803"/>
      <c r="CQ47" s="803"/>
      <c r="CR47" s="803"/>
      <c r="CS47" s="803"/>
      <c r="CT47" s="803"/>
      <c r="CU47" s="803"/>
      <c r="CV47" s="803"/>
      <c r="CW47" s="803"/>
      <c r="CX47" s="803"/>
      <c r="CY47" s="803"/>
      <c r="CZ47" s="803"/>
      <c r="DA47" s="803"/>
      <c r="DB47" s="803"/>
      <c r="DC47" s="803"/>
      <c r="DD47" s="803"/>
      <c r="DE47" s="803"/>
      <c r="DF47" s="803"/>
      <c r="DG47" s="803"/>
      <c r="DH47" s="803"/>
      <c r="DI47" s="803"/>
      <c r="DJ47" s="803"/>
      <c r="DK47" s="803"/>
      <c r="DL47" s="803"/>
      <c r="DM47" s="803"/>
      <c r="DN47" s="803"/>
      <c r="DO47" s="803"/>
      <c r="DP47" s="803"/>
      <c r="DQ47" s="803"/>
      <c r="DR47" s="803"/>
      <c r="DS47" s="803"/>
    </row>
    <row r="48" spans="1:123" x14ac:dyDescent="0.25">
      <c r="A48" s="976"/>
      <c r="B48" s="1504" t="s">
        <v>1334</v>
      </c>
      <c r="C48" s="1505">
        <v>0</v>
      </c>
      <c r="D48" s="1505">
        <v>0</v>
      </c>
      <c r="E48" s="1505">
        <v>0</v>
      </c>
      <c r="F48" s="1505">
        <v>0</v>
      </c>
      <c r="G48" s="1505">
        <v>1.2193824244000002</v>
      </c>
      <c r="H48" s="1505">
        <v>0</v>
      </c>
      <c r="I48" s="1505">
        <v>0</v>
      </c>
      <c r="J48" s="1505">
        <v>0</v>
      </c>
      <c r="K48" s="1505">
        <v>0</v>
      </c>
      <c r="L48" s="1505">
        <v>0</v>
      </c>
      <c r="M48" s="1505">
        <v>0</v>
      </c>
      <c r="N48" s="1505">
        <v>0</v>
      </c>
      <c r="O48" s="1505">
        <v>0</v>
      </c>
      <c r="P48" s="1505">
        <v>0</v>
      </c>
      <c r="Q48" s="1505">
        <v>0</v>
      </c>
      <c r="R48" s="1505">
        <v>0</v>
      </c>
      <c r="S48" s="1505">
        <v>0</v>
      </c>
      <c r="T48" s="1505">
        <v>0</v>
      </c>
      <c r="U48" s="1505">
        <v>0</v>
      </c>
      <c r="V48" s="1505">
        <v>0</v>
      </c>
      <c r="W48" s="1505">
        <v>0</v>
      </c>
      <c r="X48" s="1505">
        <v>0</v>
      </c>
      <c r="Y48" s="1505">
        <v>1.0138470146</v>
      </c>
      <c r="Z48" s="1505">
        <v>1.0138470146</v>
      </c>
      <c r="AA48" s="1505">
        <v>0</v>
      </c>
      <c r="AB48" s="1505">
        <v>0</v>
      </c>
      <c r="AC48" s="1505">
        <v>0</v>
      </c>
      <c r="AD48" s="1505">
        <v>0</v>
      </c>
      <c r="AE48" s="1505">
        <v>0</v>
      </c>
      <c r="AF48" s="1505">
        <v>1.0138470146</v>
      </c>
      <c r="AG48" s="1505">
        <v>0</v>
      </c>
      <c r="AH48" s="1506">
        <v>0</v>
      </c>
      <c r="AI48" s="1506">
        <v>0</v>
      </c>
      <c r="AJ48" s="1506">
        <v>0</v>
      </c>
      <c r="AK48" s="1506">
        <v>0</v>
      </c>
      <c r="AL48" s="1506">
        <v>0</v>
      </c>
      <c r="AM48" s="1506">
        <v>0</v>
      </c>
      <c r="AN48" s="1506">
        <v>0</v>
      </c>
      <c r="AO48" s="1506">
        <v>0</v>
      </c>
      <c r="AP48" s="1506">
        <v>0</v>
      </c>
      <c r="AQ48" s="1506">
        <v>0</v>
      </c>
      <c r="AR48" s="1506">
        <v>0</v>
      </c>
      <c r="AS48" s="1506">
        <v>0</v>
      </c>
      <c r="AT48" s="1506">
        <v>4.2609234681999997</v>
      </c>
      <c r="AU48" s="803"/>
      <c r="AV48" s="803"/>
      <c r="AW48" s="803"/>
      <c r="AX48" s="803"/>
      <c r="AY48" s="803"/>
      <c r="AZ48" s="803"/>
      <c r="BA48" s="803"/>
      <c r="BB48" s="803"/>
      <c r="BC48" s="803"/>
      <c r="BD48" s="803"/>
      <c r="BE48" s="803"/>
      <c r="BF48" s="803"/>
      <c r="BG48" s="803"/>
      <c r="BH48" s="803"/>
      <c r="BI48" s="803"/>
      <c r="BJ48" s="803"/>
      <c r="BK48" s="803"/>
      <c r="BL48" s="803"/>
      <c r="BM48" s="803"/>
      <c r="BN48" s="803"/>
      <c r="BO48" s="803"/>
      <c r="BP48" s="803"/>
      <c r="BQ48" s="803"/>
      <c r="BR48" s="803"/>
      <c r="BS48" s="803"/>
      <c r="BT48" s="803"/>
      <c r="BU48" s="803"/>
      <c r="BV48" s="803"/>
      <c r="BW48" s="803"/>
      <c r="BX48" s="803"/>
      <c r="BY48" s="803"/>
      <c r="BZ48" s="803"/>
      <c r="CA48" s="803"/>
      <c r="CB48" s="803"/>
      <c r="CC48" s="803"/>
      <c r="CD48" s="803"/>
      <c r="CE48" s="803"/>
      <c r="CF48" s="803"/>
      <c r="CG48" s="803"/>
      <c r="CH48" s="803"/>
      <c r="CI48" s="803"/>
      <c r="CJ48" s="803"/>
      <c r="CK48" s="803"/>
      <c r="CL48" s="803"/>
      <c r="CM48" s="803"/>
      <c r="CN48" s="803"/>
      <c r="CO48" s="803"/>
      <c r="CP48" s="803"/>
      <c r="CQ48" s="803"/>
      <c r="CR48" s="803"/>
      <c r="CS48" s="803"/>
      <c r="CT48" s="803"/>
      <c r="CU48" s="803"/>
      <c r="CV48" s="803"/>
      <c r="CW48" s="803"/>
      <c r="CX48" s="803"/>
      <c r="CY48" s="803"/>
      <c r="CZ48" s="803"/>
      <c r="DA48" s="803"/>
      <c r="DB48" s="803"/>
      <c r="DC48" s="803"/>
      <c r="DD48" s="803"/>
      <c r="DE48" s="803"/>
      <c r="DF48" s="803"/>
      <c r="DG48" s="803"/>
      <c r="DH48" s="803"/>
      <c r="DI48" s="803"/>
      <c r="DJ48" s="803"/>
      <c r="DK48" s="803"/>
      <c r="DL48" s="803"/>
      <c r="DM48" s="803"/>
      <c r="DN48" s="803"/>
      <c r="DO48" s="803"/>
      <c r="DP48" s="803"/>
      <c r="DQ48" s="803"/>
      <c r="DR48" s="803"/>
      <c r="DS48" s="803"/>
    </row>
    <row r="49" spans="1:123" x14ac:dyDescent="0.25">
      <c r="A49" s="976"/>
      <c r="B49" s="1504" t="s">
        <v>1397</v>
      </c>
      <c r="C49" s="1505">
        <v>0</v>
      </c>
      <c r="D49" s="1505">
        <v>0</v>
      </c>
      <c r="E49" s="1505">
        <v>0</v>
      </c>
      <c r="F49" s="1505">
        <v>0</v>
      </c>
      <c r="G49" s="1505">
        <v>0</v>
      </c>
      <c r="H49" s="1505">
        <v>0</v>
      </c>
      <c r="I49" s="1505">
        <v>0</v>
      </c>
      <c r="J49" s="1505">
        <v>11.558606080000001</v>
      </c>
      <c r="K49" s="1505">
        <v>0</v>
      </c>
      <c r="L49" s="1505">
        <v>12.24404356</v>
      </c>
      <c r="M49" s="1505">
        <v>0</v>
      </c>
      <c r="N49" s="1505">
        <v>9.3903278070000002</v>
      </c>
      <c r="O49" s="1505">
        <v>0</v>
      </c>
      <c r="P49" s="1505">
        <v>0</v>
      </c>
      <c r="Q49" s="1505">
        <v>0</v>
      </c>
      <c r="R49" s="1505">
        <v>0</v>
      </c>
      <c r="S49" s="1505">
        <v>0</v>
      </c>
      <c r="T49" s="1505">
        <v>0</v>
      </c>
      <c r="U49" s="1505">
        <v>0</v>
      </c>
      <c r="V49" s="1505">
        <v>0</v>
      </c>
      <c r="W49" s="1505">
        <v>0</v>
      </c>
      <c r="X49" s="1505">
        <v>0</v>
      </c>
      <c r="Y49" s="1505">
        <v>0</v>
      </c>
      <c r="Z49" s="1505">
        <v>0</v>
      </c>
      <c r="AA49" s="1505">
        <v>0</v>
      </c>
      <c r="AB49" s="1505">
        <v>3.6093375500000002</v>
      </c>
      <c r="AC49" s="1505">
        <v>7.2186751000000005</v>
      </c>
      <c r="AD49" s="1505">
        <v>0</v>
      </c>
      <c r="AE49" s="1505">
        <v>7.2546273310000009</v>
      </c>
      <c r="AF49" s="1505">
        <v>0</v>
      </c>
      <c r="AG49" s="1505">
        <v>0</v>
      </c>
      <c r="AH49" s="1506">
        <v>0</v>
      </c>
      <c r="AI49" s="1506">
        <v>0</v>
      </c>
      <c r="AJ49" s="1506">
        <v>0</v>
      </c>
      <c r="AK49" s="1506">
        <v>0</v>
      </c>
      <c r="AL49" s="1506">
        <v>0</v>
      </c>
      <c r="AM49" s="1506">
        <v>0</v>
      </c>
      <c r="AN49" s="1506">
        <v>0</v>
      </c>
      <c r="AO49" s="1506">
        <v>0</v>
      </c>
      <c r="AP49" s="1506">
        <v>0</v>
      </c>
      <c r="AQ49" s="1506">
        <v>0</v>
      </c>
      <c r="AR49" s="1506">
        <v>0</v>
      </c>
      <c r="AS49" s="1506">
        <v>0</v>
      </c>
      <c r="AT49" s="1506">
        <v>51.275617428000011</v>
      </c>
      <c r="AU49" s="803"/>
      <c r="AV49" s="803"/>
      <c r="AW49" s="803"/>
      <c r="AX49" s="803"/>
      <c r="AY49" s="803"/>
      <c r="AZ49" s="803"/>
      <c r="BA49" s="803"/>
      <c r="BB49" s="803"/>
      <c r="BC49" s="803"/>
      <c r="BD49" s="803"/>
      <c r="BE49" s="803"/>
      <c r="BF49" s="803"/>
      <c r="BG49" s="803"/>
      <c r="BH49" s="803"/>
      <c r="BI49" s="803"/>
      <c r="BJ49" s="803"/>
      <c r="BK49" s="803"/>
      <c r="BL49" s="803"/>
      <c r="BM49" s="803"/>
      <c r="BN49" s="803"/>
      <c r="BO49" s="803"/>
      <c r="BP49" s="803"/>
      <c r="BQ49" s="803"/>
      <c r="BR49" s="803"/>
      <c r="BS49" s="803"/>
      <c r="BT49" s="803"/>
      <c r="BU49" s="803"/>
      <c r="BV49" s="803"/>
      <c r="BW49" s="803"/>
      <c r="BX49" s="803"/>
      <c r="BY49" s="803"/>
      <c r="BZ49" s="803"/>
      <c r="CA49" s="803"/>
      <c r="CB49" s="803"/>
      <c r="CC49" s="803"/>
      <c r="CD49" s="803"/>
      <c r="CE49" s="803"/>
      <c r="CF49" s="803"/>
      <c r="CG49" s="803"/>
      <c r="CH49" s="803"/>
      <c r="CI49" s="803"/>
      <c r="CJ49" s="803"/>
      <c r="CK49" s="803"/>
      <c r="CL49" s="803"/>
      <c r="CM49" s="803"/>
      <c r="CN49" s="803"/>
      <c r="CO49" s="803"/>
      <c r="CP49" s="803"/>
      <c r="CQ49" s="803"/>
      <c r="CR49" s="803"/>
      <c r="CS49" s="803"/>
      <c r="CT49" s="803"/>
      <c r="CU49" s="803"/>
      <c r="CV49" s="803"/>
      <c r="CW49" s="803"/>
      <c r="CX49" s="803"/>
      <c r="CY49" s="803"/>
      <c r="CZ49" s="803"/>
      <c r="DA49" s="803"/>
      <c r="DB49" s="803"/>
      <c r="DC49" s="803"/>
      <c r="DD49" s="803"/>
      <c r="DE49" s="803"/>
      <c r="DF49" s="803"/>
      <c r="DG49" s="803"/>
      <c r="DH49" s="803"/>
      <c r="DI49" s="803"/>
      <c r="DJ49" s="803"/>
      <c r="DK49" s="803"/>
      <c r="DL49" s="803"/>
      <c r="DM49" s="803"/>
      <c r="DN49" s="803"/>
      <c r="DO49" s="803"/>
      <c r="DP49" s="803"/>
      <c r="DQ49" s="803"/>
      <c r="DR49" s="803"/>
      <c r="DS49" s="803"/>
    </row>
    <row r="50" spans="1:123" x14ac:dyDescent="0.25">
      <c r="A50" s="976"/>
      <c r="B50" s="1504" t="s">
        <v>849</v>
      </c>
      <c r="C50" s="1505">
        <v>0</v>
      </c>
      <c r="D50" s="1505">
        <v>0</v>
      </c>
      <c r="E50" s="1505">
        <v>0</v>
      </c>
      <c r="F50" s="1505">
        <v>0</v>
      </c>
      <c r="G50" s="1505">
        <v>0</v>
      </c>
      <c r="H50" s="1505">
        <v>0</v>
      </c>
      <c r="I50" s="1505">
        <v>0</v>
      </c>
      <c r="J50" s="1505">
        <v>0</v>
      </c>
      <c r="K50" s="1505">
        <v>0</v>
      </c>
      <c r="L50" s="1505">
        <v>0</v>
      </c>
      <c r="M50" s="1505">
        <v>0</v>
      </c>
      <c r="N50" s="1505">
        <v>0</v>
      </c>
      <c r="O50" s="1505">
        <v>0</v>
      </c>
      <c r="P50" s="1505">
        <v>0</v>
      </c>
      <c r="Q50" s="1505">
        <v>0</v>
      </c>
      <c r="R50" s="1505">
        <v>0</v>
      </c>
      <c r="S50" s="1505">
        <v>0</v>
      </c>
      <c r="T50" s="1505">
        <v>0</v>
      </c>
      <c r="U50" s="1505">
        <v>0</v>
      </c>
      <c r="V50" s="1505">
        <v>0</v>
      </c>
      <c r="W50" s="1505">
        <v>0</v>
      </c>
      <c r="X50" s="1505">
        <v>0</v>
      </c>
      <c r="Y50" s="1505">
        <v>2.3934164758000001</v>
      </c>
      <c r="Z50" s="1505">
        <v>2.3640309797999999</v>
      </c>
      <c r="AA50" s="1505">
        <v>0</v>
      </c>
      <c r="AB50" s="1505">
        <v>0</v>
      </c>
      <c r="AC50" s="1505">
        <v>0</v>
      </c>
      <c r="AD50" s="1505">
        <v>1.0243349942000002</v>
      </c>
      <c r="AE50" s="1505">
        <v>0</v>
      </c>
      <c r="AF50" s="1505">
        <v>1.5365025256</v>
      </c>
      <c r="AG50" s="1505">
        <v>0</v>
      </c>
      <c r="AH50" s="1506">
        <v>0</v>
      </c>
      <c r="AI50" s="1506">
        <v>0</v>
      </c>
      <c r="AJ50" s="1506">
        <v>0</v>
      </c>
      <c r="AK50" s="1506">
        <v>0</v>
      </c>
      <c r="AL50" s="1506">
        <v>0</v>
      </c>
      <c r="AM50" s="1506">
        <v>0</v>
      </c>
      <c r="AN50" s="1506">
        <v>0</v>
      </c>
      <c r="AO50" s="1506">
        <v>0</v>
      </c>
      <c r="AP50" s="1506">
        <v>0</v>
      </c>
      <c r="AQ50" s="1506">
        <v>0</v>
      </c>
      <c r="AR50" s="1506">
        <v>0</v>
      </c>
      <c r="AS50" s="1506">
        <v>0</v>
      </c>
      <c r="AT50" s="1506">
        <v>7.3182849754000001</v>
      </c>
      <c r="AU50" s="803"/>
      <c r="AV50" s="803"/>
      <c r="AW50" s="803"/>
      <c r="AX50" s="803"/>
      <c r="AY50" s="803"/>
      <c r="AZ50" s="803"/>
      <c r="BA50" s="803"/>
      <c r="BB50" s="803"/>
      <c r="BC50" s="803"/>
      <c r="BD50" s="803"/>
      <c r="BE50" s="803"/>
      <c r="BF50" s="803"/>
      <c r="BG50" s="803"/>
      <c r="BH50" s="803"/>
      <c r="BI50" s="803"/>
      <c r="BJ50" s="803"/>
      <c r="BK50" s="803"/>
      <c r="BL50" s="803"/>
      <c r="BM50" s="803"/>
      <c r="BN50" s="803"/>
      <c r="BO50" s="803"/>
      <c r="BP50" s="803"/>
      <c r="BQ50" s="803"/>
      <c r="BR50" s="803"/>
      <c r="BS50" s="803"/>
      <c r="BT50" s="803"/>
      <c r="BU50" s="803"/>
      <c r="BV50" s="803"/>
      <c r="BW50" s="803"/>
      <c r="BX50" s="803"/>
      <c r="BY50" s="803"/>
      <c r="BZ50" s="803"/>
      <c r="CA50" s="803"/>
      <c r="CB50" s="803"/>
      <c r="CC50" s="803"/>
      <c r="CD50" s="803"/>
      <c r="CE50" s="803"/>
      <c r="CF50" s="803"/>
      <c r="CG50" s="803"/>
      <c r="CH50" s="803"/>
      <c r="CI50" s="803"/>
      <c r="CJ50" s="803"/>
      <c r="CK50" s="803"/>
      <c r="CL50" s="803"/>
      <c r="CM50" s="803"/>
      <c r="CN50" s="803"/>
      <c r="CO50" s="803"/>
      <c r="CP50" s="803"/>
      <c r="CQ50" s="803"/>
      <c r="CR50" s="803"/>
      <c r="CS50" s="803"/>
      <c r="CT50" s="803"/>
      <c r="CU50" s="803"/>
      <c r="CV50" s="803"/>
      <c r="CW50" s="803"/>
      <c r="CX50" s="803"/>
      <c r="CY50" s="803"/>
      <c r="CZ50" s="803"/>
      <c r="DA50" s="803"/>
      <c r="DB50" s="803"/>
      <c r="DC50" s="803"/>
      <c r="DD50" s="803"/>
      <c r="DE50" s="803"/>
      <c r="DF50" s="803"/>
      <c r="DG50" s="803"/>
      <c r="DH50" s="803"/>
      <c r="DI50" s="803"/>
      <c r="DJ50" s="803"/>
      <c r="DK50" s="803"/>
      <c r="DL50" s="803"/>
      <c r="DM50" s="803"/>
      <c r="DN50" s="803"/>
      <c r="DO50" s="803"/>
      <c r="DP50" s="803"/>
      <c r="DQ50" s="803"/>
      <c r="DR50" s="803"/>
      <c r="DS50" s="803"/>
    </row>
    <row r="51" spans="1:123" x14ac:dyDescent="0.25">
      <c r="A51" s="976"/>
      <c r="B51" s="1504" t="s">
        <v>231</v>
      </c>
      <c r="C51" s="1505">
        <v>0</v>
      </c>
      <c r="D51" s="1505">
        <v>0</v>
      </c>
      <c r="E51" s="1505">
        <v>0</v>
      </c>
      <c r="F51" s="1505">
        <v>0</v>
      </c>
      <c r="G51" s="1505">
        <v>0</v>
      </c>
      <c r="H51" s="1505">
        <v>0</v>
      </c>
      <c r="I51" s="1505">
        <v>0</v>
      </c>
      <c r="J51" s="1505">
        <v>0</v>
      </c>
      <c r="K51" s="1505">
        <v>0</v>
      </c>
      <c r="L51" s="1505">
        <v>0</v>
      </c>
      <c r="M51" s="1505">
        <v>0</v>
      </c>
      <c r="N51" s="1505">
        <v>0</v>
      </c>
      <c r="O51" s="1505">
        <v>0</v>
      </c>
      <c r="P51" s="1505">
        <v>0</v>
      </c>
      <c r="Q51" s="1505">
        <v>0</v>
      </c>
      <c r="R51" s="1505">
        <v>0</v>
      </c>
      <c r="S51" s="1505">
        <v>0</v>
      </c>
      <c r="T51" s="1505">
        <v>0</v>
      </c>
      <c r="U51" s="1505">
        <v>0</v>
      </c>
      <c r="V51" s="1505">
        <v>0</v>
      </c>
      <c r="W51" s="1505">
        <v>0</v>
      </c>
      <c r="X51" s="1505">
        <v>0</v>
      </c>
      <c r="Y51" s="1505">
        <v>0.20780318859999999</v>
      </c>
      <c r="Z51" s="1505">
        <v>2.8900474792000002</v>
      </c>
      <c r="AA51" s="1505">
        <v>0</v>
      </c>
      <c r="AB51" s="1505">
        <v>0</v>
      </c>
      <c r="AC51" s="1505">
        <v>0</v>
      </c>
      <c r="AD51" s="1505">
        <v>0.50898648079999997</v>
      </c>
      <c r="AE51" s="1505">
        <v>0</v>
      </c>
      <c r="AF51" s="1505">
        <v>3.3418317127999999</v>
      </c>
      <c r="AG51" s="1506">
        <v>4.6523147999999997E-3</v>
      </c>
      <c r="AH51" s="1506">
        <v>0</v>
      </c>
      <c r="AI51" s="1506">
        <v>0</v>
      </c>
      <c r="AJ51" s="1506">
        <v>0</v>
      </c>
      <c r="AK51" s="1506">
        <v>2.2780811480000001</v>
      </c>
      <c r="AL51" s="1506">
        <v>0</v>
      </c>
      <c r="AM51" s="1506">
        <v>0</v>
      </c>
      <c r="AN51" s="1506">
        <v>0</v>
      </c>
      <c r="AO51" s="1506">
        <v>0</v>
      </c>
      <c r="AP51" s="1506">
        <v>0</v>
      </c>
      <c r="AQ51" s="1506">
        <v>0</v>
      </c>
      <c r="AR51" s="1506">
        <v>0</v>
      </c>
      <c r="AS51" s="1506">
        <v>0</v>
      </c>
      <c r="AT51" s="1506">
        <v>9.2314023242000012</v>
      </c>
      <c r="AU51" s="803"/>
      <c r="AV51" s="803"/>
      <c r="AW51" s="803"/>
      <c r="AX51" s="803"/>
      <c r="AY51" s="803"/>
      <c r="AZ51" s="803"/>
      <c r="BA51" s="803"/>
      <c r="BB51" s="803"/>
      <c r="BC51" s="803"/>
      <c r="BD51" s="803"/>
      <c r="BE51" s="803"/>
      <c r="BF51" s="803"/>
      <c r="BG51" s="803"/>
      <c r="BH51" s="803"/>
      <c r="BI51" s="803"/>
      <c r="BJ51" s="803"/>
      <c r="BK51" s="803"/>
      <c r="BL51" s="803"/>
      <c r="BM51" s="803"/>
      <c r="BN51" s="803"/>
      <c r="BO51" s="803"/>
      <c r="BP51" s="803"/>
      <c r="BQ51" s="803"/>
      <c r="BR51" s="803"/>
      <c r="BS51" s="803"/>
      <c r="BT51" s="803"/>
      <c r="BU51" s="803"/>
      <c r="BV51" s="803"/>
      <c r="BW51" s="803"/>
      <c r="BX51" s="803"/>
      <c r="BY51" s="803"/>
      <c r="BZ51" s="803"/>
      <c r="CA51" s="803"/>
      <c r="CB51" s="803"/>
      <c r="CC51" s="803"/>
      <c r="CD51" s="803"/>
      <c r="CE51" s="803"/>
      <c r="CF51" s="803"/>
      <c r="CG51" s="803"/>
      <c r="CH51" s="803"/>
      <c r="CI51" s="803"/>
      <c r="CJ51" s="803"/>
      <c r="CK51" s="803"/>
      <c r="CL51" s="803"/>
      <c r="CM51" s="803"/>
      <c r="CN51" s="803"/>
      <c r="CO51" s="803"/>
      <c r="CP51" s="803"/>
      <c r="CQ51" s="803"/>
      <c r="CR51" s="803"/>
      <c r="CS51" s="803"/>
      <c r="CT51" s="803"/>
      <c r="CU51" s="803"/>
      <c r="CV51" s="803"/>
      <c r="CW51" s="803"/>
      <c r="CX51" s="803"/>
      <c r="CY51" s="803"/>
      <c r="CZ51" s="803"/>
      <c r="DA51" s="803"/>
      <c r="DB51" s="803"/>
      <c r="DC51" s="803"/>
      <c r="DD51" s="803"/>
      <c r="DE51" s="803"/>
      <c r="DF51" s="803"/>
      <c r="DG51" s="803"/>
      <c r="DH51" s="803"/>
      <c r="DI51" s="803"/>
      <c r="DJ51" s="803"/>
      <c r="DK51" s="803"/>
      <c r="DL51" s="803"/>
      <c r="DM51" s="803"/>
      <c r="DN51" s="803"/>
      <c r="DO51" s="803"/>
      <c r="DP51" s="803"/>
      <c r="DQ51" s="803"/>
      <c r="DR51" s="803"/>
      <c r="DS51" s="803"/>
    </row>
    <row r="52" spans="1:123" x14ac:dyDescent="0.25">
      <c r="A52" s="976"/>
      <c r="B52" s="1504" t="s">
        <v>1275</v>
      </c>
      <c r="C52" s="1505">
        <v>0</v>
      </c>
      <c r="D52" s="1505">
        <v>0</v>
      </c>
      <c r="E52" s="1505">
        <v>0</v>
      </c>
      <c r="F52" s="1505">
        <v>0</v>
      </c>
      <c r="G52" s="1505">
        <v>0</v>
      </c>
      <c r="H52" s="1505">
        <v>0</v>
      </c>
      <c r="I52" s="1505">
        <v>0</v>
      </c>
      <c r="J52" s="1505">
        <v>0</v>
      </c>
      <c r="K52" s="1505">
        <v>0</v>
      </c>
      <c r="L52" s="1505">
        <v>0</v>
      </c>
      <c r="M52" s="1505">
        <v>0</v>
      </c>
      <c r="N52" s="1505">
        <v>0</v>
      </c>
      <c r="O52" s="1505">
        <v>0</v>
      </c>
      <c r="P52" s="1505">
        <v>0.71088320939999994</v>
      </c>
      <c r="Q52" s="1505">
        <v>0</v>
      </c>
      <c r="R52" s="1505">
        <v>0</v>
      </c>
      <c r="S52" s="1505">
        <v>0</v>
      </c>
      <c r="T52" s="1505">
        <v>0</v>
      </c>
      <c r="U52" s="1505">
        <v>0</v>
      </c>
      <c r="V52" s="1505">
        <v>0</v>
      </c>
      <c r="W52" s="1505">
        <v>0</v>
      </c>
      <c r="X52" s="1505">
        <v>0</v>
      </c>
      <c r="Y52" s="1505">
        <v>0</v>
      </c>
      <c r="Z52" s="1505">
        <v>0</v>
      </c>
      <c r="AA52" s="1505">
        <v>0</v>
      </c>
      <c r="AB52" s="1505">
        <v>0</v>
      </c>
      <c r="AC52" s="1505">
        <v>0</v>
      </c>
      <c r="AD52" s="1505">
        <v>0</v>
      </c>
      <c r="AE52" s="1505">
        <v>0</v>
      </c>
      <c r="AF52" s="1505">
        <v>0</v>
      </c>
      <c r="AG52" s="1506">
        <v>0</v>
      </c>
      <c r="AH52" s="1506">
        <v>0</v>
      </c>
      <c r="AI52" s="1506">
        <v>0</v>
      </c>
      <c r="AJ52" s="1506">
        <v>0</v>
      </c>
      <c r="AK52" s="1506">
        <v>0</v>
      </c>
      <c r="AL52" s="1506">
        <v>0</v>
      </c>
      <c r="AM52" s="1506">
        <v>0</v>
      </c>
      <c r="AN52" s="1506">
        <v>0</v>
      </c>
      <c r="AO52" s="1506">
        <v>0</v>
      </c>
      <c r="AP52" s="1506">
        <v>0</v>
      </c>
      <c r="AQ52" s="1506">
        <v>0</v>
      </c>
      <c r="AR52" s="1506">
        <v>0</v>
      </c>
      <c r="AS52" s="1506">
        <v>0</v>
      </c>
      <c r="AT52" s="1506">
        <v>0.71088320939999994</v>
      </c>
      <c r="AU52" s="803"/>
      <c r="AV52" s="803"/>
      <c r="AW52" s="803"/>
      <c r="AX52" s="803"/>
      <c r="AY52" s="803"/>
      <c r="AZ52" s="803"/>
      <c r="BA52" s="803"/>
      <c r="BB52" s="803"/>
      <c r="BC52" s="803"/>
      <c r="BD52" s="803"/>
      <c r="BE52" s="803"/>
      <c r="BF52" s="803"/>
      <c r="BG52" s="803"/>
      <c r="BH52" s="803"/>
      <c r="BI52" s="803"/>
      <c r="BJ52" s="803"/>
      <c r="BK52" s="803"/>
      <c r="BL52" s="803"/>
      <c r="BM52" s="803"/>
      <c r="BN52" s="803"/>
      <c r="BO52" s="803"/>
      <c r="BP52" s="803"/>
      <c r="BQ52" s="803"/>
      <c r="BR52" s="803"/>
      <c r="BS52" s="803"/>
      <c r="BT52" s="803"/>
      <c r="BU52" s="803"/>
      <c r="BV52" s="803"/>
      <c r="BW52" s="803"/>
      <c r="BX52" s="803"/>
      <c r="BY52" s="803"/>
      <c r="BZ52" s="803"/>
      <c r="CA52" s="803"/>
      <c r="CB52" s="803"/>
      <c r="CC52" s="803"/>
      <c r="CD52" s="803"/>
      <c r="CE52" s="803"/>
      <c r="CF52" s="803"/>
      <c r="CG52" s="803"/>
      <c r="CH52" s="803"/>
      <c r="CI52" s="803"/>
      <c r="CJ52" s="803"/>
      <c r="CK52" s="803"/>
      <c r="CL52" s="803"/>
      <c r="CM52" s="803"/>
      <c r="CN52" s="803"/>
      <c r="CO52" s="803"/>
      <c r="CP52" s="803"/>
      <c r="CQ52" s="803"/>
      <c r="CR52" s="803"/>
      <c r="CS52" s="803"/>
      <c r="CT52" s="803"/>
      <c r="CU52" s="803"/>
      <c r="CV52" s="803"/>
      <c r="CW52" s="803"/>
      <c r="CX52" s="803"/>
      <c r="CY52" s="803"/>
      <c r="CZ52" s="803"/>
      <c r="DA52" s="803"/>
      <c r="DB52" s="803"/>
      <c r="DC52" s="803"/>
      <c r="DD52" s="803"/>
      <c r="DE52" s="803"/>
      <c r="DF52" s="803"/>
      <c r="DG52" s="803"/>
      <c r="DH52" s="803"/>
      <c r="DI52" s="803"/>
      <c r="DJ52" s="803"/>
      <c r="DK52" s="803"/>
      <c r="DL52" s="803"/>
      <c r="DM52" s="803"/>
      <c r="DN52" s="803"/>
      <c r="DO52" s="803"/>
      <c r="DP52" s="803"/>
      <c r="DQ52" s="803"/>
      <c r="DR52" s="803"/>
      <c r="DS52" s="803"/>
    </row>
    <row r="53" spans="1:123" x14ac:dyDescent="0.25">
      <c r="A53" s="976"/>
      <c r="B53" s="1504" t="s">
        <v>704</v>
      </c>
      <c r="C53" s="1505">
        <v>0</v>
      </c>
      <c r="D53" s="1505">
        <v>0</v>
      </c>
      <c r="E53" s="1505">
        <v>0</v>
      </c>
      <c r="F53" s="1505">
        <v>0</v>
      </c>
      <c r="G53" s="1505">
        <v>0</v>
      </c>
      <c r="H53" s="1505">
        <v>0</v>
      </c>
      <c r="I53" s="1505">
        <v>0</v>
      </c>
      <c r="J53" s="1505">
        <v>0</v>
      </c>
      <c r="K53" s="1505">
        <v>0</v>
      </c>
      <c r="L53" s="1505">
        <v>0</v>
      </c>
      <c r="M53" s="1505">
        <v>0</v>
      </c>
      <c r="N53" s="1505">
        <v>0</v>
      </c>
      <c r="O53" s="1505">
        <v>0</v>
      </c>
      <c r="P53" s="1505">
        <v>0</v>
      </c>
      <c r="Q53" s="1505">
        <v>0</v>
      </c>
      <c r="R53" s="1505">
        <v>0</v>
      </c>
      <c r="S53" s="1505">
        <v>0</v>
      </c>
      <c r="T53" s="1505">
        <v>0</v>
      </c>
      <c r="U53" s="1505">
        <v>0</v>
      </c>
      <c r="V53" s="1505">
        <v>0</v>
      </c>
      <c r="W53" s="1505">
        <v>0</v>
      </c>
      <c r="X53" s="1505">
        <v>0</v>
      </c>
      <c r="Y53" s="1505">
        <v>0</v>
      </c>
      <c r="Z53" s="1505">
        <v>0</v>
      </c>
      <c r="AA53" s="1505">
        <v>0</v>
      </c>
      <c r="AB53" s="1505">
        <v>0</v>
      </c>
      <c r="AC53" s="1505">
        <v>0</v>
      </c>
      <c r="AD53" s="1505">
        <v>0</v>
      </c>
      <c r="AE53" s="1505">
        <v>0</v>
      </c>
      <c r="AF53" s="1505">
        <v>0</v>
      </c>
      <c r="AG53" s="1506">
        <v>0</v>
      </c>
      <c r="AH53" s="1506">
        <v>0</v>
      </c>
      <c r="AI53" s="1506">
        <v>0</v>
      </c>
      <c r="AJ53" s="1506">
        <v>0</v>
      </c>
      <c r="AK53" s="1506">
        <v>0</v>
      </c>
      <c r="AL53" s="1506">
        <v>0</v>
      </c>
      <c r="AM53" s="1506">
        <v>0</v>
      </c>
      <c r="AN53" s="1506">
        <v>0</v>
      </c>
      <c r="AO53" s="1506">
        <v>0</v>
      </c>
      <c r="AP53" s="1506">
        <v>2.6483128784000001</v>
      </c>
      <c r="AQ53" s="1506">
        <v>0</v>
      </c>
      <c r="AR53" s="1506">
        <v>0.24018719059999999</v>
      </c>
      <c r="AS53" s="1506">
        <v>0</v>
      </c>
      <c r="AT53" s="1506">
        <v>2.888500069</v>
      </c>
      <c r="AU53" s="803"/>
      <c r="AV53" s="803"/>
      <c r="AW53" s="803"/>
      <c r="AX53" s="803"/>
      <c r="AY53" s="803"/>
      <c r="AZ53" s="803"/>
      <c r="BA53" s="803"/>
      <c r="BB53" s="803"/>
      <c r="BC53" s="803"/>
      <c r="BD53" s="803"/>
      <c r="BE53" s="803"/>
      <c r="BF53" s="803"/>
      <c r="BG53" s="803"/>
      <c r="BH53" s="803"/>
      <c r="BI53" s="803"/>
      <c r="BJ53" s="803"/>
      <c r="BK53" s="803"/>
      <c r="BL53" s="803"/>
      <c r="BM53" s="803"/>
      <c r="BN53" s="803"/>
      <c r="BO53" s="803"/>
      <c r="BP53" s="803"/>
      <c r="BQ53" s="803"/>
      <c r="BR53" s="803"/>
      <c r="BS53" s="803"/>
      <c r="BT53" s="803"/>
      <c r="BU53" s="803"/>
      <c r="BV53" s="803"/>
      <c r="BW53" s="803"/>
      <c r="BX53" s="803"/>
      <c r="BY53" s="803"/>
      <c r="BZ53" s="803"/>
      <c r="CA53" s="803"/>
      <c r="CB53" s="803"/>
      <c r="CC53" s="803"/>
      <c r="CD53" s="803"/>
      <c r="CE53" s="803"/>
      <c r="CF53" s="803"/>
      <c r="CG53" s="803"/>
      <c r="CH53" s="803"/>
      <c r="CI53" s="803"/>
      <c r="CJ53" s="803"/>
      <c r="CK53" s="803"/>
      <c r="CL53" s="803"/>
      <c r="CM53" s="803"/>
      <c r="CN53" s="803"/>
      <c r="CO53" s="803"/>
      <c r="CP53" s="803"/>
      <c r="CQ53" s="803"/>
      <c r="CR53" s="803"/>
      <c r="CS53" s="803"/>
      <c r="CT53" s="803"/>
      <c r="CU53" s="803"/>
      <c r="CV53" s="803"/>
      <c r="CW53" s="803"/>
      <c r="CX53" s="803"/>
      <c r="CY53" s="803"/>
      <c r="CZ53" s="803"/>
      <c r="DA53" s="803"/>
      <c r="DB53" s="803"/>
      <c r="DC53" s="803"/>
      <c r="DD53" s="803"/>
      <c r="DE53" s="803"/>
      <c r="DF53" s="803"/>
      <c r="DG53" s="803"/>
      <c r="DH53" s="803"/>
      <c r="DI53" s="803"/>
      <c r="DJ53" s="803"/>
      <c r="DK53" s="803"/>
      <c r="DL53" s="803"/>
      <c r="DM53" s="803"/>
      <c r="DN53" s="803"/>
      <c r="DO53" s="803"/>
      <c r="DP53" s="803"/>
      <c r="DQ53" s="803"/>
      <c r="DR53" s="803"/>
      <c r="DS53" s="803"/>
    </row>
    <row r="54" spans="1:123" x14ac:dyDescent="0.25">
      <c r="A54" s="976"/>
      <c r="B54" s="1504" t="s">
        <v>34</v>
      </c>
      <c r="C54" s="1505">
        <v>0</v>
      </c>
      <c r="D54" s="1505">
        <v>0</v>
      </c>
      <c r="E54" s="1505">
        <v>0</v>
      </c>
      <c r="F54" s="1505">
        <v>0</v>
      </c>
      <c r="G54" s="1505">
        <v>0</v>
      </c>
      <c r="H54" s="1505">
        <v>0</v>
      </c>
      <c r="I54" s="1505">
        <v>0</v>
      </c>
      <c r="J54" s="1505">
        <v>0</v>
      </c>
      <c r="K54" s="1505">
        <v>0</v>
      </c>
      <c r="L54" s="1505">
        <v>0</v>
      </c>
      <c r="M54" s="1505">
        <v>0</v>
      </c>
      <c r="N54" s="1505">
        <v>0</v>
      </c>
      <c r="O54" s="1505">
        <v>0</v>
      </c>
      <c r="P54" s="1505">
        <v>0</v>
      </c>
      <c r="Q54" s="1505">
        <v>0</v>
      </c>
      <c r="R54" s="1505">
        <v>0</v>
      </c>
      <c r="S54" s="1505">
        <v>0</v>
      </c>
      <c r="T54" s="1505">
        <v>0</v>
      </c>
      <c r="U54" s="1505">
        <v>0</v>
      </c>
      <c r="V54" s="1505">
        <v>0</v>
      </c>
      <c r="W54" s="1505">
        <v>0</v>
      </c>
      <c r="X54" s="1505">
        <v>0</v>
      </c>
      <c r="Y54" s="1505">
        <v>0</v>
      </c>
      <c r="Z54" s="1505">
        <v>0</v>
      </c>
      <c r="AA54" s="1505">
        <v>0</v>
      </c>
      <c r="AB54" s="1505">
        <v>1.3890127999999999</v>
      </c>
      <c r="AC54" s="1505">
        <v>1.3890127999999999</v>
      </c>
      <c r="AD54" s="1505">
        <v>0</v>
      </c>
      <c r="AE54" s="1505">
        <v>1.3890127999999999</v>
      </c>
      <c r="AF54" s="1505">
        <v>0</v>
      </c>
      <c r="AG54" s="1506">
        <v>0</v>
      </c>
      <c r="AH54" s="1506">
        <v>0</v>
      </c>
      <c r="AI54" s="1506">
        <v>0</v>
      </c>
      <c r="AJ54" s="1506">
        <v>0</v>
      </c>
      <c r="AK54" s="1506">
        <v>0</v>
      </c>
      <c r="AL54" s="1506">
        <v>0</v>
      </c>
      <c r="AM54" s="1506">
        <v>0</v>
      </c>
      <c r="AN54" s="1506">
        <v>0</v>
      </c>
      <c r="AO54" s="1506">
        <v>0</v>
      </c>
      <c r="AP54" s="1506">
        <v>0</v>
      </c>
      <c r="AQ54" s="1506">
        <v>0</v>
      </c>
      <c r="AR54" s="1506">
        <v>0</v>
      </c>
      <c r="AS54" s="1506">
        <v>0</v>
      </c>
      <c r="AT54" s="1506">
        <v>4.1670384</v>
      </c>
      <c r="AU54" s="803"/>
      <c r="AV54" s="803"/>
      <c r="AW54" s="803"/>
      <c r="AX54" s="803"/>
      <c r="AY54" s="803"/>
      <c r="AZ54" s="803"/>
      <c r="BA54" s="803"/>
      <c r="BB54" s="803"/>
      <c r="BC54" s="803"/>
      <c r="BD54" s="803"/>
      <c r="BE54" s="803"/>
      <c r="BF54" s="803"/>
      <c r="BG54" s="803"/>
      <c r="BH54" s="803"/>
      <c r="BI54" s="803"/>
      <c r="BJ54" s="803"/>
      <c r="BK54" s="803"/>
      <c r="BL54" s="803"/>
      <c r="BM54" s="803"/>
      <c r="BN54" s="803"/>
      <c r="BO54" s="803"/>
      <c r="BP54" s="803"/>
      <c r="BQ54" s="803"/>
      <c r="BR54" s="803"/>
      <c r="BS54" s="803"/>
      <c r="BT54" s="803"/>
      <c r="BU54" s="803"/>
      <c r="BV54" s="803"/>
      <c r="BW54" s="803"/>
      <c r="BX54" s="803"/>
      <c r="BY54" s="803"/>
      <c r="BZ54" s="803"/>
      <c r="CA54" s="803"/>
      <c r="CB54" s="803"/>
      <c r="CC54" s="803"/>
      <c r="CD54" s="803"/>
      <c r="CE54" s="803"/>
      <c r="CF54" s="803"/>
      <c r="CG54" s="803"/>
      <c r="CH54" s="803"/>
      <c r="CI54" s="803"/>
      <c r="CJ54" s="803"/>
      <c r="CK54" s="803"/>
      <c r="CL54" s="803"/>
      <c r="CM54" s="803"/>
      <c r="CN54" s="803"/>
      <c r="CO54" s="803"/>
      <c r="CP54" s="803"/>
      <c r="CQ54" s="803"/>
      <c r="CR54" s="803"/>
      <c r="CS54" s="803"/>
      <c r="CT54" s="803"/>
      <c r="CU54" s="803"/>
      <c r="CV54" s="803"/>
      <c r="CW54" s="803"/>
      <c r="CX54" s="803"/>
      <c r="CY54" s="803"/>
      <c r="CZ54" s="803"/>
      <c r="DA54" s="803"/>
      <c r="DB54" s="803"/>
      <c r="DC54" s="803"/>
      <c r="DD54" s="803"/>
      <c r="DE54" s="803"/>
      <c r="DF54" s="803"/>
      <c r="DG54" s="803"/>
      <c r="DH54" s="803"/>
      <c r="DI54" s="803"/>
      <c r="DJ54" s="803"/>
      <c r="DK54" s="803"/>
      <c r="DL54" s="803"/>
      <c r="DM54" s="803"/>
      <c r="DN54" s="803"/>
      <c r="DO54" s="803"/>
      <c r="DP54" s="803"/>
      <c r="DQ54" s="803"/>
      <c r="DR54" s="803"/>
      <c r="DS54" s="803"/>
    </row>
    <row r="55" spans="1:123" x14ac:dyDescent="0.25">
      <c r="A55" s="976"/>
      <c r="B55" s="1504" t="s">
        <v>586</v>
      </c>
      <c r="C55" s="1505">
        <v>0</v>
      </c>
      <c r="D55" s="1505">
        <v>0</v>
      </c>
      <c r="E55" s="1505">
        <v>0</v>
      </c>
      <c r="F55" s="1505">
        <v>0</v>
      </c>
      <c r="G55" s="1505">
        <v>0</v>
      </c>
      <c r="H55" s="1505">
        <v>0</v>
      </c>
      <c r="I55" s="1505">
        <v>0</v>
      </c>
      <c r="J55" s="1505">
        <v>0</v>
      </c>
      <c r="K55" s="1505">
        <v>0</v>
      </c>
      <c r="L55" s="1505">
        <v>0</v>
      </c>
      <c r="M55" s="1505">
        <v>0</v>
      </c>
      <c r="N55" s="1505">
        <v>0</v>
      </c>
      <c r="O55" s="1505">
        <v>0</v>
      </c>
      <c r="P55" s="1505">
        <v>0</v>
      </c>
      <c r="Q55" s="1505">
        <v>0</v>
      </c>
      <c r="R55" s="1505">
        <v>0</v>
      </c>
      <c r="S55" s="1505">
        <v>0</v>
      </c>
      <c r="T55" s="1505">
        <v>0</v>
      </c>
      <c r="U55" s="1505">
        <v>0</v>
      </c>
      <c r="V55" s="1505">
        <v>0</v>
      </c>
      <c r="W55" s="1505">
        <v>0</v>
      </c>
      <c r="X55" s="1505">
        <v>0</v>
      </c>
      <c r="Y55" s="1505">
        <v>0</v>
      </c>
      <c r="Z55" s="1505">
        <v>4.7136630940000002</v>
      </c>
      <c r="AA55" s="1505">
        <v>0</v>
      </c>
      <c r="AB55" s="1505">
        <v>0</v>
      </c>
      <c r="AC55" s="1505">
        <v>0</v>
      </c>
      <c r="AD55" s="1505">
        <v>0</v>
      </c>
      <c r="AE55" s="1505">
        <v>0.15536411380000001</v>
      </c>
      <c r="AF55" s="1505">
        <v>3.3769684956000003</v>
      </c>
      <c r="AG55" s="1506">
        <v>0.63757292760000006</v>
      </c>
      <c r="AH55" s="1506">
        <v>8.1738654787999998</v>
      </c>
      <c r="AI55" s="1506">
        <v>0.47251748600000004</v>
      </c>
      <c r="AJ55" s="1506">
        <v>0</v>
      </c>
      <c r="AK55" s="1506">
        <v>0.22137947160000002</v>
      </c>
      <c r="AL55" s="1506">
        <v>6.9374824651999996</v>
      </c>
      <c r="AM55" s="1506">
        <v>0</v>
      </c>
      <c r="AN55" s="1506">
        <v>0</v>
      </c>
      <c r="AO55" s="1506">
        <v>0</v>
      </c>
      <c r="AP55" s="1506">
        <v>0</v>
      </c>
      <c r="AQ55" s="1506">
        <v>0.16258618460000002</v>
      </c>
      <c r="AR55" s="1506">
        <v>0.19551439040000002</v>
      </c>
      <c r="AS55" s="1506">
        <v>0.52029251539999999</v>
      </c>
      <c r="AT55" s="1506">
        <v>25.567206623000001</v>
      </c>
      <c r="AU55" s="803"/>
      <c r="AV55" s="803"/>
      <c r="AW55" s="803"/>
      <c r="AX55" s="803"/>
      <c r="AY55" s="803"/>
      <c r="AZ55" s="803"/>
      <c r="BA55" s="803"/>
      <c r="BB55" s="803"/>
      <c r="BC55" s="803"/>
      <c r="BD55" s="803"/>
      <c r="BE55" s="803"/>
      <c r="BF55" s="803"/>
      <c r="BG55" s="803"/>
      <c r="BH55" s="803"/>
      <c r="BI55" s="803"/>
      <c r="BJ55" s="803"/>
      <c r="BK55" s="803"/>
      <c r="BL55" s="803"/>
      <c r="BM55" s="803"/>
      <c r="BN55" s="803"/>
      <c r="BO55" s="803"/>
      <c r="BP55" s="803"/>
      <c r="BQ55" s="803"/>
      <c r="BR55" s="803"/>
      <c r="BS55" s="803"/>
      <c r="BT55" s="803"/>
      <c r="BU55" s="803"/>
      <c r="BV55" s="803"/>
      <c r="BW55" s="803"/>
      <c r="BX55" s="803"/>
      <c r="BY55" s="803"/>
      <c r="BZ55" s="803"/>
      <c r="CA55" s="803"/>
      <c r="CB55" s="803"/>
      <c r="CC55" s="803"/>
      <c r="CD55" s="803"/>
      <c r="CE55" s="803"/>
      <c r="CF55" s="803"/>
      <c r="CG55" s="803"/>
      <c r="CH55" s="803"/>
      <c r="CI55" s="803"/>
      <c r="CJ55" s="803"/>
      <c r="CK55" s="803"/>
      <c r="CL55" s="803"/>
      <c r="CM55" s="803"/>
      <c r="CN55" s="803"/>
      <c r="CO55" s="803"/>
      <c r="CP55" s="803"/>
      <c r="CQ55" s="803"/>
      <c r="CR55" s="803"/>
      <c r="CS55" s="803"/>
      <c r="CT55" s="803"/>
      <c r="CU55" s="803"/>
      <c r="CV55" s="803"/>
      <c r="CW55" s="803"/>
      <c r="CX55" s="803"/>
      <c r="CY55" s="803"/>
      <c r="CZ55" s="803"/>
      <c r="DA55" s="803"/>
      <c r="DB55" s="803"/>
      <c r="DC55" s="803"/>
      <c r="DD55" s="803"/>
      <c r="DE55" s="803"/>
      <c r="DF55" s="803"/>
      <c r="DG55" s="803"/>
      <c r="DH55" s="803"/>
      <c r="DI55" s="803"/>
      <c r="DJ55" s="803"/>
      <c r="DK55" s="803"/>
      <c r="DL55" s="803"/>
      <c r="DM55" s="803"/>
      <c r="DN55" s="803"/>
      <c r="DO55" s="803"/>
      <c r="DP55" s="803"/>
      <c r="DQ55" s="803"/>
      <c r="DR55" s="803"/>
      <c r="DS55" s="803"/>
    </row>
    <row r="56" spans="1:123" x14ac:dyDescent="0.25">
      <c r="A56" s="976"/>
      <c r="B56" s="1504" t="s">
        <v>2124</v>
      </c>
      <c r="C56" s="1505">
        <v>0</v>
      </c>
      <c r="D56" s="1505">
        <v>0</v>
      </c>
      <c r="E56" s="1505">
        <v>0</v>
      </c>
      <c r="F56" s="1505">
        <v>0</v>
      </c>
      <c r="G56" s="1505">
        <v>0</v>
      </c>
      <c r="H56" s="1505">
        <v>7.0675010055999996</v>
      </c>
      <c r="I56" s="1505">
        <v>0</v>
      </c>
      <c r="J56" s="1505">
        <v>0</v>
      </c>
      <c r="K56" s="1505">
        <v>0</v>
      </c>
      <c r="L56" s="1505">
        <v>0</v>
      </c>
      <c r="M56" s="1505">
        <v>0</v>
      </c>
      <c r="N56" s="1505">
        <v>0</v>
      </c>
      <c r="O56" s="1505">
        <v>0</v>
      </c>
      <c r="P56" s="1505">
        <v>0</v>
      </c>
      <c r="Q56" s="1505">
        <v>0</v>
      </c>
      <c r="R56" s="1505">
        <v>0</v>
      </c>
      <c r="S56" s="1505">
        <v>0</v>
      </c>
      <c r="T56" s="1505">
        <v>0</v>
      </c>
      <c r="U56" s="1505">
        <v>0</v>
      </c>
      <c r="V56" s="1505">
        <v>0</v>
      </c>
      <c r="W56" s="1505">
        <v>0</v>
      </c>
      <c r="X56" s="1505">
        <v>0</v>
      </c>
      <c r="Y56" s="1505">
        <v>0</v>
      </c>
      <c r="Z56" s="1505">
        <v>0</v>
      </c>
      <c r="AA56" s="1505">
        <v>0</v>
      </c>
      <c r="AB56" s="1505">
        <v>0</v>
      </c>
      <c r="AC56" s="1505">
        <v>0</v>
      </c>
      <c r="AD56" s="1505">
        <v>0</v>
      </c>
      <c r="AE56" s="1505">
        <v>0</v>
      </c>
      <c r="AF56" s="1505">
        <v>0</v>
      </c>
      <c r="AG56" s="1506">
        <v>0</v>
      </c>
      <c r="AH56" s="1506">
        <v>0</v>
      </c>
      <c r="AI56" s="1506">
        <v>0</v>
      </c>
      <c r="AJ56" s="1506">
        <v>0</v>
      </c>
      <c r="AK56" s="1506">
        <v>0</v>
      </c>
      <c r="AL56" s="1506">
        <v>0</v>
      </c>
      <c r="AM56" s="1506">
        <v>0</v>
      </c>
      <c r="AN56" s="1506">
        <v>0</v>
      </c>
      <c r="AO56" s="1506">
        <v>0</v>
      </c>
      <c r="AP56" s="1506">
        <v>0</v>
      </c>
      <c r="AQ56" s="1506">
        <v>0</v>
      </c>
      <c r="AR56" s="1506">
        <v>0</v>
      </c>
      <c r="AS56" s="1506">
        <v>0</v>
      </c>
      <c r="AT56" s="1506">
        <v>7.0675010055999996</v>
      </c>
      <c r="AU56" s="803"/>
      <c r="AV56" s="803"/>
      <c r="AW56" s="803"/>
      <c r="AX56" s="803"/>
      <c r="AY56" s="803"/>
      <c r="AZ56" s="803"/>
      <c r="BA56" s="803"/>
      <c r="BB56" s="803"/>
      <c r="BC56" s="803"/>
      <c r="BD56" s="803"/>
      <c r="BE56" s="803"/>
      <c r="BF56" s="803"/>
      <c r="BG56" s="803"/>
      <c r="BH56" s="803"/>
      <c r="BI56" s="803"/>
      <c r="BJ56" s="803"/>
      <c r="BK56" s="803"/>
      <c r="BL56" s="803"/>
      <c r="BM56" s="803"/>
      <c r="BN56" s="803"/>
      <c r="BO56" s="803"/>
      <c r="BP56" s="803"/>
      <c r="BQ56" s="803"/>
      <c r="BR56" s="803"/>
      <c r="BS56" s="803"/>
      <c r="BT56" s="803"/>
      <c r="BU56" s="803"/>
      <c r="BV56" s="803"/>
      <c r="BW56" s="803"/>
      <c r="BX56" s="803"/>
      <c r="BY56" s="803"/>
      <c r="BZ56" s="803"/>
      <c r="CA56" s="803"/>
      <c r="CB56" s="803"/>
      <c r="CC56" s="803"/>
      <c r="CD56" s="803"/>
      <c r="CE56" s="803"/>
      <c r="CF56" s="803"/>
      <c r="CG56" s="803"/>
      <c r="CH56" s="803"/>
      <c r="CI56" s="803"/>
      <c r="CJ56" s="803"/>
      <c r="CK56" s="803"/>
      <c r="CL56" s="803"/>
      <c r="CM56" s="803"/>
      <c r="CN56" s="803"/>
      <c r="CO56" s="803"/>
      <c r="CP56" s="803"/>
      <c r="CQ56" s="803"/>
      <c r="CR56" s="803"/>
      <c r="CS56" s="803"/>
      <c r="CT56" s="803"/>
      <c r="CU56" s="803"/>
      <c r="CV56" s="803"/>
      <c r="CW56" s="803"/>
      <c r="CX56" s="803"/>
      <c r="CY56" s="803"/>
      <c r="CZ56" s="803"/>
      <c r="DA56" s="803"/>
      <c r="DB56" s="803"/>
      <c r="DC56" s="803"/>
      <c r="DD56" s="803"/>
      <c r="DE56" s="803"/>
      <c r="DF56" s="803"/>
      <c r="DG56" s="803"/>
      <c r="DH56" s="803"/>
      <c r="DI56" s="803"/>
      <c r="DJ56" s="803"/>
      <c r="DK56" s="803"/>
      <c r="DL56" s="803"/>
      <c r="DM56" s="803"/>
      <c r="DN56" s="803"/>
      <c r="DO56" s="803"/>
      <c r="DP56" s="803"/>
      <c r="DQ56" s="803"/>
      <c r="DR56" s="803"/>
      <c r="DS56" s="803"/>
    </row>
    <row r="57" spans="1:123" x14ac:dyDescent="0.25">
      <c r="A57" s="976"/>
      <c r="B57" s="1504" t="s">
        <v>30</v>
      </c>
      <c r="C57" s="1505">
        <v>0</v>
      </c>
      <c r="D57" s="1505">
        <v>0</v>
      </c>
      <c r="E57" s="1505">
        <v>0</v>
      </c>
      <c r="F57" s="1505">
        <v>0</v>
      </c>
      <c r="G57" s="1505">
        <v>0</v>
      </c>
      <c r="H57" s="1505">
        <v>2.0593005874000001</v>
      </c>
      <c r="I57" s="1505">
        <v>0</v>
      </c>
      <c r="J57" s="1505">
        <v>0</v>
      </c>
      <c r="K57" s="1505">
        <v>0</v>
      </c>
      <c r="L57" s="1505">
        <v>0.30708865460000001</v>
      </c>
      <c r="M57" s="1505">
        <v>0</v>
      </c>
      <c r="N57" s="1505">
        <v>0</v>
      </c>
      <c r="O57" s="1505">
        <v>0</v>
      </c>
      <c r="P57" s="1505">
        <v>0</v>
      </c>
      <c r="Q57" s="1505">
        <v>0</v>
      </c>
      <c r="R57" s="1505">
        <v>0</v>
      </c>
      <c r="S57" s="1505">
        <v>0</v>
      </c>
      <c r="T57" s="1505">
        <v>0</v>
      </c>
      <c r="U57" s="1505">
        <v>0.13548026660000001</v>
      </c>
      <c r="V57" s="1505">
        <v>0</v>
      </c>
      <c r="W57" s="1505">
        <v>0</v>
      </c>
      <c r="X57" s="1505">
        <v>0</v>
      </c>
      <c r="Y57" s="1505">
        <v>0</v>
      </c>
      <c r="Z57" s="1505">
        <v>4.5160100300000003</v>
      </c>
      <c r="AA57" s="1505">
        <v>0</v>
      </c>
      <c r="AB57" s="1505">
        <v>0</v>
      </c>
      <c r="AC57" s="1505">
        <v>0</v>
      </c>
      <c r="AD57" s="1505">
        <v>0</v>
      </c>
      <c r="AE57" s="1505">
        <v>0</v>
      </c>
      <c r="AF57" s="1505">
        <v>3.8454120333999997</v>
      </c>
      <c r="AG57" s="1506">
        <v>0</v>
      </c>
      <c r="AH57" s="1506">
        <v>0</v>
      </c>
      <c r="AI57" s="1506">
        <v>0</v>
      </c>
      <c r="AJ57" s="1506">
        <v>0</v>
      </c>
      <c r="AK57" s="1506">
        <v>0</v>
      </c>
      <c r="AL57" s="1506">
        <v>0</v>
      </c>
      <c r="AM57" s="1506">
        <v>0</v>
      </c>
      <c r="AN57" s="1506">
        <v>0</v>
      </c>
      <c r="AO57" s="1506">
        <v>0</v>
      </c>
      <c r="AP57" s="1506">
        <v>0</v>
      </c>
      <c r="AQ57" s="1506">
        <v>0</v>
      </c>
      <c r="AR57" s="1506">
        <v>0</v>
      </c>
      <c r="AS57" s="1506">
        <v>0.903202006</v>
      </c>
      <c r="AT57" s="1506">
        <v>11.766493578000002</v>
      </c>
      <c r="AU57" s="803"/>
      <c r="AV57" s="803"/>
      <c r="AW57" s="803"/>
      <c r="AX57" s="803"/>
      <c r="AY57" s="803"/>
      <c r="AZ57" s="803"/>
      <c r="BA57" s="803"/>
      <c r="BB57" s="803"/>
      <c r="BC57" s="803"/>
      <c r="BD57" s="803"/>
      <c r="BE57" s="803"/>
      <c r="BF57" s="803"/>
      <c r="BG57" s="803"/>
      <c r="BH57" s="803"/>
      <c r="BI57" s="803"/>
      <c r="BJ57" s="803"/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3"/>
      <c r="CK57" s="803"/>
      <c r="CL57" s="803"/>
      <c r="CM57" s="803"/>
      <c r="CN57" s="803"/>
      <c r="CO57" s="803"/>
      <c r="CP57" s="803"/>
      <c r="CQ57" s="803"/>
      <c r="CR57" s="803"/>
      <c r="CS57" s="803"/>
      <c r="CT57" s="803"/>
      <c r="CU57" s="803"/>
      <c r="CV57" s="803"/>
      <c r="CW57" s="803"/>
      <c r="CX57" s="803"/>
      <c r="CY57" s="803"/>
      <c r="CZ57" s="803"/>
      <c r="DA57" s="803"/>
      <c r="DB57" s="803"/>
      <c r="DC57" s="803"/>
      <c r="DD57" s="803"/>
      <c r="DE57" s="803"/>
      <c r="DF57" s="803"/>
      <c r="DG57" s="803"/>
      <c r="DH57" s="803"/>
      <c r="DI57" s="803"/>
      <c r="DJ57" s="803"/>
      <c r="DK57" s="803"/>
      <c r="DL57" s="803"/>
      <c r="DM57" s="803"/>
      <c r="DN57" s="803"/>
      <c r="DO57" s="803"/>
      <c r="DP57" s="803"/>
      <c r="DQ57" s="803"/>
      <c r="DR57" s="803"/>
      <c r="DS57" s="803"/>
    </row>
    <row r="58" spans="1:123" x14ac:dyDescent="0.25">
      <c r="A58" s="976"/>
      <c r="B58" s="1504" t="s">
        <v>351</v>
      </c>
      <c r="C58" s="1505">
        <v>0</v>
      </c>
      <c r="D58" s="1505">
        <v>0</v>
      </c>
      <c r="E58" s="1505">
        <v>0</v>
      </c>
      <c r="F58" s="1505">
        <v>0</v>
      </c>
      <c r="G58" s="1505">
        <v>0</v>
      </c>
      <c r="H58" s="1505">
        <v>0</v>
      </c>
      <c r="I58" s="1505">
        <v>0</v>
      </c>
      <c r="J58" s="1505">
        <v>0</v>
      </c>
      <c r="K58" s="1505">
        <v>0</v>
      </c>
      <c r="L58" s="1505">
        <v>0</v>
      </c>
      <c r="M58" s="1505">
        <v>0</v>
      </c>
      <c r="N58" s="1505">
        <v>0</v>
      </c>
      <c r="O58" s="1505">
        <v>0</v>
      </c>
      <c r="P58" s="1505">
        <v>0</v>
      </c>
      <c r="Q58" s="1505">
        <v>0</v>
      </c>
      <c r="R58" s="1505">
        <v>0</v>
      </c>
      <c r="S58" s="1505">
        <v>0</v>
      </c>
      <c r="T58" s="1505">
        <v>0.61119862859999996</v>
      </c>
      <c r="U58" s="1505">
        <v>0</v>
      </c>
      <c r="V58" s="1505">
        <v>0</v>
      </c>
      <c r="W58" s="1505">
        <v>0</v>
      </c>
      <c r="X58" s="1505">
        <v>0</v>
      </c>
      <c r="Y58" s="1505">
        <v>0</v>
      </c>
      <c r="Z58" s="1505">
        <v>0</v>
      </c>
      <c r="AA58" s="1505">
        <v>0</v>
      </c>
      <c r="AB58" s="1505">
        <v>0</v>
      </c>
      <c r="AC58" s="1505">
        <v>0</v>
      </c>
      <c r="AD58" s="1505">
        <v>0</v>
      </c>
      <c r="AE58" s="1505">
        <v>0</v>
      </c>
      <c r="AF58" s="1505">
        <v>0</v>
      </c>
      <c r="AG58" s="1506">
        <v>0</v>
      </c>
      <c r="AH58" s="1506">
        <v>0</v>
      </c>
      <c r="AI58" s="1506">
        <v>0</v>
      </c>
      <c r="AJ58" s="1506">
        <v>0</v>
      </c>
      <c r="AK58" s="1506">
        <v>0</v>
      </c>
      <c r="AL58" s="1506">
        <v>0</v>
      </c>
      <c r="AM58" s="1506">
        <v>0</v>
      </c>
      <c r="AN58" s="1506">
        <v>0</v>
      </c>
      <c r="AO58" s="1506">
        <v>0</v>
      </c>
      <c r="AP58" s="1506">
        <v>0</v>
      </c>
      <c r="AQ58" s="1506">
        <v>0</v>
      </c>
      <c r="AR58" s="1506">
        <v>0</v>
      </c>
      <c r="AS58" s="1506">
        <v>0</v>
      </c>
      <c r="AT58" s="1506">
        <v>0.61119862859999996</v>
      </c>
      <c r="AU58" s="803"/>
      <c r="AV58" s="803"/>
      <c r="AW58" s="803"/>
      <c r="AX58" s="803"/>
      <c r="AY58" s="803"/>
      <c r="AZ58" s="803"/>
      <c r="BA58" s="803"/>
      <c r="BB58" s="803"/>
      <c r="BC58" s="803"/>
      <c r="BD58" s="803"/>
      <c r="BE58" s="803"/>
      <c r="BF58" s="803"/>
      <c r="BG58" s="803"/>
      <c r="BH58" s="803"/>
      <c r="BI58" s="803"/>
      <c r="BJ58" s="803"/>
      <c r="BK58" s="803"/>
      <c r="BL58" s="803"/>
      <c r="BM58" s="803"/>
      <c r="BN58" s="803"/>
      <c r="BO58" s="803"/>
      <c r="BP58" s="803"/>
      <c r="BQ58" s="803"/>
      <c r="BR58" s="803"/>
      <c r="BS58" s="803"/>
      <c r="BT58" s="803"/>
      <c r="BU58" s="803"/>
      <c r="BV58" s="803"/>
      <c r="BW58" s="803"/>
      <c r="BX58" s="803"/>
      <c r="BY58" s="803"/>
      <c r="BZ58" s="803"/>
      <c r="CA58" s="803"/>
      <c r="CB58" s="803"/>
      <c r="CC58" s="803"/>
      <c r="CD58" s="803"/>
      <c r="CE58" s="803"/>
      <c r="CF58" s="803"/>
      <c r="CG58" s="803"/>
      <c r="CH58" s="803"/>
      <c r="CI58" s="803"/>
      <c r="CJ58" s="803"/>
      <c r="CK58" s="803"/>
      <c r="CL58" s="803"/>
      <c r="CM58" s="803"/>
      <c r="CN58" s="803"/>
      <c r="CO58" s="803"/>
      <c r="CP58" s="803"/>
      <c r="CQ58" s="803"/>
      <c r="CR58" s="803"/>
      <c r="CS58" s="803"/>
      <c r="CT58" s="803"/>
      <c r="CU58" s="803"/>
      <c r="CV58" s="803"/>
      <c r="CW58" s="803"/>
      <c r="CX58" s="803"/>
      <c r="CY58" s="803"/>
      <c r="CZ58" s="803"/>
      <c r="DA58" s="803"/>
      <c r="DB58" s="803"/>
      <c r="DC58" s="803"/>
      <c r="DD58" s="803"/>
      <c r="DE58" s="803"/>
      <c r="DF58" s="803"/>
      <c r="DG58" s="803"/>
      <c r="DH58" s="803"/>
      <c r="DI58" s="803"/>
      <c r="DJ58" s="803"/>
      <c r="DK58" s="803"/>
      <c r="DL58" s="803"/>
      <c r="DM58" s="803"/>
      <c r="DN58" s="803"/>
      <c r="DO58" s="803"/>
      <c r="DP58" s="803"/>
      <c r="DQ58" s="803"/>
      <c r="DR58" s="803"/>
      <c r="DS58" s="803"/>
    </row>
    <row r="59" spans="1:123" x14ac:dyDescent="0.25">
      <c r="A59" s="976"/>
      <c r="B59" s="1504" t="s">
        <v>158</v>
      </c>
      <c r="C59" s="1505">
        <v>0.50559400499999996</v>
      </c>
      <c r="D59" s="1505">
        <v>0.5005380478</v>
      </c>
      <c r="E59" s="1505">
        <v>1.0111880099999999</v>
      </c>
      <c r="F59" s="1505">
        <v>0</v>
      </c>
      <c r="G59" s="1505">
        <v>0</v>
      </c>
      <c r="H59" s="1505">
        <v>0.64870300320000007</v>
      </c>
      <c r="I59" s="1505">
        <v>0</v>
      </c>
      <c r="J59" s="1505">
        <v>0</v>
      </c>
      <c r="K59" s="1505">
        <v>0</v>
      </c>
      <c r="L59" s="1505">
        <v>0.3690836408</v>
      </c>
      <c r="M59" s="1505">
        <v>0</v>
      </c>
      <c r="N59" s="1505">
        <v>0</v>
      </c>
      <c r="O59" s="1505">
        <v>0</v>
      </c>
      <c r="P59" s="1505">
        <v>0.79378260499999997</v>
      </c>
      <c r="Q59" s="1505">
        <v>0</v>
      </c>
      <c r="R59" s="1505">
        <v>0</v>
      </c>
      <c r="S59" s="1505">
        <v>0</v>
      </c>
      <c r="T59" s="1505">
        <v>0</v>
      </c>
      <c r="U59" s="1505">
        <v>0</v>
      </c>
      <c r="V59" s="1505">
        <v>1.0119767042000001</v>
      </c>
      <c r="W59" s="1505">
        <v>0</v>
      </c>
      <c r="X59" s="1505">
        <v>0</v>
      </c>
      <c r="Y59" s="1505">
        <v>1.3274775024000001</v>
      </c>
      <c r="Z59" s="1505">
        <v>10.9386877054</v>
      </c>
      <c r="AA59" s="1505">
        <v>0</v>
      </c>
      <c r="AB59" s="1505">
        <v>0</v>
      </c>
      <c r="AC59" s="1505">
        <v>0</v>
      </c>
      <c r="AD59" s="1505">
        <v>0.29830044579999998</v>
      </c>
      <c r="AE59" s="1505">
        <v>0</v>
      </c>
      <c r="AF59" s="1505">
        <v>2.7500815272000003</v>
      </c>
      <c r="AG59" s="1506">
        <v>0</v>
      </c>
      <c r="AH59" s="1506">
        <v>0</v>
      </c>
      <c r="AI59" s="1506">
        <v>0</v>
      </c>
      <c r="AJ59" s="1506">
        <v>0</v>
      </c>
      <c r="AK59" s="1506">
        <v>0</v>
      </c>
      <c r="AL59" s="1506">
        <v>0</v>
      </c>
      <c r="AM59" s="1506">
        <v>0</v>
      </c>
      <c r="AN59" s="1506">
        <v>0</v>
      </c>
      <c r="AO59" s="1506">
        <v>8.0392761889999989</v>
      </c>
      <c r="AP59" s="1506">
        <v>2.7807669931999999</v>
      </c>
      <c r="AQ59" s="1506">
        <v>0</v>
      </c>
      <c r="AR59" s="1506">
        <v>0</v>
      </c>
      <c r="AS59" s="1506">
        <v>7.9907853872000008</v>
      </c>
      <c r="AT59" s="1506">
        <v>38.9662417662</v>
      </c>
      <c r="AU59" s="803"/>
      <c r="AV59" s="803"/>
      <c r="AW59" s="803"/>
      <c r="AX59" s="803"/>
      <c r="AY59" s="803"/>
      <c r="AZ59" s="803"/>
      <c r="BA59" s="803"/>
      <c r="BB59" s="803"/>
      <c r="BC59" s="803"/>
      <c r="BD59" s="803"/>
      <c r="BE59" s="803"/>
      <c r="BF59" s="803"/>
      <c r="BG59" s="803"/>
      <c r="BH59" s="803"/>
      <c r="BI59" s="803"/>
      <c r="BJ59" s="803"/>
      <c r="BK59" s="803"/>
      <c r="BL59" s="803"/>
      <c r="BM59" s="803"/>
      <c r="BN59" s="803"/>
      <c r="BO59" s="803"/>
      <c r="BP59" s="803"/>
      <c r="BQ59" s="803"/>
      <c r="BR59" s="803"/>
      <c r="BS59" s="803"/>
      <c r="BT59" s="803"/>
      <c r="BU59" s="803"/>
      <c r="BV59" s="803"/>
      <c r="BW59" s="803"/>
      <c r="BX59" s="803"/>
      <c r="BY59" s="803"/>
      <c r="BZ59" s="803"/>
      <c r="CA59" s="803"/>
      <c r="CB59" s="803"/>
      <c r="CC59" s="803"/>
      <c r="CD59" s="803"/>
      <c r="CE59" s="803"/>
      <c r="CF59" s="803"/>
      <c r="CG59" s="803"/>
      <c r="CH59" s="803"/>
      <c r="CI59" s="803"/>
      <c r="CJ59" s="803"/>
      <c r="CK59" s="803"/>
      <c r="CL59" s="803"/>
      <c r="CM59" s="803"/>
      <c r="CN59" s="803"/>
      <c r="CO59" s="803"/>
      <c r="CP59" s="803"/>
      <c r="CQ59" s="803"/>
      <c r="CR59" s="803"/>
      <c r="CS59" s="803"/>
      <c r="CT59" s="803"/>
      <c r="CU59" s="803"/>
      <c r="CV59" s="803"/>
      <c r="CW59" s="803"/>
      <c r="CX59" s="803"/>
      <c r="CY59" s="803"/>
      <c r="CZ59" s="803"/>
      <c r="DA59" s="803"/>
      <c r="DB59" s="803"/>
      <c r="DC59" s="803"/>
      <c r="DD59" s="803"/>
      <c r="DE59" s="803"/>
      <c r="DF59" s="803"/>
      <c r="DG59" s="803"/>
      <c r="DH59" s="803"/>
      <c r="DI59" s="803"/>
      <c r="DJ59" s="803"/>
      <c r="DK59" s="803"/>
      <c r="DL59" s="803"/>
      <c r="DM59" s="803"/>
      <c r="DN59" s="803"/>
      <c r="DO59" s="803"/>
      <c r="DP59" s="803"/>
      <c r="DQ59" s="803"/>
      <c r="DR59" s="803"/>
      <c r="DS59" s="803"/>
    </row>
    <row r="60" spans="1:123" x14ac:dyDescent="0.25">
      <c r="A60" s="976"/>
      <c r="B60" s="1504" t="s">
        <v>246</v>
      </c>
      <c r="C60" s="1505">
        <v>0</v>
      </c>
      <c r="D60" s="1505">
        <v>1.213693495</v>
      </c>
      <c r="E60" s="1505">
        <v>0</v>
      </c>
      <c r="F60" s="1505">
        <v>0</v>
      </c>
      <c r="G60" s="1505">
        <v>0</v>
      </c>
      <c r="H60" s="1505">
        <v>0</v>
      </c>
      <c r="I60" s="1505">
        <v>0</v>
      </c>
      <c r="J60" s="1505">
        <v>0.24273869900000003</v>
      </c>
      <c r="K60" s="1505">
        <v>0</v>
      </c>
      <c r="L60" s="1505">
        <v>2.42738699</v>
      </c>
      <c r="M60" s="1505">
        <v>0</v>
      </c>
      <c r="N60" s="1505">
        <v>0</v>
      </c>
      <c r="O60" s="1505">
        <v>0</v>
      </c>
      <c r="P60" s="1505">
        <v>0</v>
      </c>
      <c r="Q60" s="1505">
        <v>0</v>
      </c>
      <c r="R60" s="1505">
        <v>0</v>
      </c>
      <c r="S60" s="1505">
        <v>0</v>
      </c>
      <c r="T60" s="1505">
        <v>0</v>
      </c>
      <c r="U60" s="1505">
        <v>0</v>
      </c>
      <c r="V60" s="1505">
        <v>0</v>
      </c>
      <c r="W60" s="1505">
        <v>0</v>
      </c>
      <c r="X60" s="1505">
        <v>0</v>
      </c>
      <c r="Y60" s="1505">
        <v>0</v>
      </c>
      <c r="Z60" s="1505">
        <v>0</v>
      </c>
      <c r="AA60" s="1505">
        <v>0</v>
      </c>
      <c r="AB60" s="1505">
        <v>5.0975126790000003</v>
      </c>
      <c r="AC60" s="1505">
        <v>5.5829900769999998</v>
      </c>
      <c r="AD60" s="1505">
        <v>0</v>
      </c>
      <c r="AE60" s="1505">
        <v>7.767638368000001</v>
      </c>
      <c r="AF60" s="1505">
        <v>0</v>
      </c>
      <c r="AG60" s="1506">
        <v>0</v>
      </c>
      <c r="AH60" s="1506">
        <v>1.0195025358000001</v>
      </c>
      <c r="AI60" s="1506">
        <v>0</v>
      </c>
      <c r="AJ60" s="1506">
        <v>0</v>
      </c>
      <c r="AK60" s="1506">
        <v>0</v>
      </c>
      <c r="AL60" s="1506">
        <v>40.197528554400002</v>
      </c>
      <c r="AM60" s="1506">
        <v>0</v>
      </c>
      <c r="AN60" s="1506">
        <v>0</v>
      </c>
      <c r="AO60" s="1506">
        <v>0</v>
      </c>
      <c r="AP60" s="1506">
        <v>0</v>
      </c>
      <c r="AQ60" s="1506">
        <v>1.3593367144000001</v>
      </c>
      <c r="AR60" s="1506">
        <v>1.2622412348000001</v>
      </c>
      <c r="AS60" s="1506">
        <v>0</v>
      </c>
      <c r="AT60" s="1506">
        <v>66.17056934739999</v>
      </c>
      <c r="AU60" s="803"/>
      <c r="AV60" s="803"/>
      <c r="AW60" s="803"/>
      <c r="AX60" s="803"/>
      <c r="AY60" s="803"/>
      <c r="AZ60" s="803"/>
      <c r="BA60" s="803"/>
      <c r="BB60" s="803"/>
      <c r="BC60" s="803"/>
      <c r="BD60" s="803"/>
      <c r="BE60" s="803"/>
      <c r="BF60" s="803"/>
      <c r="BG60" s="803"/>
      <c r="BH60" s="803"/>
      <c r="BI60" s="803"/>
      <c r="BJ60" s="803"/>
      <c r="BK60" s="803"/>
      <c r="BL60" s="803"/>
      <c r="BM60" s="803"/>
      <c r="BN60" s="803"/>
      <c r="BO60" s="803"/>
      <c r="BP60" s="803"/>
      <c r="BQ60" s="803"/>
      <c r="BR60" s="803"/>
      <c r="BS60" s="803"/>
      <c r="BT60" s="803"/>
      <c r="BU60" s="803"/>
      <c r="BV60" s="803"/>
      <c r="BW60" s="803"/>
      <c r="BX60" s="803"/>
      <c r="BY60" s="803"/>
      <c r="BZ60" s="803"/>
      <c r="CA60" s="803"/>
      <c r="CB60" s="803"/>
      <c r="CC60" s="803"/>
      <c r="CD60" s="803"/>
      <c r="CE60" s="803"/>
      <c r="CF60" s="803"/>
      <c r="CG60" s="803"/>
      <c r="CH60" s="803"/>
      <c r="CI60" s="803"/>
      <c r="CJ60" s="803"/>
      <c r="CK60" s="803"/>
      <c r="CL60" s="803"/>
      <c r="CM60" s="803"/>
      <c r="CN60" s="803"/>
      <c r="CO60" s="803"/>
      <c r="CP60" s="803"/>
      <c r="CQ60" s="803"/>
      <c r="CR60" s="803"/>
      <c r="CS60" s="803"/>
      <c r="CT60" s="803"/>
      <c r="CU60" s="803"/>
      <c r="CV60" s="803"/>
      <c r="CW60" s="803"/>
      <c r="CX60" s="803"/>
      <c r="CY60" s="803"/>
      <c r="CZ60" s="803"/>
      <c r="DA60" s="803"/>
      <c r="DB60" s="803"/>
      <c r="DC60" s="803"/>
      <c r="DD60" s="803"/>
      <c r="DE60" s="803"/>
      <c r="DF60" s="803"/>
      <c r="DG60" s="803"/>
      <c r="DH60" s="803"/>
      <c r="DI60" s="803"/>
      <c r="DJ60" s="803"/>
      <c r="DK60" s="803"/>
      <c r="DL60" s="803"/>
      <c r="DM60" s="803"/>
      <c r="DN60" s="803"/>
      <c r="DO60" s="803"/>
      <c r="DP60" s="803"/>
      <c r="DQ60" s="803"/>
      <c r="DR60" s="803"/>
      <c r="DS60" s="803"/>
    </row>
    <row r="61" spans="1:123" x14ac:dyDescent="0.25">
      <c r="A61" s="976"/>
      <c r="B61" s="1504" t="s">
        <v>885</v>
      </c>
      <c r="C61" s="1505">
        <v>0</v>
      </c>
      <c r="D61" s="1505">
        <v>0</v>
      </c>
      <c r="E61" s="1505">
        <v>0</v>
      </c>
      <c r="F61" s="1505">
        <v>0</v>
      </c>
      <c r="G61" s="1505">
        <v>0</v>
      </c>
      <c r="H61" s="1505">
        <v>0</v>
      </c>
      <c r="I61" s="1505">
        <v>0</v>
      </c>
      <c r="J61" s="1505">
        <v>0</v>
      </c>
      <c r="K61" s="1505">
        <v>0</v>
      </c>
      <c r="L61" s="1505">
        <v>0</v>
      </c>
      <c r="M61" s="1505">
        <v>0</v>
      </c>
      <c r="N61" s="1505">
        <v>0</v>
      </c>
      <c r="O61" s="1505">
        <v>0</v>
      </c>
      <c r="P61" s="1505">
        <v>0</v>
      </c>
      <c r="Q61" s="1505">
        <v>0</v>
      </c>
      <c r="R61" s="1505">
        <v>0</v>
      </c>
      <c r="S61" s="1505">
        <v>0</v>
      </c>
      <c r="T61" s="1505">
        <v>0</v>
      </c>
      <c r="U61" s="1505">
        <v>0</v>
      </c>
      <c r="V61" s="1505">
        <v>0</v>
      </c>
      <c r="W61" s="1505">
        <v>0</v>
      </c>
      <c r="X61" s="1505">
        <v>0</v>
      </c>
      <c r="Y61" s="1505">
        <v>0</v>
      </c>
      <c r="Z61" s="1505">
        <v>0</v>
      </c>
      <c r="AA61" s="1505">
        <v>0</v>
      </c>
      <c r="AB61" s="1505">
        <v>0</v>
      </c>
      <c r="AC61" s="1505">
        <v>0</v>
      </c>
      <c r="AD61" s="1505">
        <v>0</v>
      </c>
      <c r="AE61" s="1505">
        <v>0</v>
      </c>
      <c r="AF61" s="1505">
        <v>0</v>
      </c>
      <c r="AG61" s="1506">
        <v>0</v>
      </c>
      <c r="AH61" s="1506">
        <v>0</v>
      </c>
      <c r="AI61" s="1506">
        <v>0</v>
      </c>
      <c r="AJ61" s="1506">
        <v>0</v>
      </c>
      <c r="AK61" s="1506">
        <v>0</v>
      </c>
      <c r="AL61" s="1506">
        <v>0</v>
      </c>
      <c r="AM61" s="1506">
        <v>0</v>
      </c>
      <c r="AN61" s="1506">
        <v>0</v>
      </c>
      <c r="AO61" s="1506">
        <v>0</v>
      </c>
      <c r="AP61" s="1506">
        <v>0</v>
      </c>
      <c r="AQ61" s="1506">
        <v>0</v>
      </c>
      <c r="AR61" s="1506">
        <v>1.3733308400000002</v>
      </c>
      <c r="AS61" s="1506">
        <v>0</v>
      </c>
      <c r="AT61" s="1506">
        <v>1.3733308400000002</v>
      </c>
      <c r="AU61" s="803"/>
      <c r="AV61" s="803"/>
      <c r="AW61" s="803"/>
      <c r="AX61" s="803"/>
      <c r="AY61" s="803"/>
      <c r="AZ61" s="803"/>
      <c r="BA61" s="803"/>
      <c r="BB61" s="803"/>
      <c r="BC61" s="803"/>
      <c r="BD61" s="803"/>
      <c r="BE61" s="803"/>
      <c r="BF61" s="803"/>
      <c r="BG61" s="803"/>
      <c r="BH61" s="803"/>
      <c r="BI61" s="803"/>
      <c r="BJ61" s="803"/>
      <c r="BK61" s="803"/>
      <c r="BL61" s="803"/>
      <c r="BM61" s="803"/>
      <c r="BN61" s="803"/>
      <c r="BO61" s="803"/>
      <c r="BP61" s="803"/>
      <c r="BQ61" s="803"/>
      <c r="BR61" s="803"/>
      <c r="BS61" s="803"/>
      <c r="BT61" s="803"/>
      <c r="BU61" s="803"/>
      <c r="BV61" s="803"/>
      <c r="BW61" s="803"/>
      <c r="BX61" s="803"/>
      <c r="BY61" s="803"/>
      <c r="BZ61" s="803"/>
      <c r="CA61" s="803"/>
      <c r="CB61" s="803"/>
      <c r="CC61" s="803"/>
      <c r="CD61" s="803"/>
      <c r="CE61" s="803"/>
      <c r="CF61" s="803"/>
      <c r="CG61" s="803"/>
      <c r="CH61" s="803"/>
      <c r="CI61" s="803"/>
      <c r="CJ61" s="803"/>
      <c r="CK61" s="803"/>
      <c r="CL61" s="803"/>
      <c r="CM61" s="803"/>
      <c r="CN61" s="803"/>
      <c r="CO61" s="803"/>
      <c r="CP61" s="803"/>
      <c r="CQ61" s="803"/>
      <c r="CR61" s="803"/>
      <c r="CS61" s="803"/>
      <c r="CT61" s="803"/>
      <c r="CU61" s="803"/>
      <c r="CV61" s="803"/>
      <c r="CW61" s="803"/>
      <c r="CX61" s="803"/>
      <c r="CY61" s="803"/>
      <c r="CZ61" s="803"/>
      <c r="DA61" s="803"/>
      <c r="DB61" s="803"/>
      <c r="DC61" s="803"/>
      <c r="DD61" s="803"/>
      <c r="DE61" s="803"/>
      <c r="DF61" s="803"/>
      <c r="DG61" s="803"/>
      <c r="DH61" s="803"/>
      <c r="DI61" s="803"/>
      <c r="DJ61" s="803"/>
      <c r="DK61" s="803"/>
      <c r="DL61" s="803"/>
      <c r="DM61" s="803"/>
      <c r="DN61" s="803"/>
      <c r="DO61" s="803"/>
      <c r="DP61" s="803"/>
      <c r="DQ61" s="803"/>
      <c r="DR61" s="803"/>
      <c r="DS61" s="803"/>
    </row>
    <row r="62" spans="1:123" x14ac:dyDescent="0.25">
      <c r="A62" s="976"/>
      <c r="B62" s="1504" t="s">
        <v>160</v>
      </c>
      <c r="C62" s="1505">
        <v>0</v>
      </c>
      <c r="D62" s="1505">
        <v>0</v>
      </c>
      <c r="E62" s="1505">
        <v>0</v>
      </c>
      <c r="F62" s="1505">
        <v>0</v>
      </c>
      <c r="G62" s="1505">
        <v>0</v>
      </c>
      <c r="H62" s="1505">
        <v>0</v>
      </c>
      <c r="I62" s="1505">
        <v>0</v>
      </c>
      <c r="J62" s="1505">
        <v>0</v>
      </c>
      <c r="K62" s="1505">
        <v>0</v>
      </c>
      <c r="L62" s="1505">
        <v>0</v>
      </c>
      <c r="M62" s="1505">
        <v>0</v>
      </c>
      <c r="N62" s="1505">
        <v>0</v>
      </c>
      <c r="O62" s="1505">
        <v>0</v>
      </c>
      <c r="P62" s="1505">
        <v>0</v>
      </c>
      <c r="Q62" s="1505">
        <v>0</v>
      </c>
      <c r="R62" s="1505">
        <v>0</v>
      </c>
      <c r="S62" s="1505">
        <v>0</v>
      </c>
      <c r="T62" s="1505">
        <v>0</v>
      </c>
      <c r="U62" s="1505">
        <v>0</v>
      </c>
      <c r="V62" s="1505">
        <v>0</v>
      </c>
      <c r="W62" s="1505">
        <v>0</v>
      </c>
      <c r="X62" s="1505">
        <v>0</v>
      </c>
      <c r="Y62" s="1505">
        <v>0</v>
      </c>
      <c r="Z62" s="1505">
        <v>0</v>
      </c>
      <c r="AA62" s="1505">
        <v>0</v>
      </c>
      <c r="AB62" s="1505">
        <v>0</v>
      </c>
      <c r="AC62" s="1505">
        <v>0</v>
      </c>
      <c r="AD62" s="1505">
        <v>0</v>
      </c>
      <c r="AE62" s="1505">
        <v>0</v>
      </c>
      <c r="AF62" s="1505">
        <v>0</v>
      </c>
      <c r="AG62" s="1506">
        <v>0</v>
      </c>
      <c r="AH62" s="1506">
        <v>0</v>
      </c>
      <c r="AI62" s="1506">
        <v>0</v>
      </c>
      <c r="AJ62" s="1506">
        <v>0</v>
      </c>
      <c r="AK62" s="1506">
        <v>1.0186599906</v>
      </c>
      <c r="AL62" s="1506">
        <v>6.9630760276000006</v>
      </c>
      <c r="AM62" s="1506">
        <v>0</v>
      </c>
      <c r="AN62" s="1506">
        <v>0</v>
      </c>
      <c r="AO62" s="1506">
        <v>0</v>
      </c>
      <c r="AP62" s="1506">
        <v>3.1498347188000002</v>
      </c>
      <c r="AQ62" s="1506">
        <v>0</v>
      </c>
      <c r="AR62" s="1506">
        <v>4.6124854341999999</v>
      </c>
      <c r="AS62" s="1506">
        <v>6.9756718107999998</v>
      </c>
      <c r="AT62" s="1506">
        <v>22.719727982000002</v>
      </c>
      <c r="AU62" s="803"/>
      <c r="AV62" s="803"/>
      <c r="AW62" s="803"/>
      <c r="AX62" s="803"/>
      <c r="AY62" s="803"/>
      <c r="AZ62" s="803"/>
      <c r="BA62" s="803"/>
      <c r="BB62" s="803"/>
      <c r="BC62" s="803"/>
      <c r="BD62" s="803"/>
      <c r="BE62" s="803"/>
      <c r="BF62" s="803"/>
      <c r="BG62" s="803"/>
      <c r="BH62" s="803"/>
      <c r="BI62" s="803"/>
      <c r="BJ62" s="803"/>
      <c r="BK62" s="803"/>
      <c r="BL62" s="803"/>
      <c r="BM62" s="803"/>
      <c r="BN62" s="803"/>
      <c r="BO62" s="803"/>
      <c r="BP62" s="803"/>
      <c r="BQ62" s="803"/>
      <c r="BR62" s="803"/>
      <c r="BS62" s="803"/>
      <c r="BT62" s="803"/>
      <c r="BU62" s="803"/>
      <c r="BV62" s="803"/>
      <c r="BW62" s="803"/>
      <c r="BX62" s="803"/>
      <c r="BY62" s="803"/>
      <c r="BZ62" s="803"/>
      <c r="CA62" s="803"/>
      <c r="CB62" s="803"/>
      <c r="CC62" s="803"/>
      <c r="CD62" s="803"/>
      <c r="CE62" s="803"/>
      <c r="CF62" s="803"/>
      <c r="CG62" s="803"/>
      <c r="CH62" s="803"/>
      <c r="CI62" s="803"/>
      <c r="CJ62" s="803"/>
      <c r="CK62" s="803"/>
      <c r="CL62" s="803"/>
      <c r="CM62" s="803"/>
      <c r="CN62" s="803"/>
      <c r="CO62" s="803"/>
      <c r="CP62" s="803"/>
      <c r="CQ62" s="803"/>
      <c r="CR62" s="803"/>
      <c r="CS62" s="803"/>
      <c r="CT62" s="803"/>
      <c r="CU62" s="803"/>
      <c r="CV62" s="803"/>
      <c r="CW62" s="803"/>
      <c r="CX62" s="803"/>
      <c r="CY62" s="803"/>
      <c r="CZ62" s="803"/>
      <c r="DA62" s="803"/>
      <c r="DB62" s="803"/>
      <c r="DC62" s="803"/>
      <c r="DD62" s="803"/>
      <c r="DE62" s="803"/>
      <c r="DF62" s="803"/>
      <c r="DG62" s="803"/>
      <c r="DH62" s="803"/>
      <c r="DI62" s="803"/>
      <c r="DJ62" s="803"/>
      <c r="DK62" s="803"/>
      <c r="DL62" s="803"/>
      <c r="DM62" s="803"/>
      <c r="DN62" s="803"/>
      <c r="DO62" s="803"/>
      <c r="DP62" s="803"/>
      <c r="DQ62" s="803"/>
      <c r="DR62" s="803"/>
      <c r="DS62" s="803"/>
    </row>
    <row r="63" spans="1:123" x14ac:dyDescent="0.25">
      <c r="A63" s="977" t="s">
        <v>1189</v>
      </c>
      <c r="B63" s="1508"/>
      <c r="C63" s="1509">
        <v>0</v>
      </c>
      <c r="D63" s="1509">
        <v>0</v>
      </c>
      <c r="E63" s="1509">
        <v>0</v>
      </c>
      <c r="F63" s="1509">
        <v>0</v>
      </c>
      <c r="G63" s="1509">
        <v>0</v>
      </c>
      <c r="H63" s="1509">
        <v>0</v>
      </c>
      <c r="I63" s="1509">
        <v>0</v>
      </c>
      <c r="J63" s="1509">
        <v>0</v>
      </c>
      <c r="K63" s="1509">
        <v>0</v>
      </c>
      <c r="L63" s="1509">
        <v>0</v>
      </c>
      <c r="M63" s="1509">
        <v>0</v>
      </c>
      <c r="N63" s="1509">
        <v>0</v>
      </c>
      <c r="O63" s="1509">
        <v>0</v>
      </c>
      <c r="P63" s="1509">
        <v>0</v>
      </c>
      <c r="Q63" s="1509">
        <v>0</v>
      </c>
      <c r="R63" s="1509">
        <v>0</v>
      </c>
      <c r="S63" s="1509">
        <v>0</v>
      </c>
      <c r="T63" s="1509">
        <v>0</v>
      </c>
      <c r="U63" s="1509">
        <v>0</v>
      </c>
      <c r="V63" s="1509">
        <v>0</v>
      </c>
      <c r="W63" s="1509">
        <v>0</v>
      </c>
      <c r="X63" s="1509">
        <v>0</v>
      </c>
      <c r="Y63" s="1509">
        <v>0</v>
      </c>
      <c r="Z63" s="1509">
        <v>0</v>
      </c>
      <c r="AA63" s="1509">
        <v>0</v>
      </c>
      <c r="AB63" s="1509">
        <v>0</v>
      </c>
      <c r="AC63" s="1509">
        <v>0</v>
      </c>
      <c r="AD63" s="1509">
        <v>0</v>
      </c>
      <c r="AE63" s="1509">
        <v>0</v>
      </c>
      <c r="AF63" s="1509">
        <v>0</v>
      </c>
      <c r="AG63" s="1509">
        <v>0.95961597060000003</v>
      </c>
      <c r="AH63" s="1509">
        <v>0</v>
      </c>
      <c r="AI63" s="1509">
        <v>0.95961597060000003</v>
      </c>
      <c r="AJ63" s="1509">
        <v>0</v>
      </c>
      <c r="AK63" s="1509">
        <v>8.3006784097999997</v>
      </c>
      <c r="AL63" s="1509">
        <v>4.7980799901999998</v>
      </c>
      <c r="AM63" s="1509">
        <v>0</v>
      </c>
      <c r="AN63" s="1509">
        <v>0</v>
      </c>
      <c r="AO63" s="1509">
        <v>0</v>
      </c>
      <c r="AP63" s="1509">
        <v>0</v>
      </c>
      <c r="AQ63" s="1509">
        <v>0</v>
      </c>
      <c r="AR63" s="1509">
        <v>0</v>
      </c>
      <c r="AS63" s="1509">
        <v>0</v>
      </c>
      <c r="AT63" s="1510">
        <v>15.017990341199999</v>
      </c>
      <c r="AU63" s="803"/>
      <c r="AV63" s="803"/>
      <c r="AW63" s="803"/>
      <c r="AX63" s="803"/>
      <c r="AY63" s="803"/>
      <c r="AZ63" s="803"/>
      <c r="BA63" s="803"/>
      <c r="BB63" s="803"/>
      <c r="BC63" s="803"/>
      <c r="BD63" s="803"/>
      <c r="BE63" s="803"/>
      <c r="BF63" s="803"/>
      <c r="BG63" s="803"/>
      <c r="BH63" s="803"/>
      <c r="BI63" s="803"/>
      <c r="BJ63" s="803"/>
      <c r="BK63" s="803"/>
      <c r="BL63" s="803"/>
      <c r="BM63" s="803"/>
      <c r="BN63" s="803"/>
      <c r="BO63" s="803"/>
      <c r="BP63" s="803"/>
      <c r="BQ63" s="803"/>
      <c r="BR63" s="803"/>
      <c r="BS63" s="803"/>
      <c r="BT63" s="803"/>
      <c r="BU63" s="803"/>
      <c r="BV63" s="803"/>
      <c r="BW63" s="803"/>
      <c r="BX63" s="803"/>
      <c r="BY63" s="803"/>
      <c r="BZ63" s="803"/>
      <c r="CA63" s="803"/>
      <c r="CB63" s="803"/>
      <c r="CC63" s="803"/>
      <c r="CD63" s="803"/>
      <c r="CE63" s="803"/>
      <c r="CF63" s="803"/>
      <c r="CG63" s="803"/>
      <c r="CH63" s="803"/>
      <c r="CI63" s="803"/>
      <c r="CJ63" s="803"/>
      <c r="CK63" s="803"/>
      <c r="CL63" s="803"/>
      <c r="CM63" s="803"/>
      <c r="CN63" s="803"/>
      <c r="CO63" s="803"/>
      <c r="CP63" s="803"/>
      <c r="CQ63" s="803"/>
      <c r="CR63" s="803"/>
      <c r="CS63" s="803"/>
      <c r="CT63" s="803"/>
      <c r="CU63" s="803"/>
      <c r="CV63" s="803"/>
      <c r="CW63" s="803"/>
      <c r="CX63" s="803"/>
      <c r="CY63" s="803"/>
      <c r="CZ63" s="803"/>
      <c r="DA63" s="803"/>
      <c r="DB63" s="803"/>
      <c r="DC63" s="803"/>
      <c r="DD63" s="803"/>
      <c r="DE63" s="803"/>
      <c r="DF63" s="803"/>
      <c r="DG63" s="803"/>
      <c r="DH63" s="803"/>
      <c r="DI63" s="803"/>
      <c r="DJ63" s="803"/>
      <c r="DK63" s="803"/>
      <c r="DL63" s="803"/>
      <c r="DM63" s="803"/>
      <c r="DN63" s="803"/>
      <c r="DO63" s="803"/>
      <c r="DP63" s="803"/>
      <c r="DQ63" s="803"/>
      <c r="DR63" s="803"/>
      <c r="DS63" s="803"/>
    </row>
    <row r="64" spans="1:123" x14ac:dyDescent="0.25">
      <c r="A64" s="976"/>
      <c r="B64" s="1504" t="s">
        <v>74</v>
      </c>
      <c r="C64" s="1505">
        <v>0</v>
      </c>
      <c r="D64" s="1505">
        <v>0</v>
      </c>
      <c r="E64" s="1505">
        <v>0</v>
      </c>
      <c r="F64" s="1505">
        <v>0</v>
      </c>
      <c r="G64" s="1505">
        <v>0</v>
      </c>
      <c r="H64" s="1505">
        <v>0</v>
      </c>
      <c r="I64" s="1505">
        <v>0</v>
      </c>
      <c r="J64" s="1505">
        <v>0</v>
      </c>
      <c r="K64" s="1505">
        <v>0</v>
      </c>
      <c r="L64" s="1505">
        <v>0</v>
      </c>
      <c r="M64" s="1505">
        <v>0</v>
      </c>
      <c r="N64" s="1505">
        <v>0</v>
      </c>
      <c r="O64" s="1505">
        <v>0</v>
      </c>
      <c r="P64" s="1505">
        <v>0</v>
      </c>
      <c r="Q64" s="1505">
        <v>0</v>
      </c>
      <c r="R64" s="1505">
        <v>0</v>
      </c>
      <c r="S64" s="1505">
        <v>0</v>
      </c>
      <c r="T64" s="1505">
        <v>0</v>
      </c>
      <c r="U64" s="1505">
        <v>0</v>
      </c>
      <c r="V64" s="1505">
        <v>0</v>
      </c>
      <c r="W64" s="1505">
        <v>0</v>
      </c>
      <c r="X64" s="1505">
        <v>0</v>
      </c>
      <c r="Y64" s="1505">
        <v>0</v>
      </c>
      <c r="Z64" s="1505">
        <v>0</v>
      </c>
      <c r="AA64" s="1505">
        <v>0</v>
      </c>
      <c r="AB64" s="1505">
        <v>0</v>
      </c>
      <c r="AC64" s="1505">
        <v>0</v>
      </c>
      <c r="AD64" s="1505">
        <v>0</v>
      </c>
      <c r="AE64" s="1505">
        <v>0</v>
      </c>
      <c r="AF64" s="1505">
        <v>0</v>
      </c>
      <c r="AG64" s="1506">
        <v>0.95961597060000003</v>
      </c>
      <c r="AH64" s="1506">
        <v>0</v>
      </c>
      <c r="AI64" s="1506">
        <v>0.95961597060000003</v>
      </c>
      <c r="AJ64" s="1506">
        <v>0</v>
      </c>
      <c r="AK64" s="1506">
        <v>8.3006784097999997</v>
      </c>
      <c r="AL64" s="1506">
        <v>4.7980799901999998</v>
      </c>
      <c r="AM64" s="1506">
        <v>0</v>
      </c>
      <c r="AN64" s="1506">
        <v>0</v>
      </c>
      <c r="AO64" s="1506">
        <v>0</v>
      </c>
      <c r="AP64" s="1506">
        <v>0</v>
      </c>
      <c r="AQ64" s="1506">
        <v>0</v>
      </c>
      <c r="AR64" s="1506">
        <v>0</v>
      </c>
      <c r="AS64" s="1506">
        <v>0</v>
      </c>
      <c r="AT64" s="1506">
        <v>15.017990341199999</v>
      </c>
      <c r="AU64" s="803"/>
      <c r="AV64" s="803"/>
      <c r="AW64" s="803"/>
      <c r="AX64" s="803"/>
      <c r="AY64" s="803"/>
      <c r="AZ64" s="803"/>
      <c r="BA64" s="803"/>
      <c r="BB64" s="803"/>
      <c r="BC64" s="803"/>
      <c r="BD64" s="803"/>
      <c r="BE64" s="803"/>
      <c r="BF64" s="803"/>
      <c r="BG64" s="803"/>
      <c r="BH64" s="803"/>
      <c r="BI64" s="803"/>
      <c r="BJ64" s="803"/>
      <c r="BK64" s="803"/>
      <c r="BL64" s="803"/>
      <c r="BM64" s="803"/>
      <c r="BN64" s="803"/>
      <c r="BO64" s="803"/>
      <c r="BP64" s="803"/>
      <c r="BQ64" s="803"/>
      <c r="BR64" s="803"/>
      <c r="BS64" s="803"/>
      <c r="BT64" s="803"/>
      <c r="BU64" s="803"/>
      <c r="BV64" s="803"/>
      <c r="BW64" s="803"/>
      <c r="BX64" s="803"/>
      <c r="BY64" s="803"/>
      <c r="BZ64" s="803"/>
      <c r="CA64" s="803"/>
      <c r="CB64" s="803"/>
      <c r="CC64" s="803"/>
      <c r="CD64" s="803"/>
      <c r="CE64" s="803"/>
      <c r="CF64" s="803"/>
      <c r="CG64" s="803"/>
      <c r="CH64" s="803"/>
      <c r="CI64" s="803"/>
      <c r="CJ64" s="803"/>
      <c r="CK64" s="803"/>
      <c r="CL64" s="803"/>
      <c r="CM64" s="803"/>
      <c r="CN64" s="803"/>
      <c r="CO64" s="803"/>
      <c r="CP64" s="803"/>
      <c r="CQ64" s="803"/>
      <c r="CR64" s="803"/>
      <c r="CS64" s="803"/>
      <c r="CT64" s="803"/>
      <c r="CU64" s="803"/>
      <c r="CV64" s="803"/>
      <c r="CW64" s="803"/>
      <c r="CX64" s="803"/>
      <c r="CY64" s="803"/>
      <c r="CZ64" s="803"/>
      <c r="DA64" s="803"/>
      <c r="DB64" s="803"/>
      <c r="DC64" s="803"/>
      <c r="DD64" s="803"/>
      <c r="DE64" s="803"/>
      <c r="DF64" s="803"/>
      <c r="DG64" s="803"/>
      <c r="DH64" s="803"/>
      <c r="DI64" s="803"/>
      <c r="DJ64" s="803"/>
      <c r="DK64" s="803"/>
      <c r="DL64" s="803"/>
      <c r="DM64" s="803"/>
      <c r="DN64" s="803"/>
      <c r="DO64" s="803"/>
      <c r="DP64" s="803"/>
      <c r="DQ64" s="803"/>
      <c r="DR64" s="803"/>
      <c r="DS64" s="803"/>
    </row>
    <row r="65" spans="1:123" x14ac:dyDescent="0.25">
      <c r="A65" s="974" t="s">
        <v>944</v>
      </c>
      <c r="B65" s="1507"/>
      <c r="C65" s="1505">
        <v>0</v>
      </c>
      <c r="D65" s="1505">
        <v>0</v>
      </c>
      <c r="E65" s="1505">
        <v>0</v>
      </c>
      <c r="F65" s="1505">
        <v>0</v>
      </c>
      <c r="G65" s="1505">
        <v>0</v>
      </c>
      <c r="H65" s="1505">
        <v>0</v>
      </c>
      <c r="I65" s="1505">
        <v>0</v>
      </c>
      <c r="J65" s="1505">
        <v>0</v>
      </c>
      <c r="K65" s="1505">
        <v>0</v>
      </c>
      <c r="L65" s="1505">
        <v>0</v>
      </c>
      <c r="M65" s="1505">
        <v>0</v>
      </c>
      <c r="N65" s="1505">
        <v>0</v>
      </c>
      <c r="O65" s="1505">
        <v>0</v>
      </c>
      <c r="P65" s="1505">
        <v>0</v>
      </c>
      <c r="Q65" s="1505">
        <v>0</v>
      </c>
      <c r="R65" s="1505">
        <v>0</v>
      </c>
      <c r="S65" s="1505">
        <v>0</v>
      </c>
      <c r="T65" s="1505">
        <v>0</v>
      </c>
      <c r="U65" s="1505">
        <v>0</v>
      </c>
      <c r="V65" s="1505">
        <v>0</v>
      </c>
      <c r="W65" s="1505">
        <v>0</v>
      </c>
      <c r="X65" s="1505">
        <v>0</v>
      </c>
      <c r="Y65" s="1505">
        <v>0</v>
      </c>
      <c r="Z65" s="1505">
        <v>0</v>
      </c>
      <c r="AA65" s="1505">
        <v>0</v>
      </c>
      <c r="AB65" s="1505">
        <v>0</v>
      </c>
      <c r="AC65" s="1505">
        <v>0</v>
      </c>
      <c r="AD65" s="1505">
        <v>0</v>
      </c>
      <c r="AE65" s="1505">
        <v>0</v>
      </c>
      <c r="AF65" s="1505">
        <v>0</v>
      </c>
      <c r="AG65" s="1505">
        <v>0</v>
      </c>
      <c r="AH65" s="1505">
        <v>0</v>
      </c>
      <c r="AI65" s="1505">
        <v>0</v>
      </c>
      <c r="AJ65" s="1505">
        <v>0</v>
      </c>
      <c r="AK65" s="1505">
        <v>0</v>
      </c>
      <c r="AL65" s="1505">
        <v>0</v>
      </c>
      <c r="AM65" s="1505">
        <v>0</v>
      </c>
      <c r="AN65" s="1505">
        <v>0</v>
      </c>
      <c r="AO65" s="1505">
        <v>1.7509350124</v>
      </c>
      <c r="AP65" s="1505">
        <v>0</v>
      </c>
      <c r="AQ65" s="1505">
        <v>0.56029866340000012</v>
      </c>
      <c r="AR65" s="1505">
        <v>0</v>
      </c>
      <c r="AS65" s="1505">
        <v>1.1906358002000001</v>
      </c>
      <c r="AT65" s="1510">
        <v>3.5018694760000004</v>
      </c>
      <c r="AU65" s="803"/>
      <c r="AV65" s="803"/>
      <c r="AW65" s="803"/>
      <c r="AX65" s="803"/>
      <c r="AY65" s="803"/>
      <c r="AZ65" s="803"/>
      <c r="BA65" s="803"/>
      <c r="BB65" s="803"/>
      <c r="BC65" s="803"/>
      <c r="BD65" s="803"/>
      <c r="BE65" s="803"/>
      <c r="BF65" s="803"/>
      <c r="BG65" s="803"/>
      <c r="BH65" s="803"/>
      <c r="BI65" s="803"/>
      <c r="BJ65" s="803"/>
      <c r="BK65" s="803"/>
      <c r="BL65" s="803"/>
      <c r="BM65" s="803"/>
      <c r="BN65" s="803"/>
      <c r="BO65" s="803"/>
      <c r="BP65" s="803"/>
      <c r="BQ65" s="803"/>
      <c r="BR65" s="803"/>
      <c r="BS65" s="803"/>
      <c r="BT65" s="803"/>
      <c r="BU65" s="803"/>
      <c r="BV65" s="803"/>
      <c r="BW65" s="803"/>
      <c r="BX65" s="803"/>
      <c r="BY65" s="803"/>
      <c r="BZ65" s="803"/>
      <c r="CA65" s="803"/>
      <c r="CB65" s="803"/>
      <c r="CC65" s="803"/>
      <c r="CD65" s="803"/>
      <c r="CE65" s="803"/>
      <c r="CF65" s="803"/>
      <c r="CG65" s="803"/>
      <c r="CH65" s="803"/>
      <c r="CI65" s="803"/>
      <c r="CJ65" s="803"/>
      <c r="CK65" s="803"/>
      <c r="CL65" s="803"/>
      <c r="CM65" s="803"/>
      <c r="CN65" s="803"/>
      <c r="CO65" s="803"/>
      <c r="CP65" s="803"/>
      <c r="CQ65" s="803"/>
      <c r="CR65" s="803"/>
      <c r="CS65" s="803"/>
      <c r="CT65" s="803"/>
      <c r="CU65" s="803"/>
      <c r="CV65" s="803"/>
      <c r="CW65" s="803"/>
      <c r="CX65" s="803"/>
      <c r="CY65" s="803"/>
      <c r="CZ65" s="803"/>
      <c r="DA65" s="803"/>
      <c r="DB65" s="803"/>
      <c r="DC65" s="803"/>
      <c r="DD65" s="803"/>
      <c r="DE65" s="803"/>
      <c r="DF65" s="803"/>
      <c r="DG65" s="803"/>
      <c r="DH65" s="803"/>
      <c r="DI65" s="803"/>
      <c r="DJ65" s="803"/>
      <c r="DK65" s="803"/>
      <c r="DL65" s="803"/>
      <c r="DM65" s="803"/>
      <c r="DN65" s="803"/>
      <c r="DO65" s="803"/>
      <c r="DP65" s="803"/>
      <c r="DQ65" s="803"/>
      <c r="DR65" s="803"/>
      <c r="DS65" s="803"/>
    </row>
    <row r="66" spans="1:123" x14ac:dyDescent="0.25">
      <c r="A66" s="976"/>
      <c r="B66" s="1504" t="s">
        <v>885</v>
      </c>
      <c r="C66" s="1505">
        <v>0</v>
      </c>
      <c r="D66" s="1505">
        <v>0</v>
      </c>
      <c r="E66" s="1505">
        <v>0</v>
      </c>
      <c r="F66" s="1505">
        <v>0</v>
      </c>
      <c r="G66" s="1505">
        <v>0</v>
      </c>
      <c r="H66" s="1505">
        <v>0</v>
      </c>
      <c r="I66" s="1505">
        <v>0</v>
      </c>
      <c r="J66" s="1505">
        <v>0</v>
      </c>
      <c r="K66" s="1505">
        <v>0</v>
      </c>
      <c r="L66" s="1505">
        <v>0</v>
      </c>
      <c r="M66" s="1505">
        <v>0</v>
      </c>
      <c r="N66" s="1505">
        <v>0</v>
      </c>
      <c r="O66" s="1505">
        <v>0</v>
      </c>
      <c r="P66" s="1505">
        <v>0</v>
      </c>
      <c r="Q66" s="1505">
        <v>0</v>
      </c>
      <c r="R66" s="1505">
        <v>0</v>
      </c>
      <c r="S66" s="1505">
        <v>0</v>
      </c>
      <c r="T66" s="1505">
        <v>0</v>
      </c>
      <c r="U66" s="1505">
        <v>0</v>
      </c>
      <c r="V66" s="1505">
        <v>0</v>
      </c>
      <c r="W66" s="1505">
        <v>0</v>
      </c>
      <c r="X66" s="1505">
        <v>0</v>
      </c>
      <c r="Y66" s="1505">
        <v>0</v>
      </c>
      <c r="Z66" s="1505">
        <v>0</v>
      </c>
      <c r="AA66" s="1505">
        <v>0</v>
      </c>
      <c r="AB66" s="1505">
        <v>0</v>
      </c>
      <c r="AC66" s="1505">
        <v>0</v>
      </c>
      <c r="AD66" s="1505">
        <v>0</v>
      </c>
      <c r="AE66" s="1505">
        <v>0</v>
      </c>
      <c r="AF66" s="1505">
        <v>0</v>
      </c>
      <c r="AG66" s="1506">
        <v>0</v>
      </c>
      <c r="AH66" s="1506">
        <v>0</v>
      </c>
      <c r="AI66" s="1506">
        <v>0</v>
      </c>
      <c r="AJ66" s="1506">
        <v>0</v>
      </c>
      <c r="AK66" s="1506">
        <v>0</v>
      </c>
      <c r="AL66" s="1506">
        <v>0</v>
      </c>
      <c r="AM66" s="1506">
        <v>0</v>
      </c>
      <c r="AN66" s="1506">
        <v>0</v>
      </c>
      <c r="AO66" s="1506">
        <v>1.7509350124</v>
      </c>
      <c r="AP66" s="1506">
        <v>0</v>
      </c>
      <c r="AQ66" s="1506">
        <v>0.56029866340000012</v>
      </c>
      <c r="AR66" s="1506">
        <v>0</v>
      </c>
      <c r="AS66" s="1506">
        <v>1.1906358002000001</v>
      </c>
      <c r="AT66" s="1506">
        <v>3.5018694760000004</v>
      </c>
      <c r="AU66" s="803"/>
      <c r="AV66" s="803"/>
      <c r="AW66" s="803"/>
      <c r="AX66" s="803"/>
      <c r="AY66" s="803"/>
      <c r="AZ66" s="803"/>
      <c r="BA66" s="803"/>
      <c r="BB66" s="803"/>
      <c r="BC66" s="803"/>
      <c r="BD66" s="803"/>
      <c r="BE66" s="803"/>
      <c r="BF66" s="803"/>
      <c r="BG66" s="803"/>
      <c r="BH66" s="803"/>
      <c r="BI66" s="803"/>
      <c r="BJ66" s="803"/>
      <c r="BK66" s="803"/>
      <c r="BL66" s="803"/>
      <c r="BM66" s="803"/>
      <c r="BN66" s="803"/>
      <c r="BO66" s="803"/>
      <c r="BP66" s="803"/>
      <c r="BQ66" s="803"/>
      <c r="BR66" s="803"/>
      <c r="BS66" s="803"/>
      <c r="BT66" s="803"/>
      <c r="BU66" s="803"/>
      <c r="BV66" s="803"/>
      <c r="BW66" s="803"/>
      <c r="BX66" s="803"/>
      <c r="BY66" s="803"/>
      <c r="BZ66" s="803"/>
      <c r="CA66" s="803"/>
      <c r="CB66" s="803"/>
      <c r="CC66" s="803"/>
      <c r="CD66" s="803"/>
      <c r="CE66" s="803"/>
      <c r="CF66" s="803"/>
      <c r="CG66" s="803"/>
      <c r="CH66" s="803"/>
      <c r="CI66" s="803"/>
      <c r="CJ66" s="803"/>
      <c r="CK66" s="803"/>
      <c r="CL66" s="803"/>
      <c r="CM66" s="803"/>
      <c r="CN66" s="803"/>
      <c r="CO66" s="803"/>
      <c r="CP66" s="803"/>
      <c r="CQ66" s="803"/>
      <c r="CR66" s="803"/>
      <c r="CS66" s="803"/>
      <c r="CT66" s="803"/>
      <c r="CU66" s="803"/>
      <c r="CV66" s="803"/>
      <c r="CW66" s="803"/>
      <c r="CX66" s="803"/>
      <c r="CY66" s="803"/>
      <c r="CZ66" s="803"/>
      <c r="DA66" s="803"/>
      <c r="DB66" s="803"/>
      <c r="DC66" s="803"/>
      <c r="DD66" s="803"/>
      <c r="DE66" s="803"/>
      <c r="DF66" s="803"/>
      <c r="DG66" s="803"/>
      <c r="DH66" s="803"/>
      <c r="DI66" s="803"/>
      <c r="DJ66" s="803"/>
      <c r="DK66" s="803"/>
      <c r="DL66" s="803"/>
      <c r="DM66" s="803"/>
      <c r="DN66" s="803"/>
      <c r="DO66" s="803"/>
      <c r="DP66" s="803"/>
      <c r="DQ66" s="803"/>
      <c r="DR66" s="803"/>
      <c r="DS66" s="803"/>
    </row>
    <row r="67" spans="1:123" x14ac:dyDescent="0.25">
      <c r="A67" s="974" t="s">
        <v>352</v>
      </c>
      <c r="B67" s="1507"/>
      <c r="C67" s="1505">
        <v>0</v>
      </c>
      <c r="D67" s="1505">
        <v>0</v>
      </c>
      <c r="E67" s="1505">
        <v>0</v>
      </c>
      <c r="F67" s="1505">
        <v>0</v>
      </c>
      <c r="G67" s="1505">
        <v>0</v>
      </c>
      <c r="H67" s="1505">
        <v>0</v>
      </c>
      <c r="I67" s="1505">
        <v>0</v>
      </c>
      <c r="J67" s="1505">
        <v>0</v>
      </c>
      <c r="K67" s="1505">
        <v>0</v>
      </c>
      <c r="L67" s="1505">
        <v>0</v>
      </c>
      <c r="M67" s="1505">
        <v>0</v>
      </c>
      <c r="N67" s="1505">
        <v>0</v>
      </c>
      <c r="O67" s="1505">
        <v>4.7295809008000012</v>
      </c>
      <c r="P67" s="1505">
        <v>0</v>
      </c>
      <c r="Q67" s="1505">
        <v>0</v>
      </c>
      <c r="R67" s="1505">
        <v>0</v>
      </c>
      <c r="S67" s="1505">
        <v>0</v>
      </c>
      <c r="T67" s="1505">
        <v>0</v>
      </c>
      <c r="U67" s="1505">
        <v>0</v>
      </c>
      <c r="V67" s="1505">
        <v>0</v>
      </c>
      <c r="W67" s="1505">
        <v>0</v>
      </c>
      <c r="X67" s="1505">
        <v>0</v>
      </c>
      <c r="Y67" s="1505">
        <v>0</v>
      </c>
      <c r="Z67" s="1505">
        <v>0</v>
      </c>
      <c r="AA67" s="1505">
        <v>0</v>
      </c>
      <c r="AB67" s="1505">
        <v>0</v>
      </c>
      <c r="AC67" s="1505">
        <v>0</v>
      </c>
      <c r="AD67" s="1505">
        <v>0</v>
      </c>
      <c r="AE67" s="1505">
        <v>0</v>
      </c>
      <c r="AF67" s="1505">
        <v>0</v>
      </c>
      <c r="AG67" s="1505">
        <v>0</v>
      </c>
      <c r="AH67" s="1505">
        <v>0</v>
      </c>
      <c r="AI67" s="1505">
        <v>0</v>
      </c>
      <c r="AJ67" s="1505">
        <v>0</v>
      </c>
      <c r="AK67" s="1505">
        <v>0</v>
      </c>
      <c r="AL67" s="1505">
        <v>0</v>
      </c>
      <c r="AM67" s="1505">
        <v>0</v>
      </c>
      <c r="AN67" s="1505">
        <v>0</v>
      </c>
      <c r="AO67" s="1505">
        <v>0</v>
      </c>
      <c r="AP67" s="1505">
        <v>9.4066493248</v>
      </c>
      <c r="AQ67" s="1505">
        <v>0</v>
      </c>
      <c r="AR67" s="1505">
        <v>0</v>
      </c>
      <c r="AS67" s="1505">
        <v>0</v>
      </c>
      <c r="AT67" s="1510">
        <v>14.1362302256</v>
      </c>
      <c r="AU67" s="803"/>
      <c r="AV67" s="803"/>
      <c r="AW67" s="803"/>
      <c r="AX67" s="803"/>
      <c r="AY67" s="803"/>
      <c r="AZ67" s="803"/>
      <c r="BA67" s="803"/>
      <c r="BB67" s="803"/>
      <c r="BC67" s="803"/>
      <c r="BD67" s="803"/>
      <c r="BE67" s="803"/>
      <c r="BF67" s="803"/>
      <c r="BG67" s="803"/>
      <c r="BH67" s="803"/>
      <c r="BI67" s="803"/>
      <c r="BJ67" s="803"/>
      <c r="BK67" s="803"/>
      <c r="BL67" s="803"/>
      <c r="BM67" s="803"/>
      <c r="BN67" s="803"/>
      <c r="BO67" s="803"/>
      <c r="BP67" s="803"/>
      <c r="BQ67" s="803"/>
      <c r="BR67" s="803"/>
      <c r="BS67" s="803"/>
      <c r="BT67" s="803"/>
      <c r="BU67" s="803"/>
      <c r="BV67" s="803"/>
      <c r="BW67" s="803"/>
      <c r="BX67" s="803"/>
      <c r="BY67" s="803"/>
      <c r="BZ67" s="803"/>
      <c r="CA67" s="803"/>
      <c r="CB67" s="803"/>
      <c r="CC67" s="803"/>
      <c r="CD67" s="803"/>
      <c r="CE67" s="803"/>
      <c r="CF67" s="803"/>
      <c r="CG67" s="803"/>
      <c r="CH67" s="803"/>
      <c r="CI67" s="803"/>
      <c r="CJ67" s="803"/>
      <c r="CK67" s="803"/>
      <c r="CL67" s="803"/>
      <c r="CM67" s="803"/>
      <c r="CN67" s="803"/>
      <c r="CO67" s="803"/>
      <c r="CP67" s="803"/>
      <c r="CQ67" s="803"/>
      <c r="CR67" s="803"/>
      <c r="CS67" s="803"/>
      <c r="CT67" s="803"/>
      <c r="CU67" s="803"/>
      <c r="CV67" s="803"/>
      <c r="CW67" s="803"/>
      <c r="CX67" s="803"/>
      <c r="CY67" s="803"/>
      <c r="CZ67" s="803"/>
      <c r="DA67" s="803"/>
      <c r="DB67" s="803"/>
      <c r="DC67" s="803"/>
      <c r="DD67" s="803"/>
      <c r="DE67" s="803"/>
      <c r="DF67" s="803"/>
      <c r="DG67" s="803"/>
      <c r="DH67" s="803"/>
      <c r="DI67" s="803"/>
      <c r="DJ67" s="803"/>
      <c r="DK67" s="803"/>
      <c r="DL67" s="803"/>
      <c r="DM67" s="803"/>
      <c r="DN67" s="803"/>
      <c r="DO67" s="803"/>
      <c r="DP67" s="803"/>
      <c r="DQ67" s="803"/>
      <c r="DR67" s="803"/>
      <c r="DS67" s="803"/>
    </row>
    <row r="68" spans="1:123" x14ac:dyDescent="0.25">
      <c r="A68" s="976"/>
      <c r="B68" s="1504" t="s">
        <v>353</v>
      </c>
      <c r="C68" s="1505">
        <v>0</v>
      </c>
      <c r="D68" s="1505">
        <v>0</v>
      </c>
      <c r="E68" s="1505">
        <v>0</v>
      </c>
      <c r="F68" s="1505">
        <v>0</v>
      </c>
      <c r="G68" s="1505">
        <v>0</v>
      </c>
      <c r="H68" s="1505">
        <v>0</v>
      </c>
      <c r="I68" s="1505">
        <v>0</v>
      </c>
      <c r="J68" s="1505">
        <v>0</v>
      </c>
      <c r="K68" s="1505">
        <v>0</v>
      </c>
      <c r="L68" s="1505">
        <v>0</v>
      </c>
      <c r="M68" s="1505">
        <v>0</v>
      </c>
      <c r="N68" s="1505">
        <v>0</v>
      </c>
      <c r="O68" s="1505">
        <v>4.7295809008000012</v>
      </c>
      <c r="P68" s="1505">
        <v>0</v>
      </c>
      <c r="Q68" s="1505">
        <v>0</v>
      </c>
      <c r="R68" s="1505">
        <v>0</v>
      </c>
      <c r="S68" s="1505">
        <v>0</v>
      </c>
      <c r="T68" s="1505">
        <v>0</v>
      </c>
      <c r="U68" s="1505">
        <v>0</v>
      </c>
      <c r="V68" s="1505">
        <v>0</v>
      </c>
      <c r="W68" s="1505">
        <v>0</v>
      </c>
      <c r="X68" s="1505">
        <v>0</v>
      </c>
      <c r="Y68" s="1505">
        <v>0</v>
      </c>
      <c r="Z68" s="1505">
        <v>0</v>
      </c>
      <c r="AA68" s="1505">
        <v>0</v>
      </c>
      <c r="AB68" s="1505">
        <v>0</v>
      </c>
      <c r="AC68" s="1505">
        <v>0</v>
      </c>
      <c r="AD68" s="1505">
        <v>0</v>
      </c>
      <c r="AE68" s="1505">
        <v>0</v>
      </c>
      <c r="AF68" s="1505">
        <v>0</v>
      </c>
      <c r="AG68" s="1506">
        <v>0</v>
      </c>
      <c r="AH68" s="1506">
        <v>0</v>
      </c>
      <c r="AI68" s="1506">
        <v>0</v>
      </c>
      <c r="AJ68" s="1506">
        <v>0</v>
      </c>
      <c r="AK68" s="1506">
        <v>0</v>
      </c>
      <c r="AL68" s="1506">
        <v>0</v>
      </c>
      <c r="AM68" s="1506">
        <v>0</v>
      </c>
      <c r="AN68" s="1506">
        <v>0</v>
      </c>
      <c r="AO68" s="1506">
        <v>0</v>
      </c>
      <c r="AP68" s="1506">
        <v>9.4066493248</v>
      </c>
      <c r="AQ68" s="1506">
        <v>0</v>
      </c>
      <c r="AR68" s="1506">
        <v>0</v>
      </c>
      <c r="AS68" s="1506">
        <v>0</v>
      </c>
      <c r="AT68" s="1506">
        <v>14.1362302256</v>
      </c>
      <c r="AU68" s="803"/>
      <c r="AV68" s="803"/>
      <c r="AW68" s="803"/>
      <c r="AX68" s="803"/>
      <c r="AY68" s="803"/>
      <c r="AZ68" s="803"/>
      <c r="BA68" s="803"/>
      <c r="BB68" s="803"/>
      <c r="BC68" s="803"/>
      <c r="BD68" s="803"/>
      <c r="BE68" s="803"/>
      <c r="BF68" s="803"/>
      <c r="BG68" s="803"/>
      <c r="BH68" s="803"/>
      <c r="BI68" s="803"/>
      <c r="BJ68" s="803"/>
      <c r="BK68" s="803"/>
      <c r="BL68" s="803"/>
      <c r="BM68" s="803"/>
      <c r="BN68" s="803"/>
      <c r="BO68" s="803"/>
      <c r="BP68" s="803"/>
      <c r="BQ68" s="803"/>
      <c r="BR68" s="803"/>
      <c r="BS68" s="803"/>
      <c r="BT68" s="803"/>
      <c r="BU68" s="803"/>
      <c r="BV68" s="803"/>
      <c r="BW68" s="803"/>
      <c r="BX68" s="803"/>
      <c r="BY68" s="803"/>
      <c r="BZ68" s="803"/>
      <c r="CA68" s="803"/>
      <c r="CB68" s="803"/>
      <c r="CC68" s="803"/>
      <c r="CD68" s="803"/>
      <c r="CE68" s="803"/>
      <c r="CF68" s="803"/>
      <c r="CG68" s="803"/>
      <c r="CH68" s="803"/>
      <c r="CI68" s="803"/>
      <c r="CJ68" s="803"/>
      <c r="CK68" s="803"/>
      <c r="CL68" s="803"/>
      <c r="CM68" s="803"/>
      <c r="CN68" s="803"/>
      <c r="CO68" s="803"/>
      <c r="CP68" s="803"/>
      <c r="CQ68" s="803"/>
      <c r="CR68" s="803"/>
      <c r="CS68" s="803"/>
      <c r="CT68" s="803"/>
      <c r="CU68" s="803"/>
      <c r="CV68" s="803"/>
      <c r="CW68" s="803"/>
      <c r="CX68" s="803"/>
      <c r="CY68" s="803"/>
      <c r="CZ68" s="803"/>
      <c r="DA68" s="803"/>
      <c r="DB68" s="803"/>
      <c r="DC68" s="803"/>
      <c r="DD68" s="803"/>
      <c r="DE68" s="803"/>
      <c r="DF68" s="803"/>
      <c r="DG68" s="803"/>
      <c r="DH68" s="803"/>
      <c r="DI68" s="803"/>
      <c r="DJ68" s="803"/>
      <c r="DK68" s="803"/>
      <c r="DL68" s="803"/>
      <c r="DM68" s="803"/>
      <c r="DN68" s="803"/>
      <c r="DO68" s="803"/>
      <c r="DP68" s="803"/>
      <c r="DQ68" s="803"/>
      <c r="DR68" s="803"/>
      <c r="DS68" s="803"/>
    </row>
    <row r="69" spans="1:123" x14ac:dyDescent="0.25">
      <c r="A69" s="974" t="s">
        <v>467</v>
      </c>
      <c r="B69" s="1507"/>
      <c r="C69" s="1505">
        <v>0</v>
      </c>
      <c r="D69" s="1505">
        <v>0</v>
      </c>
      <c r="E69" s="1505">
        <v>0</v>
      </c>
      <c r="F69" s="1505">
        <v>0</v>
      </c>
      <c r="G69" s="1505">
        <v>0</v>
      </c>
      <c r="H69" s="1505">
        <v>0</v>
      </c>
      <c r="I69" s="1505">
        <v>0</v>
      </c>
      <c r="J69" s="1505">
        <v>0</v>
      </c>
      <c r="K69" s="1505">
        <v>0</v>
      </c>
      <c r="L69" s="1505">
        <v>0</v>
      </c>
      <c r="M69" s="1505">
        <v>0</v>
      </c>
      <c r="N69" s="1505">
        <v>0</v>
      </c>
      <c r="O69" s="1505">
        <v>2.4129497770000001</v>
      </c>
      <c r="P69" s="1505">
        <v>0</v>
      </c>
      <c r="Q69" s="1505">
        <v>0</v>
      </c>
      <c r="R69" s="1505">
        <v>0</v>
      </c>
      <c r="S69" s="1505">
        <v>0</v>
      </c>
      <c r="T69" s="1505">
        <v>0</v>
      </c>
      <c r="U69" s="1505">
        <v>2.3771199969999999</v>
      </c>
      <c r="V69" s="1505">
        <v>0</v>
      </c>
      <c r="W69" s="1505">
        <v>1.0156000190000001</v>
      </c>
      <c r="X69" s="1505">
        <v>0.35398882820000005</v>
      </c>
      <c r="Y69" s="1505">
        <v>0</v>
      </c>
      <c r="Z69" s="1505">
        <v>0</v>
      </c>
      <c r="AA69" s="1505">
        <v>0</v>
      </c>
      <c r="AB69" s="1505">
        <v>0</v>
      </c>
      <c r="AC69" s="1505">
        <v>0</v>
      </c>
      <c r="AD69" s="1505">
        <v>0</v>
      </c>
      <c r="AE69" s="1505">
        <v>0</v>
      </c>
      <c r="AF69" s="1505">
        <v>0</v>
      </c>
      <c r="AG69" s="1505">
        <v>0</v>
      </c>
      <c r="AH69" s="1505">
        <v>0</v>
      </c>
      <c r="AI69" s="1505">
        <v>0</v>
      </c>
      <c r="AJ69" s="1505">
        <v>0</v>
      </c>
      <c r="AK69" s="1505">
        <v>0</v>
      </c>
      <c r="AL69" s="1505">
        <v>0</v>
      </c>
      <c r="AM69" s="1505">
        <v>0</v>
      </c>
      <c r="AN69" s="1505">
        <v>0</v>
      </c>
      <c r="AO69" s="1505">
        <v>0</v>
      </c>
      <c r="AP69" s="1505">
        <v>5.5068187636000001</v>
      </c>
      <c r="AQ69" s="1505">
        <v>0</v>
      </c>
      <c r="AR69" s="1505">
        <v>0</v>
      </c>
      <c r="AS69" s="1505">
        <v>2.4249784440000002</v>
      </c>
      <c r="AT69" s="1510">
        <v>14.091455828800001</v>
      </c>
      <c r="AU69" s="803"/>
      <c r="AV69" s="803"/>
      <c r="AW69" s="803"/>
      <c r="AX69" s="803"/>
      <c r="AY69" s="803"/>
      <c r="AZ69" s="803"/>
      <c r="BA69" s="803"/>
      <c r="BB69" s="803"/>
      <c r="BC69" s="803"/>
      <c r="BD69" s="803"/>
      <c r="BE69" s="803"/>
      <c r="BF69" s="803"/>
      <c r="BG69" s="803"/>
      <c r="BH69" s="803"/>
      <c r="BI69" s="803"/>
      <c r="BJ69" s="803"/>
      <c r="BK69" s="803"/>
      <c r="BL69" s="803"/>
      <c r="BM69" s="803"/>
      <c r="BN69" s="803"/>
      <c r="BO69" s="803"/>
      <c r="BP69" s="803"/>
      <c r="BQ69" s="803"/>
      <c r="BR69" s="803"/>
      <c r="BS69" s="803"/>
      <c r="BT69" s="803"/>
      <c r="BU69" s="803"/>
      <c r="BV69" s="803"/>
      <c r="BW69" s="803"/>
      <c r="BX69" s="803"/>
      <c r="BY69" s="803"/>
      <c r="BZ69" s="803"/>
      <c r="CA69" s="803"/>
      <c r="CB69" s="803"/>
      <c r="CC69" s="803"/>
      <c r="CD69" s="803"/>
      <c r="CE69" s="803"/>
      <c r="CF69" s="803"/>
      <c r="CG69" s="803"/>
      <c r="CH69" s="803"/>
      <c r="CI69" s="803"/>
      <c r="CJ69" s="803"/>
      <c r="CK69" s="803"/>
      <c r="CL69" s="803"/>
      <c r="CM69" s="803"/>
      <c r="CN69" s="803"/>
      <c r="CO69" s="803"/>
      <c r="CP69" s="803"/>
      <c r="CQ69" s="803"/>
      <c r="CR69" s="803"/>
      <c r="CS69" s="803"/>
      <c r="CT69" s="803"/>
      <c r="CU69" s="803"/>
      <c r="CV69" s="803"/>
      <c r="CW69" s="803"/>
      <c r="CX69" s="803"/>
      <c r="CY69" s="803"/>
      <c r="CZ69" s="803"/>
      <c r="DA69" s="803"/>
      <c r="DB69" s="803"/>
      <c r="DC69" s="803"/>
      <c r="DD69" s="803"/>
      <c r="DE69" s="803"/>
      <c r="DF69" s="803"/>
      <c r="DG69" s="803"/>
      <c r="DH69" s="803"/>
      <c r="DI69" s="803"/>
      <c r="DJ69" s="803"/>
      <c r="DK69" s="803"/>
      <c r="DL69" s="803"/>
      <c r="DM69" s="803"/>
      <c r="DN69" s="803"/>
      <c r="DO69" s="803"/>
      <c r="DP69" s="803"/>
      <c r="DQ69" s="803"/>
      <c r="DR69" s="803"/>
      <c r="DS69" s="803"/>
    </row>
    <row r="70" spans="1:123" x14ac:dyDescent="0.25">
      <c r="A70" s="976"/>
      <c r="B70" s="1504" t="s">
        <v>353</v>
      </c>
      <c r="C70" s="1505">
        <v>0</v>
      </c>
      <c r="D70" s="1505">
        <v>0</v>
      </c>
      <c r="E70" s="1505">
        <v>0</v>
      </c>
      <c r="F70" s="1505">
        <v>0</v>
      </c>
      <c r="G70" s="1505">
        <v>0</v>
      </c>
      <c r="H70" s="1505">
        <v>0</v>
      </c>
      <c r="I70" s="1505">
        <v>0</v>
      </c>
      <c r="J70" s="1505">
        <v>0</v>
      </c>
      <c r="K70" s="1505">
        <v>0</v>
      </c>
      <c r="L70" s="1505">
        <v>0</v>
      </c>
      <c r="M70" s="1505">
        <v>0</v>
      </c>
      <c r="N70" s="1505">
        <v>0</v>
      </c>
      <c r="O70" s="1505">
        <v>2.4129497770000001</v>
      </c>
      <c r="P70" s="1505">
        <v>0</v>
      </c>
      <c r="Q70" s="1505">
        <v>0</v>
      </c>
      <c r="R70" s="1505">
        <v>0</v>
      </c>
      <c r="S70" s="1505">
        <v>0</v>
      </c>
      <c r="T70" s="1505">
        <v>0</v>
      </c>
      <c r="U70" s="1505">
        <v>2.3771199969999999</v>
      </c>
      <c r="V70" s="1505">
        <v>0</v>
      </c>
      <c r="W70" s="1505">
        <v>1.0156000190000001</v>
      </c>
      <c r="X70" s="1505">
        <v>0.35398882820000005</v>
      </c>
      <c r="Y70" s="1505">
        <v>0</v>
      </c>
      <c r="Z70" s="1505">
        <v>0</v>
      </c>
      <c r="AA70" s="1505">
        <v>0</v>
      </c>
      <c r="AB70" s="1505">
        <v>0</v>
      </c>
      <c r="AC70" s="1505">
        <v>0</v>
      </c>
      <c r="AD70" s="1505">
        <v>0</v>
      </c>
      <c r="AE70" s="1505">
        <v>0</v>
      </c>
      <c r="AF70" s="1505">
        <v>0</v>
      </c>
      <c r="AG70" s="1506">
        <v>0</v>
      </c>
      <c r="AH70" s="1506">
        <v>0</v>
      </c>
      <c r="AI70" s="1506">
        <v>0</v>
      </c>
      <c r="AJ70" s="1506">
        <v>0</v>
      </c>
      <c r="AK70" s="1506">
        <v>0</v>
      </c>
      <c r="AL70" s="1506">
        <v>0</v>
      </c>
      <c r="AM70" s="1506">
        <v>0</v>
      </c>
      <c r="AN70" s="1506">
        <v>0</v>
      </c>
      <c r="AO70" s="1506">
        <v>0</v>
      </c>
      <c r="AP70" s="1506">
        <v>5.5068187636000001</v>
      </c>
      <c r="AQ70" s="1506">
        <v>0</v>
      </c>
      <c r="AR70" s="1506">
        <v>0</v>
      </c>
      <c r="AS70" s="1506">
        <v>2.4249784440000002</v>
      </c>
      <c r="AT70" s="1506">
        <v>14.091455828800001</v>
      </c>
      <c r="AU70" s="803"/>
      <c r="AV70" s="803"/>
      <c r="AW70" s="803"/>
      <c r="AX70" s="803"/>
      <c r="AY70" s="803"/>
      <c r="AZ70" s="803"/>
      <c r="BA70" s="803"/>
      <c r="BB70" s="803"/>
      <c r="BC70" s="803"/>
      <c r="BD70" s="803"/>
      <c r="BE70" s="803"/>
      <c r="BF70" s="803"/>
      <c r="BG70" s="803"/>
      <c r="BH70" s="803"/>
      <c r="BI70" s="803"/>
      <c r="BJ70" s="803"/>
      <c r="BK70" s="803"/>
      <c r="BL70" s="803"/>
      <c r="BM70" s="803"/>
      <c r="BN70" s="803"/>
      <c r="BO70" s="803"/>
      <c r="BP70" s="803"/>
      <c r="BQ70" s="803"/>
      <c r="BR70" s="803"/>
      <c r="BS70" s="803"/>
      <c r="BT70" s="803"/>
      <c r="BU70" s="803"/>
      <c r="BV70" s="803"/>
      <c r="BW70" s="803"/>
      <c r="BX70" s="803"/>
      <c r="BY70" s="803"/>
      <c r="BZ70" s="803"/>
      <c r="CA70" s="803"/>
      <c r="CB70" s="803"/>
      <c r="CC70" s="803"/>
      <c r="CD70" s="803"/>
      <c r="CE70" s="803"/>
      <c r="CF70" s="803"/>
      <c r="CG70" s="803"/>
      <c r="CH70" s="803"/>
      <c r="CI70" s="803"/>
      <c r="CJ70" s="803"/>
      <c r="CK70" s="803"/>
      <c r="CL70" s="803"/>
      <c r="CM70" s="803"/>
      <c r="CN70" s="803"/>
      <c r="CO70" s="803"/>
      <c r="CP70" s="803"/>
      <c r="CQ70" s="803"/>
      <c r="CR70" s="803"/>
      <c r="CS70" s="803"/>
      <c r="CT70" s="803"/>
      <c r="CU70" s="803"/>
      <c r="CV70" s="803"/>
      <c r="CW70" s="803"/>
      <c r="CX70" s="803"/>
      <c r="CY70" s="803"/>
      <c r="CZ70" s="803"/>
      <c r="DA70" s="803"/>
      <c r="DB70" s="803"/>
      <c r="DC70" s="803"/>
      <c r="DD70" s="803"/>
      <c r="DE70" s="803"/>
      <c r="DF70" s="803"/>
      <c r="DG70" s="803"/>
      <c r="DH70" s="803"/>
      <c r="DI70" s="803"/>
      <c r="DJ70" s="803"/>
      <c r="DK70" s="803"/>
      <c r="DL70" s="803"/>
      <c r="DM70" s="803"/>
      <c r="DN70" s="803"/>
      <c r="DO70" s="803"/>
      <c r="DP70" s="803"/>
      <c r="DQ70" s="803"/>
      <c r="DR70" s="803"/>
      <c r="DS70" s="803"/>
    </row>
    <row r="71" spans="1:123" x14ac:dyDescent="0.25">
      <c r="A71" s="974" t="s">
        <v>354</v>
      </c>
      <c r="B71" s="1507"/>
      <c r="C71" s="1505">
        <v>46.966402372399997</v>
      </c>
      <c r="D71" s="1505">
        <v>73.583166220199985</v>
      </c>
      <c r="E71" s="1505">
        <v>102.67539406460003</v>
      </c>
      <c r="F71" s="1505">
        <v>152.50864586580002</v>
      </c>
      <c r="G71" s="1505">
        <v>14.642470717000002</v>
      </c>
      <c r="H71" s="1505">
        <v>101.59403662380001</v>
      </c>
      <c r="I71" s="1505">
        <v>74.105120227600011</v>
      </c>
      <c r="J71" s="1505">
        <v>74.760220180800005</v>
      </c>
      <c r="K71" s="1505">
        <v>77.0318958724</v>
      </c>
      <c r="L71" s="1505">
        <v>114.84995042080001</v>
      </c>
      <c r="M71" s="1505">
        <v>94.955856232999992</v>
      </c>
      <c r="N71" s="1505">
        <v>46.531754487400001</v>
      </c>
      <c r="O71" s="1505">
        <v>32.152254735999996</v>
      </c>
      <c r="P71" s="1505">
        <v>61.793520690999998</v>
      </c>
      <c r="Q71" s="1505">
        <v>93.225698445600017</v>
      </c>
      <c r="R71" s="1505">
        <v>57.284542161000005</v>
      </c>
      <c r="S71" s="1505">
        <v>40.770182900999998</v>
      </c>
      <c r="T71" s="1505">
        <v>98.491091171200026</v>
      </c>
      <c r="U71" s="1505">
        <v>41.901168600200002</v>
      </c>
      <c r="V71" s="1505">
        <v>40.550957880999995</v>
      </c>
      <c r="W71" s="1505">
        <v>73.131809913399991</v>
      </c>
      <c r="X71" s="1505">
        <v>41.152353569600002</v>
      </c>
      <c r="Y71" s="1505">
        <v>111.60636008200002</v>
      </c>
      <c r="Z71" s="1505">
        <v>144.27728123899999</v>
      </c>
      <c r="AA71" s="1505">
        <v>32.288738826400007</v>
      </c>
      <c r="AB71" s="1505">
        <v>128.00989000520002</v>
      </c>
      <c r="AC71" s="1505">
        <v>184.82306050600002</v>
      </c>
      <c r="AD71" s="1505">
        <v>5.6685408626000013</v>
      </c>
      <c r="AE71" s="1505">
        <v>345.87918871660008</v>
      </c>
      <c r="AF71" s="1505">
        <v>51.639960946000002</v>
      </c>
      <c r="AG71" s="1505">
        <v>20.621699950600004</v>
      </c>
      <c r="AH71" s="1505">
        <v>74.214112113400006</v>
      </c>
      <c r="AI71" s="1505">
        <v>33.307537937799999</v>
      </c>
      <c r="AJ71" s="1505">
        <v>111.93740406240003</v>
      </c>
      <c r="AK71" s="1505">
        <v>177.81720044200003</v>
      </c>
      <c r="AL71" s="1505">
        <v>477.80689702620003</v>
      </c>
      <c r="AM71" s="1505">
        <v>0</v>
      </c>
      <c r="AN71" s="1505">
        <v>1.0637058375999999</v>
      </c>
      <c r="AO71" s="1505">
        <v>127.0817237732</v>
      </c>
      <c r="AP71" s="1505">
        <v>129.7623148724</v>
      </c>
      <c r="AQ71" s="1505">
        <v>35.530124567000001</v>
      </c>
      <c r="AR71" s="1505">
        <v>58.6598578734</v>
      </c>
      <c r="AS71" s="1505">
        <v>50.166949160999998</v>
      </c>
      <c r="AT71" s="1510">
        <v>3856.8210421566014</v>
      </c>
      <c r="AU71" s="803"/>
      <c r="AV71" s="803"/>
      <c r="AW71" s="803"/>
      <c r="AX71" s="803"/>
      <c r="AY71" s="803"/>
      <c r="AZ71" s="803"/>
      <c r="BA71" s="803"/>
      <c r="BB71" s="803"/>
      <c r="BC71" s="803"/>
      <c r="BD71" s="803"/>
      <c r="BE71" s="803"/>
      <c r="BF71" s="803"/>
      <c r="BG71" s="803"/>
      <c r="BH71" s="803"/>
      <c r="BI71" s="803"/>
      <c r="BJ71" s="803"/>
      <c r="BK71" s="803"/>
      <c r="BL71" s="803"/>
      <c r="BM71" s="803"/>
      <c r="BN71" s="803"/>
      <c r="BO71" s="803"/>
      <c r="BP71" s="803"/>
      <c r="BQ71" s="803"/>
      <c r="BR71" s="803"/>
      <c r="BS71" s="803"/>
      <c r="BT71" s="803"/>
      <c r="BU71" s="803"/>
      <c r="BV71" s="803"/>
      <c r="BW71" s="803"/>
      <c r="BX71" s="803"/>
      <c r="BY71" s="803"/>
      <c r="BZ71" s="803"/>
      <c r="CA71" s="803"/>
      <c r="CB71" s="803"/>
      <c r="CC71" s="803"/>
      <c r="CD71" s="803"/>
      <c r="CE71" s="803"/>
      <c r="CF71" s="803"/>
      <c r="CG71" s="803"/>
      <c r="CH71" s="803"/>
      <c r="CI71" s="803"/>
      <c r="CJ71" s="803"/>
      <c r="CK71" s="803"/>
      <c r="CL71" s="803"/>
      <c r="CM71" s="803"/>
      <c r="CN71" s="803"/>
      <c r="CO71" s="803"/>
      <c r="CP71" s="803"/>
      <c r="CQ71" s="803"/>
      <c r="CR71" s="803"/>
      <c r="CS71" s="803"/>
      <c r="CT71" s="803"/>
      <c r="CU71" s="803"/>
      <c r="CV71" s="803"/>
      <c r="CW71" s="803"/>
      <c r="CX71" s="803"/>
      <c r="CY71" s="803"/>
      <c r="CZ71" s="803"/>
      <c r="DA71" s="803"/>
      <c r="DB71" s="803"/>
      <c r="DC71" s="803"/>
      <c r="DD71" s="803"/>
      <c r="DE71" s="803"/>
      <c r="DF71" s="803"/>
      <c r="DG71" s="803"/>
      <c r="DH71" s="803"/>
      <c r="DI71" s="803"/>
      <c r="DJ71" s="803"/>
      <c r="DK71" s="803"/>
      <c r="DL71" s="803"/>
      <c r="DM71" s="803"/>
      <c r="DN71" s="803"/>
      <c r="DO71" s="803"/>
      <c r="DP71" s="803"/>
      <c r="DQ71" s="803"/>
      <c r="DR71" s="803"/>
      <c r="DS71" s="803"/>
    </row>
    <row r="72" spans="1:123" x14ac:dyDescent="0.25">
      <c r="A72" s="976"/>
      <c r="B72" s="1504" t="s">
        <v>52</v>
      </c>
      <c r="C72" s="1505">
        <v>16.824858089200003</v>
      </c>
      <c r="D72" s="1505">
        <v>2.2090835424000002</v>
      </c>
      <c r="E72" s="1505">
        <v>2.2090835424000002</v>
      </c>
      <c r="F72" s="1505">
        <v>20.746728527000002</v>
      </c>
      <c r="G72" s="1505">
        <v>0</v>
      </c>
      <c r="H72" s="1505">
        <v>19.034337179200001</v>
      </c>
      <c r="I72" s="1505">
        <v>9.2919548582000004</v>
      </c>
      <c r="J72" s="1505">
        <v>0</v>
      </c>
      <c r="K72" s="1505">
        <v>0</v>
      </c>
      <c r="L72" s="1505">
        <v>0</v>
      </c>
      <c r="M72" s="1505">
        <v>0</v>
      </c>
      <c r="N72" s="1505">
        <v>0</v>
      </c>
      <c r="O72" s="1505">
        <v>0</v>
      </c>
      <c r="P72" s="1505">
        <v>16.416670184600001</v>
      </c>
      <c r="Q72" s="1505">
        <v>0</v>
      </c>
      <c r="R72" s="1505">
        <v>0</v>
      </c>
      <c r="S72" s="1505">
        <v>0</v>
      </c>
      <c r="T72" s="1505">
        <v>0</v>
      </c>
      <c r="U72" s="1505">
        <v>17.240267378599999</v>
      </c>
      <c r="V72" s="1505">
        <v>0</v>
      </c>
      <c r="W72" s="1505">
        <v>11.193258601000002</v>
      </c>
      <c r="X72" s="1505">
        <v>0</v>
      </c>
      <c r="Y72" s="1505">
        <v>0</v>
      </c>
      <c r="Z72" s="1505">
        <v>0</v>
      </c>
      <c r="AA72" s="1505">
        <v>0</v>
      </c>
      <c r="AB72" s="1505">
        <v>0</v>
      </c>
      <c r="AC72" s="1505">
        <v>0</v>
      </c>
      <c r="AD72" s="1505">
        <v>0</v>
      </c>
      <c r="AE72" s="1505">
        <v>0</v>
      </c>
      <c r="AF72" s="1505">
        <v>0</v>
      </c>
      <c r="AG72" s="1506">
        <v>0</v>
      </c>
      <c r="AH72" s="1506">
        <v>0</v>
      </c>
      <c r="AI72" s="1506">
        <v>0</v>
      </c>
      <c r="AJ72" s="1506">
        <v>35.196077690199999</v>
      </c>
      <c r="AK72" s="1506">
        <v>2.4985459072000005</v>
      </c>
      <c r="AL72" s="1506">
        <v>0</v>
      </c>
      <c r="AM72" s="1506">
        <v>0</v>
      </c>
      <c r="AN72" s="1506">
        <v>0</v>
      </c>
      <c r="AO72" s="1506">
        <v>2.6792632776</v>
      </c>
      <c r="AP72" s="1506">
        <v>1.1648443268000002</v>
      </c>
      <c r="AQ72" s="1506">
        <v>0</v>
      </c>
      <c r="AR72" s="1506">
        <v>0</v>
      </c>
      <c r="AS72" s="1506">
        <v>0</v>
      </c>
      <c r="AT72" s="1506">
        <v>156.70497310440001</v>
      </c>
      <c r="AU72" s="803"/>
      <c r="AV72" s="803"/>
      <c r="AW72" s="803"/>
      <c r="AX72" s="803"/>
      <c r="AY72" s="803"/>
      <c r="AZ72" s="803"/>
      <c r="BA72" s="803"/>
      <c r="BB72" s="803"/>
      <c r="BC72" s="803"/>
      <c r="BD72" s="803"/>
      <c r="BE72" s="803"/>
      <c r="BF72" s="803"/>
      <c r="BG72" s="803"/>
      <c r="BH72" s="803"/>
      <c r="BI72" s="803"/>
      <c r="BJ72" s="803"/>
      <c r="BK72" s="803"/>
      <c r="BL72" s="803"/>
      <c r="BM72" s="803"/>
      <c r="BN72" s="803"/>
      <c r="BO72" s="803"/>
      <c r="BP72" s="803"/>
      <c r="BQ72" s="803"/>
      <c r="BR72" s="803"/>
      <c r="BS72" s="803"/>
      <c r="BT72" s="803"/>
      <c r="BU72" s="803"/>
      <c r="BV72" s="803"/>
      <c r="BW72" s="803"/>
      <c r="BX72" s="803"/>
      <c r="BY72" s="803"/>
      <c r="BZ72" s="803"/>
      <c r="CA72" s="803"/>
      <c r="CB72" s="803"/>
      <c r="CC72" s="803"/>
      <c r="CD72" s="803"/>
      <c r="CE72" s="803"/>
      <c r="CF72" s="803"/>
      <c r="CG72" s="803"/>
      <c r="CH72" s="803"/>
      <c r="CI72" s="803"/>
      <c r="CJ72" s="803"/>
      <c r="CK72" s="803"/>
      <c r="CL72" s="803"/>
      <c r="CM72" s="803"/>
      <c r="CN72" s="803"/>
      <c r="CO72" s="803"/>
      <c r="CP72" s="803"/>
      <c r="CQ72" s="803"/>
      <c r="CR72" s="803"/>
      <c r="CS72" s="803"/>
      <c r="CT72" s="803"/>
      <c r="CU72" s="803"/>
      <c r="CV72" s="803"/>
      <c r="CW72" s="803"/>
      <c r="CX72" s="803"/>
      <c r="CY72" s="803"/>
      <c r="CZ72" s="803"/>
      <c r="DA72" s="803"/>
      <c r="DB72" s="803"/>
      <c r="DC72" s="803"/>
      <c r="DD72" s="803"/>
      <c r="DE72" s="803"/>
      <c r="DF72" s="803"/>
      <c r="DG72" s="803"/>
      <c r="DH72" s="803"/>
      <c r="DI72" s="803"/>
      <c r="DJ72" s="803"/>
      <c r="DK72" s="803"/>
      <c r="DL72" s="803"/>
      <c r="DM72" s="803"/>
      <c r="DN72" s="803"/>
      <c r="DO72" s="803"/>
      <c r="DP72" s="803"/>
      <c r="DQ72" s="803"/>
      <c r="DR72" s="803"/>
      <c r="DS72" s="803"/>
    </row>
    <row r="73" spans="1:123" x14ac:dyDescent="0.25">
      <c r="A73" s="976"/>
      <c r="B73" s="1504" t="s">
        <v>61</v>
      </c>
      <c r="C73" s="1505">
        <v>0</v>
      </c>
      <c r="D73" s="1505">
        <v>0</v>
      </c>
      <c r="E73" s="1505">
        <v>0</v>
      </c>
      <c r="F73" s="1505">
        <v>0</v>
      </c>
      <c r="G73" s="1505">
        <v>0</v>
      </c>
      <c r="H73" s="1505">
        <v>0</v>
      </c>
      <c r="I73" s="1505">
        <v>0</v>
      </c>
      <c r="J73" s="1505">
        <v>0</v>
      </c>
      <c r="K73" s="1505">
        <v>2.1599638843999998</v>
      </c>
      <c r="L73" s="1505">
        <v>0</v>
      </c>
      <c r="M73" s="1505">
        <v>14.65324126</v>
      </c>
      <c r="N73" s="1505">
        <v>0</v>
      </c>
      <c r="O73" s="1505">
        <v>2.0911202172000003</v>
      </c>
      <c r="P73" s="1505">
        <v>0</v>
      </c>
      <c r="Q73" s="1505">
        <v>0</v>
      </c>
      <c r="R73" s="1505">
        <v>1.5442016408000001</v>
      </c>
      <c r="S73" s="1505">
        <v>2.8828453024000003</v>
      </c>
      <c r="T73" s="1505">
        <v>19.306808696000001</v>
      </c>
      <c r="U73" s="1505">
        <v>3.963868867</v>
      </c>
      <c r="V73" s="1505">
        <v>4.8389596219999991</v>
      </c>
      <c r="W73" s="1505">
        <v>16.627575671000002</v>
      </c>
      <c r="X73" s="1505">
        <v>0</v>
      </c>
      <c r="Y73" s="1505">
        <v>10.8793626998</v>
      </c>
      <c r="Z73" s="1505">
        <v>4.1036708650000007</v>
      </c>
      <c r="AA73" s="1505">
        <v>0</v>
      </c>
      <c r="AB73" s="1505">
        <v>13.7513274934</v>
      </c>
      <c r="AC73" s="1505">
        <v>17.190986990799999</v>
      </c>
      <c r="AD73" s="1505">
        <v>0</v>
      </c>
      <c r="AE73" s="1505">
        <v>27.509803861400005</v>
      </c>
      <c r="AF73" s="1505">
        <v>4.0247198796000001</v>
      </c>
      <c r="AG73" s="1506">
        <v>0</v>
      </c>
      <c r="AH73" s="1506">
        <v>0</v>
      </c>
      <c r="AI73" s="1506">
        <v>2.7586640045999999</v>
      </c>
      <c r="AJ73" s="1506">
        <v>0</v>
      </c>
      <c r="AK73" s="1506">
        <v>0</v>
      </c>
      <c r="AL73" s="1506">
        <v>19.744220406400004</v>
      </c>
      <c r="AM73" s="1506">
        <v>0</v>
      </c>
      <c r="AN73" s="1506">
        <v>0</v>
      </c>
      <c r="AO73" s="1506">
        <v>0</v>
      </c>
      <c r="AP73" s="1506">
        <v>0</v>
      </c>
      <c r="AQ73" s="1506">
        <v>0</v>
      </c>
      <c r="AR73" s="1506">
        <v>0</v>
      </c>
      <c r="AS73" s="1506">
        <v>0</v>
      </c>
      <c r="AT73" s="1506">
        <v>168.03134136179997</v>
      </c>
      <c r="AU73" s="803"/>
      <c r="AV73" s="803"/>
      <c r="AW73" s="803"/>
      <c r="AX73" s="803"/>
      <c r="AY73" s="803"/>
      <c r="AZ73" s="803"/>
      <c r="BA73" s="803"/>
      <c r="BB73" s="803"/>
      <c r="BC73" s="803"/>
      <c r="BD73" s="803"/>
      <c r="BE73" s="803"/>
      <c r="BF73" s="803"/>
      <c r="BG73" s="803"/>
      <c r="BH73" s="803"/>
      <c r="BI73" s="803"/>
      <c r="BJ73" s="803"/>
      <c r="BK73" s="803"/>
      <c r="BL73" s="803"/>
      <c r="BM73" s="803"/>
      <c r="BN73" s="803"/>
      <c r="BO73" s="803"/>
      <c r="BP73" s="803"/>
      <c r="BQ73" s="803"/>
      <c r="BR73" s="803"/>
      <c r="BS73" s="803"/>
      <c r="BT73" s="803"/>
      <c r="BU73" s="803"/>
      <c r="BV73" s="803"/>
      <c r="BW73" s="803"/>
      <c r="BX73" s="803"/>
      <c r="BY73" s="803"/>
      <c r="BZ73" s="803"/>
      <c r="CA73" s="803"/>
      <c r="CB73" s="803"/>
      <c r="CC73" s="803"/>
      <c r="CD73" s="803"/>
      <c r="CE73" s="803"/>
      <c r="CF73" s="803"/>
      <c r="CG73" s="803"/>
      <c r="CH73" s="803"/>
      <c r="CI73" s="803"/>
      <c r="CJ73" s="803"/>
      <c r="CK73" s="803"/>
      <c r="CL73" s="803"/>
      <c r="CM73" s="803"/>
      <c r="CN73" s="803"/>
      <c r="CO73" s="803"/>
      <c r="CP73" s="803"/>
      <c r="CQ73" s="803"/>
      <c r="CR73" s="803"/>
      <c r="CS73" s="803"/>
      <c r="CT73" s="803"/>
      <c r="CU73" s="803"/>
      <c r="CV73" s="803"/>
      <c r="CW73" s="803"/>
      <c r="CX73" s="803"/>
      <c r="CY73" s="803"/>
      <c r="CZ73" s="803"/>
      <c r="DA73" s="803"/>
      <c r="DB73" s="803"/>
      <c r="DC73" s="803"/>
      <c r="DD73" s="803"/>
      <c r="DE73" s="803"/>
      <c r="DF73" s="803"/>
      <c r="DG73" s="803"/>
      <c r="DH73" s="803"/>
      <c r="DI73" s="803"/>
      <c r="DJ73" s="803"/>
      <c r="DK73" s="803"/>
      <c r="DL73" s="803"/>
      <c r="DM73" s="803"/>
      <c r="DN73" s="803"/>
      <c r="DO73" s="803"/>
      <c r="DP73" s="803"/>
      <c r="DQ73" s="803"/>
      <c r="DR73" s="803"/>
      <c r="DS73" s="803"/>
    </row>
    <row r="74" spans="1:123" x14ac:dyDescent="0.25">
      <c r="A74" s="976"/>
      <c r="B74" s="1504" t="s">
        <v>62</v>
      </c>
      <c r="C74" s="1505">
        <v>1.7163366710000001</v>
      </c>
      <c r="D74" s="1505">
        <v>41.335088946199996</v>
      </c>
      <c r="E74" s="1505">
        <v>34.323911215999999</v>
      </c>
      <c r="F74" s="1505">
        <v>0</v>
      </c>
      <c r="G74" s="1505">
        <v>0</v>
      </c>
      <c r="H74" s="1505">
        <v>14.194046854400002</v>
      </c>
      <c r="I74" s="1505">
        <v>0</v>
      </c>
      <c r="J74" s="1505">
        <v>0</v>
      </c>
      <c r="K74" s="1505">
        <v>0</v>
      </c>
      <c r="L74" s="1505">
        <v>0</v>
      </c>
      <c r="M74" s="1505">
        <v>0</v>
      </c>
      <c r="N74" s="1505">
        <v>0</v>
      </c>
      <c r="O74" s="1505">
        <v>0</v>
      </c>
      <c r="P74" s="1505">
        <v>0</v>
      </c>
      <c r="Q74" s="1505">
        <v>17.210632795999999</v>
      </c>
      <c r="R74" s="1505">
        <v>0</v>
      </c>
      <c r="S74" s="1505">
        <v>0</v>
      </c>
      <c r="T74" s="1505">
        <v>0</v>
      </c>
      <c r="U74" s="1505">
        <v>0</v>
      </c>
      <c r="V74" s="1505">
        <v>0</v>
      </c>
      <c r="W74" s="1505">
        <v>0</v>
      </c>
      <c r="X74" s="1505">
        <v>0</v>
      </c>
      <c r="Y74" s="1505">
        <v>4.6852318239999997</v>
      </c>
      <c r="Z74" s="1505">
        <v>3.6493838976000004</v>
      </c>
      <c r="AA74" s="1505">
        <v>0</v>
      </c>
      <c r="AB74" s="1505">
        <v>20.849651439400002</v>
      </c>
      <c r="AC74" s="1505">
        <v>13.908917471400001</v>
      </c>
      <c r="AD74" s="1505">
        <v>1.6909528188</v>
      </c>
      <c r="AE74" s="1505">
        <v>69.365448266800016</v>
      </c>
      <c r="AF74" s="1505">
        <v>7.4682558944000004</v>
      </c>
      <c r="AG74" s="1506">
        <v>0</v>
      </c>
      <c r="AH74" s="1506">
        <v>6.8709366236000005</v>
      </c>
      <c r="AI74" s="1506">
        <v>0</v>
      </c>
      <c r="AJ74" s="1506">
        <v>3.1381300496</v>
      </c>
      <c r="AK74" s="1506">
        <v>6.9168623342000002</v>
      </c>
      <c r="AL74" s="1506">
        <v>22.006997786200003</v>
      </c>
      <c r="AM74" s="1506">
        <v>0</v>
      </c>
      <c r="AN74" s="1506">
        <v>0.44912886480000003</v>
      </c>
      <c r="AO74" s="1506">
        <v>11.2833407596</v>
      </c>
      <c r="AP74" s="1506">
        <v>0</v>
      </c>
      <c r="AQ74" s="1506">
        <v>0</v>
      </c>
      <c r="AR74" s="1506">
        <v>0</v>
      </c>
      <c r="AS74" s="1506">
        <v>4.6852318239999997</v>
      </c>
      <c r="AT74" s="1506">
        <v>285.74848633799996</v>
      </c>
      <c r="AU74" s="803"/>
      <c r="AV74" s="803"/>
      <c r="AW74" s="803"/>
      <c r="AX74" s="803"/>
      <c r="AY74" s="803"/>
      <c r="AZ74" s="803"/>
      <c r="BA74" s="803"/>
      <c r="BB74" s="803"/>
      <c r="BC74" s="803"/>
      <c r="BD74" s="803"/>
      <c r="BE74" s="803"/>
      <c r="BF74" s="803"/>
      <c r="BG74" s="803"/>
      <c r="BH74" s="803"/>
      <c r="BI74" s="803"/>
      <c r="BJ74" s="803"/>
      <c r="BK74" s="803"/>
      <c r="BL74" s="803"/>
      <c r="BM74" s="803"/>
      <c r="BN74" s="803"/>
      <c r="BO74" s="803"/>
      <c r="BP74" s="803"/>
      <c r="BQ74" s="803"/>
      <c r="BR74" s="803"/>
      <c r="BS74" s="803"/>
      <c r="BT74" s="803"/>
      <c r="BU74" s="803"/>
      <c r="BV74" s="803"/>
      <c r="BW74" s="803"/>
      <c r="BX74" s="803"/>
      <c r="BY74" s="803"/>
      <c r="BZ74" s="803"/>
      <c r="CA74" s="803"/>
      <c r="CB74" s="803"/>
      <c r="CC74" s="803"/>
      <c r="CD74" s="803"/>
      <c r="CE74" s="803"/>
      <c r="CF74" s="803"/>
      <c r="CG74" s="803"/>
      <c r="CH74" s="803"/>
      <c r="CI74" s="803"/>
      <c r="CJ74" s="803"/>
      <c r="CK74" s="803"/>
      <c r="CL74" s="803"/>
      <c r="CM74" s="803"/>
      <c r="CN74" s="803"/>
      <c r="CO74" s="803"/>
      <c r="CP74" s="803"/>
      <c r="CQ74" s="803"/>
      <c r="CR74" s="803"/>
      <c r="CS74" s="803"/>
      <c r="CT74" s="803"/>
      <c r="CU74" s="803"/>
      <c r="CV74" s="803"/>
      <c r="CW74" s="803"/>
      <c r="CX74" s="803"/>
      <c r="CY74" s="803"/>
      <c r="CZ74" s="803"/>
      <c r="DA74" s="803"/>
      <c r="DB74" s="803"/>
      <c r="DC74" s="803"/>
      <c r="DD74" s="803"/>
      <c r="DE74" s="803"/>
      <c r="DF74" s="803"/>
      <c r="DG74" s="803"/>
      <c r="DH74" s="803"/>
      <c r="DI74" s="803"/>
      <c r="DJ74" s="803"/>
      <c r="DK74" s="803"/>
      <c r="DL74" s="803"/>
      <c r="DM74" s="803"/>
      <c r="DN74" s="803"/>
      <c r="DO74" s="803"/>
      <c r="DP74" s="803"/>
      <c r="DQ74" s="803"/>
      <c r="DR74" s="803"/>
      <c r="DS74" s="803"/>
    </row>
    <row r="75" spans="1:123" x14ac:dyDescent="0.25">
      <c r="A75" s="976"/>
      <c r="B75" s="1504" t="s">
        <v>53</v>
      </c>
      <c r="C75" s="1505">
        <v>0</v>
      </c>
      <c r="D75" s="1505">
        <v>28.593049105599999</v>
      </c>
      <c r="E75" s="1505">
        <v>38.327020449199999</v>
      </c>
      <c r="F75" s="1505">
        <v>49.742206772999999</v>
      </c>
      <c r="G75" s="1505">
        <v>4.2186114683999998</v>
      </c>
      <c r="H75" s="1505">
        <v>24.426547020400001</v>
      </c>
      <c r="I75" s="1505">
        <v>3.5130638298000001</v>
      </c>
      <c r="J75" s="1505">
        <v>6.9580643860000002</v>
      </c>
      <c r="K75" s="1505">
        <v>9.2892128476</v>
      </c>
      <c r="L75" s="1505">
        <v>20.874193158000001</v>
      </c>
      <c r="M75" s="1505">
        <v>10.5391914208</v>
      </c>
      <c r="N75" s="1505">
        <v>6.9580643860000002</v>
      </c>
      <c r="O75" s="1505">
        <v>20.040475886199999</v>
      </c>
      <c r="P75" s="1505">
        <v>0.56672559160000002</v>
      </c>
      <c r="Q75" s="1505">
        <v>3.5057669850000002</v>
      </c>
      <c r="R75" s="1505">
        <v>11.173723927799999</v>
      </c>
      <c r="S75" s="1505">
        <v>0</v>
      </c>
      <c r="T75" s="1505">
        <v>0</v>
      </c>
      <c r="U75" s="1505">
        <v>0</v>
      </c>
      <c r="V75" s="1505">
        <v>6.1505658969999999</v>
      </c>
      <c r="W75" s="1505">
        <v>11.7404495194</v>
      </c>
      <c r="X75" s="1505">
        <v>2.4602263588</v>
      </c>
      <c r="Y75" s="1505">
        <v>24.5299617262</v>
      </c>
      <c r="Z75" s="1505">
        <v>14.663289307800001</v>
      </c>
      <c r="AA75" s="1505">
        <v>5.9232749576000003</v>
      </c>
      <c r="AB75" s="1505">
        <v>15.411739112000001</v>
      </c>
      <c r="AC75" s="1505">
        <v>27.980285985400002</v>
      </c>
      <c r="AD75" s="1505">
        <v>0.57421005740000008</v>
      </c>
      <c r="AE75" s="1505">
        <v>56.803604573800008</v>
      </c>
      <c r="AF75" s="1505">
        <v>11.5880093434</v>
      </c>
      <c r="AG75" s="1506">
        <v>0.77916826680000006</v>
      </c>
      <c r="AH75" s="1506">
        <v>32.975804527400001</v>
      </c>
      <c r="AI75" s="1506">
        <v>17.138914102800001</v>
      </c>
      <c r="AJ75" s="1506">
        <v>21.360600086000002</v>
      </c>
      <c r="AK75" s="1506">
        <v>20.430141516400003</v>
      </c>
      <c r="AL75" s="1506">
        <v>57.802007327399998</v>
      </c>
      <c r="AM75" s="1506">
        <v>0</v>
      </c>
      <c r="AN75" s="1506">
        <v>0</v>
      </c>
      <c r="AO75" s="1506">
        <v>0.52333849260000009</v>
      </c>
      <c r="AP75" s="1506">
        <v>1.5700154778000002</v>
      </c>
      <c r="AQ75" s="1506">
        <v>4.182807276200001</v>
      </c>
      <c r="AR75" s="1506">
        <v>5.551672462</v>
      </c>
      <c r="AS75" s="1506">
        <v>3.1400309556000003</v>
      </c>
      <c r="AT75" s="1506">
        <v>582.00603456520014</v>
      </c>
      <c r="AU75" s="803"/>
      <c r="AV75" s="803"/>
      <c r="AW75" s="803"/>
      <c r="AX75" s="803"/>
      <c r="AY75" s="803"/>
      <c r="AZ75" s="803"/>
      <c r="BA75" s="803"/>
      <c r="BB75" s="803"/>
      <c r="BC75" s="803"/>
      <c r="BD75" s="803"/>
      <c r="BE75" s="803"/>
      <c r="BF75" s="803"/>
      <c r="BG75" s="803"/>
      <c r="BH75" s="803"/>
      <c r="BI75" s="803"/>
      <c r="BJ75" s="803"/>
      <c r="BK75" s="803"/>
      <c r="BL75" s="803"/>
      <c r="BM75" s="803"/>
      <c r="BN75" s="803"/>
      <c r="BO75" s="803"/>
      <c r="BP75" s="803"/>
      <c r="BQ75" s="803"/>
      <c r="BR75" s="803"/>
      <c r="BS75" s="803"/>
      <c r="BT75" s="803"/>
      <c r="BU75" s="803"/>
      <c r="BV75" s="803"/>
      <c r="BW75" s="803"/>
      <c r="BX75" s="803"/>
      <c r="BY75" s="803"/>
      <c r="BZ75" s="803"/>
      <c r="CA75" s="803"/>
      <c r="CB75" s="803"/>
      <c r="CC75" s="803"/>
      <c r="CD75" s="803"/>
      <c r="CE75" s="803"/>
      <c r="CF75" s="803"/>
      <c r="CG75" s="803"/>
      <c r="CH75" s="803"/>
      <c r="CI75" s="803"/>
      <c r="CJ75" s="803"/>
      <c r="CK75" s="803"/>
      <c r="CL75" s="803"/>
      <c r="CM75" s="803"/>
      <c r="CN75" s="803"/>
      <c r="CO75" s="803"/>
      <c r="CP75" s="803"/>
      <c r="CQ75" s="803"/>
      <c r="CR75" s="803"/>
      <c r="CS75" s="803"/>
      <c r="CT75" s="803"/>
      <c r="CU75" s="803"/>
      <c r="CV75" s="803"/>
      <c r="CW75" s="803"/>
      <c r="CX75" s="803"/>
      <c r="CY75" s="803"/>
      <c r="CZ75" s="803"/>
      <c r="DA75" s="803"/>
      <c r="DB75" s="803"/>
      <c r="DC75" s="803"/>
      <c r="DD75" s="803"/>
      <c r="DE75" s="803"/>
      <c r="DF75" s="803"/>
      <c r="DG75" s="803"/>
      <c r="DH75" s="803"/>
      <c r="DI75" s="803"/>
      <c r="DJ75" s="803"/>
      <c r="DK75" s="803"/>
      <c r="DL75" s="803"/>
      <c r="DM75" s="803"/>
      <c r="DN75" s="803"/>
      <c r="DO75" s="803"/>
      <c r="DP75" s="803"/>
      <c r="DQ75" s="803"/>
      <c r="DR75" s="803"/>
      <c r="DS75" s="803"/>
    </row>
    <row r="76" spans="1:123" x14ac:dyDescent="0.25">
      <c r="A76" s="976"/>
      <c r="B76" s="1504" t="s">
        <v>54</v>
      </c>
      <c r="C76" s="1505">
        <v>0</v>
      </c>
      <c r="D76" s="1505">
        <v>0</v>
      </c>
      <c r="E76" s="1505">
        <v>0</v>
      </c>
      <c r="F76" s="1505">
        <v>0</v>
      </c>
      <c r="G76" s="1505">
        <v>0</v>
      </c>
      <c r="H76" s="1505">
        <v>0</v>
      </c>
      <c r="I76" s="1505">
        <v>0</v>
      </c>
      <c r="J76" s="1505">
        <v>0</v>
      </c>
      <c r="K76" s="1505">
        <v>8.1089097852000016</v>
      </c>
      <c r="L76" s="1505">
        <v>0</v>
      </c>
      <c r="M76" s="1505">
        <v>5.0676121342</v>
      </c>
      <c r="N76" s="1505">
        <v>0</v>
      </c>
      <c r="O76" s="1505">
        <v>0</v>
      </c>
      <c r="P76" s="1505">
        <v>0</v>
      </c>
      <c r="Q76" s="1505">
        <v>33.761987007000002</v>
      </c>
      <c r="R76" s="1505">
        <v>0</v>
      </c>
      <c r="S76" s="1505">
        <v>3.6436035244000005</v>
      </c>
      <c r="T76" s="1505">
        <v>9.9555064000000009</v>
      </c>
      <c r="U76" s="1505">
        <v>3.5763945266000001</v>
      </c>
      <c r="V76" s="1505">
        <v>9.9555064000000009</v>
      </c>
      <c r="W76" s="1505">
        <v>9.1096895288000006</v>
      </c>
      <c r="X76" s="1505">
        <v>0</v>
      </c>
      <c r="Y76" s="1505">
        <v>5.0111971405999993</v>
      </c>
      <c r="Z76" s="1505">
        <v>47.726194226200001</v>
      </c>
      <c r="AA76" s="1505">
        <v>4.4312031428000003</v>
      </c>
      <c r="AB76" s="1505">
        <v>0</v>
      </c>
      <c r="AC76" s="1505">
        <v>0</v>
      </c>
      <c r="AD76" s="1505">
        <v>1.7433377682</v>
      </c>
      <c r="AE76" s="1505">
        <v>9.9555064000000009</v>
      </c>
      <c r="AF76" s="1505">
        <v>8.7734126717999992</v>
      </c>
      <c r="AG76" s="1506">
        <v>0</v>
      </c>
      <c r="AH76" s="1506">
        <v>11.350348416400001</v>
      </c>
      <c r="AI76" s="1506">
        <v>7.9001729506</v>
      </c>
      <c r="AJ76" s="1506">
        <v>9.3060356256000016</v>
      </c>
      <c r="AK76" s="1506">
        <v>30.870909155800003</v>
      </c>
      <c r="AL76" s="1506">
        <v>77.232401049999993</v>
      </c>
      <c r="AM76" s="1506">
        <v>0</v>
      </c>
      <c r="AN76" s="1506">
        <v>0</v>
      </c>
      <c r="AO76" s="1506">
        <v>0</v>
      </c>
      <c r="AP76" s="1506">
        <v>0</v>
      </c>
      <c r="AQ76" s="1506">
        <v>4.0608143869999997</v>
      </c>
      <c r="AR76" s="1506">
        <v>0</v>
      </c>
      <c r="AS76" s="1506">
        <v>0</v>
      </c>
      <c r="AT76" s="1506">
        <v>301.54074224120006</v>
      </c>
      <c r="AU76" s="803"/>
      <c r="AV76" s="803"/>
      <c r="AW76" s="803"/>
      <c r="AX76" s="803"/>
      <c r="AY76" s="803"/>
      <c r="AZ76" s="803"/>
      <c r="BA76" s="803"/>
      <c r="BB76" s="803"/>
      <c r="BC76" s="803"/>
      <c r="BD76" s="803"/>
      <c r="BE76" s="803"/>
      <c r="BF76" s="803"/>
      <c r="BG76" s="803"/>
      <c r="BH76" s="803"/>
      <c r="BI76" s="803"/>
      <c r="BJ76" s="803"/>
      <c r="BK76" s="803"/>
      <c r="BL76" s="803"/>
      <c r="BM76" s="803"/>
      <c r="BN76" s="803"/>
      <c r="BO76" s="803"/>
      <c r="BP76" s="803"/>
      <c r="BQ76" s="803"/>
      <c r="BR76" s="803"/>
      <c r="BS76" s="803"/>
      <c r="BT76" s="803"/>
      <c r="BU76" s="803"/>
      <c r="BV76" s="803"/>
      <c r="BW76" s="803"/>
      <c r="BX76" s="803"/>
      <c r="BY76" s="803"/>
      <c r="BZ76" s="803"/>
      <c r="CA76" s="803"/>
      <c r="CB76" s="803"/>
      <c r="CC76" s="803"/>
      <c r="CD76" s="803"/>
      <c r="CE76" s="803"/>
      <c r="CF76" s="803"/>
      <c r="CG76" s="803"/>
      <c r="CH76" s="803"/>
      <c r="CI76" s="803"/>
      <c r="CJ76" s="803"/>
      <c r="CK76" s="803"/>
      <c r="CL76" s="803"/>
      <c r="CM76" s="803"/>
      <c r="CN76" s="803"/>
      <c r="CO76" s="803"/>
      <c r="CP76" s="803"/>
      <c r="CQ76" s="803"/>
      <c r="CR76" s="803"/>
      <c r="CS76" s="803"/>
      <c r="CT76" s="803"/>
      <c r="CU76" s="803"/>
      <c r="CV76" s="803"/>
      <c r="CW76" s="803"/>
      <c r="CX76" s="803"/>
      <c r="CY76" s="803"/>
      <c r="CZ76" s="803"/>
      <c r="DA76" s="803"/>
      <c r="DB76" s="803"/>
      <c r="DC76" s="803"/>
      <c r="DD76" s="803"/>
      <c r="DE76" s="803"/>
      <c r="DF76" s="803"/>
      <c r="DG76" s="803"/>
      <c r="DH76" s="803"/>
      <c r="DI76" s="803"/>
      <c r="DJ76" s="803"/>
      <c r="DK76" s="803"/>
      <c r="DL76" s="803"/>
      <c r="DM76" s="803"/>
      <c r="DN76" s="803"/>
      <c r="DO76" s="803"/>
      <c r="DP76" s="803"/>
      <c r="DQ76" s="803"/>
      <c r="DR76" s="803"/>
      <c r="DS76" s="803"/>
    </row>
    <row r="77" spans="1:123" x14ac:dyDescent="0.25">
      <c r="A77" s="976"/>
      <c r="B77" s="1504" t="s">
        <v>55</v>
      </c>
      <c r="C77" s="1505">
        <v>0</v>
      </c>
      <c r="D77" s="1505">
        <v>0</v>
      </c>
      <c r="E77" s="1505">
        <v>0.61845074620000007</v>
      </c>
      <c r="F77" s="1505">
        <v>20.218513123200005</v>
      </c>
      <c r="G77" s="1505">
        <v>3.4480420744</v>
      </c>
      <c r="H77" s="1505">
        <v>4.2230227914</v>
      </c>
      <c r="I77" s="1505">
        <v>22.581091292200004</v>
      </c>
      <c r="J77" s="1505">
        <v>9.5946957134000002</v>
      </c>
      <c r="K77" s="1505">
        <v>6.1578503252000001</v>
      </c>
      <c r="L77" s="1505">
        <v>0</v>
      </c>
      <c r="M77" s="1505">
        <v>12.898676896000001</v>
      </c>
      <c r="N77" s="1505">
        <v>4.8011502518000011</v>
      </c>
      <c r="O77" s="1505">
        <v>0</v>
      </c>
      <c r="P77" s="1505">
        <v>2.2009682310000001</v>
      </c>
      <c r="Q77" s="1505">
        <v>0</v>
      </c>
      <c r="R77" s="1505">
        <v>1.1004841498</v>
      </c>
      <c r="S77" s="1505">
        <v>0</v>
      </c>
      <c r="T77" s="1505">
        <v>0</v>
      </c>
      <c r="U77" s="1505">
        <v>0</v>
      </c>
      <c r="V77" s="1505">
        <v>0</v>
      </c>
      <c r="W77" s="1505">
        <v>0</v>
      </c>
      <c r="X77" s="1505">
        <v>7.6431865117999997</v>
      </c>
      <c r="Y77" s="1505">
        <v>28.214070052</v>
      </c>
      <c r="Z77" s="1505">
        <v>22.952393182600002</v>
      </c>
      <c r="AA77" s="1505">
        <v>2.0146906248000001</v>
      </c>
      <c r="AB77" s="1505">
        <v>0</v>
      </c>
      <c r="AC77" s="1505">
        <v>0</v>
      </c>
      <c r="AD77" s="1505">
        <v>1.155335818</v>
      </c>
      <c r="AE77" s="1505">
        <v>0</v>
      </c>
      <c r="AF77" s="1505">
        <v>5.4635349076000006</v>
      </c>
      <c r="AG77" s="1506">
        <v>0</v>
      </c>
      <c r="AH77" s="1506">
        <v>0</v>
      </c>
      <c r="AI77" s="1506">
        <v>0</v>
      </c>
      <c r="AJ77" s="1506">
        <v>11.354118398000001</v>
      </c>
      <c r="AK77" s="1506">
        <v>32.479472345600001</v>
      </c>
      <c r="AL77" s="1506">
        <v>5.1189015416000014</v>
      </c>
      <c r="AM77" s="1506">
        <v>0</v>
      </c>
      <c r="AN77" s="1506">
        <v>0</v>
      </c>
      <c r="AO77" s="1506">
        <v>18.381925591400002</v>
      </c>
      <c r="AP77" s="1506">
        <v>0</v>
      </c>
      <c r="AQ77" s="1506">
        <v>0</v>
      </c>
      <c r="AR77" s="1506">
        <v>0.641813368</v>
      </c>
      <c r="AS77" s="1506">
        <v>0</v>
      </c>
      <c r="AT77" s="1506">
        <v>223.26238793599998</v>
      </c>
      <c r="AU77" s="803"/>
      <c r="AV77" s="803"/>
      <c r="AW77" s="803"/>
      <c r="AX77" s="803"/>
      <c r="AY77" s="803"/>
      <c r="AZ77" s="803"/>
      <c r="BA77" s="803"/>
      <c r="BB77" s="803"/>
      <c r="BC77" s="803"/>
      <c r="BD77" s="803"/>
      <c r="BE77" s="803"/>
      <c r="BF77" s="803"/>
      <c r="BG77" s="803"/>
      <c r="BH77" s="803"/>
      <c r="BI77" s="803"/>
      <c r="BJ77" s="803"/>
      <c r="BK77" s="803"/>
      <c r="BL77" s="803"/>
      <c r="BM77" s="803"/>
      <c r="BN77" s="803"/>
      <c r="BO77" s="803"/>
      <c r="BP77" s="803"/>
      <c r="BQ77" s="803"/>
      <c r="BR77" s="803"/>
      <c r="BS77" s="803"/>
      <c r="BT77" s="803"/>
      <c r="BU77" s="803"/>
      <c r="BV77" s="803"/>
      <c r="BW77" s="803"/>
      <c r="BX77" s="803"/>
      <c r="BY77" s="803"/>
      <c r="BZ77" s="803"/>
      <c r="CA77" s="803"/>
      <c r="CB77" s="803"/>
      <c r="CC77" s="803"/>
      <c r="CD77" s="803"/>
      <c r="CE77" s="803"/>
      <c r="CF77" s="803"/>
      <c r="CG77" s="803"/>
      <c r="CH77" s="803"/>
      <c r="CI77" s="803"/>
      <c r="CJ77" s="803"/>
      <c r="CK77" s="803"/>
      <c r="CL77" s="803"/>
      <c r="CM77" s="803"/>
      <c r="CN77" s="803"/>
      <c r="CO77" s="803"/>
      <c r="CP77" s="803"/>
      <c r="CQ77" s="803"/>
      <c r="CR77" s="803"/>
      <c r="CS77" s="803"/>
      <c r="CT77" s="803"/>
      <c r="CU77" s="803"/>
      <c r="CV77" s="803"/>
      <c r="CW77" s="803"/>
      <c r="CX77" s="803"/>
      <c r="CY77" s="803"/>
      <c r="CZ77" s="803"/>
      <c r="DA77" s="803"/>
      <c r="DB77" s="803"/>
      <c r="DC77" s="803"/>
      <c r="DD77" s="803"/>
      <c r="DE77" s="803"/>
      <c r="DF77" s="803"/>
      <c r="DG77" s="803"/>
      <c r="DH77" s="803"/>
      <c r="DI77" s="803"/>
      <c r="DJ77" s="803"/>
      <c r="DK77" s="803"/>
      <c r="DL77" s="803"/>
      <c r="DM77" s="803"/>
      <c r="DN77" s="803"/>
      <c r="DO77" s="803"/>
      <c r="DP77" s="803"/>
      <c r="DQ77" s="803"/>
      <c r="DR77" s="803"/>
      <c r="DS77" s="803"/>
    </row>
    <row r="78" spans="1:123" x14ac:dyDescent="0.25">
      <c r="A78" s="976"/>
      <c r="B78" s="1504" t="s">
        <v>355</v>
      </c>
      <c r="C78" s="1505">
        <v>2.7897688224000006</v>
      </c>
      <c r="D78" s="1505">
        <v>0</v>
      </c>
      <c r="E78" s="1505">
        <v>5.8129935976000011</v>
      </c>
      <c r="F78" s="1505">
        <v>0</v>
      </c>
      <c r="G78" s="1505">
        <v>2.2394192855999999</v>
      </c>
      <c r="H78" s="1505">
        <v>0</v>
      </c>
      <c r="I78" s="1505">
        <v>8.5205500534000009</v>
      </c>
      <c r="J78" s="1505">
        <v>0</v>
      </c>
      <c r="K78" s="1505">
        <v>14.425368455400001</v>
      </c>
      <c r="L78" s="1505">
        <v>0</v>
      </c>
      <c r="M78" s="1505">
        <v>20.390249107199999</v>
      </c>
      <c r="N78" s="1505">
        <v>0</v>
      </c>
      <c r="O78" s="1505">
        <v>0</v>
      </c>
      <c r="P78" s="1505">
        <v>0</v>
      </c>
      <c r="Q78" s="1505">
        <v>0</v>
      </c>
      <c r="R78" s="1505">
        <v>0</v>
      </c>
      <c r="S78" s="1505">
        <v>0</v>
      </c>
      <c r="T78" s="1505">
        <v>0</v>
      </c>
      <c r="U78" s="1505">
        <v>0</v>
      </c>
      <c r="V78" s="1505">
        <v>0</v>
      </c>
      <c r="W78" s="1505">
        <v>13.0466156086</v>
      </c>
      <c r="X78" s="1505">
        <v>0</v>
      </c>
      <c r="Y78" s="1505">
        <v>9.4208561104000008</v>
      </c>
      <c r="Z78" s="1505">
        <v>13.721772212400001</v>
      </c>
      <c r="AA78" s="1505">
        <v>2.3632896195999997</v>
      </c>
      <c r="AB78" s="1505">
        <v>0</v>
      </c>
      <c r="AC78" s="1505">
        <v>0</v>
      </c>
      <c r="AD78" s="1505">
        <v>0</v>
      </c>
      <c r="AE78" s="1505">
        <v>0</v>
      </c>
      <c r="AF78" s="1505">
        <v>1.0942121204000002</v>
      </c>
      <c r="AG78" s="1506">
        <v>0</v>
      </c>
      <c r="AH78" s="1506">
        <v>0</v>
      </c>
      <c r="AI78" s="1506">
        <v>0</v>
      </c>
      <c r="AJ78" s="1506">
        <v>0</v>
      </c>
      <c r="AK78" s="1506">
        <v>1.9830968948000001</v>
      </c>
      <c r="AL78" s="1506">
        <v>0</v>
      </c>
      <c r="AM78" s="1506">
        <v>0</v>
      </c>
      <c r="AN78" s="1506">
        <v>0</v>
      </c>
      <c r="AO78" s="1506">
        <v>20.6745355334</v>
      </c>
      <c r="AP78" s="1506">
        <v>32.196135206199997</v>
      </c>
      <c r="AQ78" s="1506">
        <v>4.1350859605999997</v>
      </c>
      <c r="AR78" s="1506">
        <v>3.1328764558</v>
      </c>
      <c r="AS78" s="1506">
        <v>15.911193965799999</v>
      </c>
      <c r="AT78" s="1506">
        <v>171.85801900960004</v>
      </c>
      <c r="AU78" s="803"/>
      <c r="AV78" s="803"/>
      <c r="AW78" s="803"/>
      <c r="AX78" s="803"/>
      <c r="AY78" s="803"/>
      <c r="AZ78" s="803"/>
      <c r="BA78" s="803"/>
      <c r="BB78" s="803"/>
      <c r="BC78" s="803"/>
      <c r="BD78" s="803"/>
      <c r="BE78" s="803"/>
      <c r="BF78" s="803"/>
      <c r="BG78" s="803"/>
      <c r="BH78" s="803"/>
      <c r="BI78" s="803"/>
      <c r="BJ78" s="803"/>
      <c r="BK78" s="803"/>
      <c r="BL78" s="803"/>
      <c r="BM78" s="803"/>
      <c r="BN78" s="803"/>
      <c r="BO78" s="803"/>
      <c r="BP78" s="803"/>
      <c r="BQ78" s="803"/>
      <c r="BR78" s="803"/>
      <c r="BS78" s="803"/>
      <c r="BT78" s="803"/>
      <c r="BU78" s="803"/>
      <c r="BV78" s="803"/>
      <c r="BW78" s="803"/>
      <c r="BX78" s="803"/>
      <c r="BY78" s="803"/>
      <c r="BZ78" s="803"/>
      <c r="CA78" s="803"/>
      <c r="CB78" s="803"/>
      <c r="CC78" s="803"/>
      <c r="CD78" s="803"/>
      <c r="CE78" s="803"/>
      <c r="CF78" s="803"/>
      <c r="CG78" s="803"/>
      <c r="CH78" s="803"/>
      <c r="CI78" s="803"/>
      <c r="CJ78" s="803"/>
      <c r="CK78" s="803"/>
      <c r="CL78" s="803"/>
      <c r="CM78" s="803"/>
      <c r="CN78" s="803"/>
      <c r="CO78" s="803"/>
      <c r="CP78" s="803"/>
      <c r="CQ78" s="803"/>
      <c r="CR78" s="803"/>
      <c r="CS78" s="803"/>
      <c r="CT78" s="803"/>
      <c r="CU78" s="803"/>
      <c r="CV78" s="803"/>
      <c r="CW78" s="803"/>
      <c r="CX78" s="803"/>
      <c r="CY78" s="803"/>
      <c r="CZ78" s="803"/>
      <c r="DA78" s="803"/>
      <c r="DB78" s="803"/>
      <c r="DC78" s="803"/>
      <c r="DD78" s="803"/>
      <c r="DE78" s="803"/>
      <c r="DF78" s="803"/>
      <c r="DG78" s="803"/>
      <c r="DH78" s="803"/>
      <c r="DI78" s="803"/>
      <c r="DJ78" s="803"/>
      <c r="DK78" s="803"/>
      <c r="DL78" s="803"/>
      <c r="DM78" s="803"/>
      <c r="DN78" s="803"/>
      <c r="DO78" s="803"/>
      <c r="DP78" s="803"/>
      <c r="DQ78" s="803"/>
      <c r="DR78" s="803"/>
      <c r="DS78" s="803"/>
    </row>
    <row r="79" spans="1:123" x14ac:dyDescent="0.25">
      <c r="A79" s="976"/>
      <c r="B79" s="1504" t="s">
        <v>56</v>
      </c>
      <c r="C79" s="1505">
        <v>0</v>
      </c>
      <c r="D79" s="1505">
        <v>1.4459446260000002</v>
      </c>
      <c r="E79" s="1505">
        <v>0</v>
      </c>
      <c r="F79" s="1505">
        <v>0</v>
      </c>
      <c r="G79" s="1505">
        <v>0</v>
      </c>
      <c r="H79" s="1505">
        <v>0</v>
      </c>
      <c r="I79" s="1505">
        <v>19.7593290762</v>
      </c>
      <c r="J79" s="1505">
        <v>7.0422278052000005</v>
      </c>
      <c r="K79" s="1505">
        <v>36.890590574600004</v>
      </c>
      <c r="L79" s="1505">
        <v>35.157430439600006</v>
      </c>
      <c r="M79" s="1505">
        <v>28.104711293400001</v>
      </c>
      <c r="N79" s="1505">
        <v>7.0111602372000004</v>
      </c>
      <c r="O79" s="1505">
        <v>0</v>
      </c>
      <c r="P79" s="1505">
        <v>11.413527370000001</v>
      </c>
      <c r="Q79" s="1505">
        <v>38.045336707000004</v>
      </c>
      <c r="R79" s="1505">
        <v>0</v>
      </c>
      <c r="S79" s="1505">
        <v>7.2153725588000004</v>
      </c>
      <c r="T79" s="1505">
        <v>0</v>
      </c>
      <c r="U79" s="1505">
        <v>17.120637828</v>
      </c>
      <c r="V79" s="1505">
        <v>3.614861565</v>
      </c>
      <c r="W79" s="1505">
        <v>11.414220984600002</v>
      </c>
      <c r="X79" s="1505">
        <v>5.7837785040000007</v>
      </c>
      <c r="Y79" s="1505">
        <v>3.007580065</v>
      </c>
      <c r="Z79" s="1505">
        <v>3.0230069702000004</v>
      </c>
      <c r="AA79" s="1505">
        <v>3.0029080620000004</v>
      </c>
      <c r="AB79" s="1505">
        <v>45.592688195600005</v>
      </c>
      <c r="AC79" s="1505">
        <v>70.944516475000015</v>
      </c>
      <c r="AD79" s="1505">
        <v>0</v>
      </c>
      <c r="AE79" s="1505">
        <v>106.57024213920002</v>
      </c>
      <c r="AF79" s="1505">
        <v>8.0431952384000009</v>
      </c>
      <c r="AG79" s="1506">
        <v>0</v>
      </c>
      <c r="AH79" s="1506">
        <v>13.9115030054</v>
      </c>
      <c r="AI79" s="1506">
        <v>0</v>
      </c>
      <c r="AJ79" s="1506">
        <v>0</v>
      </c>
      <c r="AK79" s="1506">
        <v>2.8529260984000002</v>
      </c>
      <c r="AL79" s="1506">
        <v>176.91067161040002</v>
      </c>
      <c r="AM79" s="1506">
        <v>0</v>
      </c>
      <c r="AN79" s="1506">
        <v>0</v>
      </c>
      <c r="AO79" s="1506">
        <v>0</v>
      </c>
      <c r="AP79" s="1506">
        <v>0</v>
      </c>
      <c r="AQ79" s="1506">
        <v>6.3527757845999995</v>
      </c>
      <c r="AR79" s="1506">
        <v>4.9064252524</v>
      </c>
      <c r="AS79" s="1506">
        <v>0</v>
      </c>
      <c r="AT79" s="1506">
        <v>675.13756846620004</v>
      </c>
      <c r="AU79" s="803"/>
      <c r="AV79" s="803"/>
      <c r="AW79" s="803"/>
      <c r="AX79" s="803"/>
      <c r="AY79" s="803"/>
      <c r="AZ79" s="803"/>
      <c r="BA79" s="803"/>
      <c r="BB79" s="803"/>
      <c r="BC79" s="803"/>
      <c r="BD79" s="803"/>
      <c r="BE79" s="803"/>
      <c r="BF79" s="803"/>
      <c r="BG79" s="803"/>
      <c r="BH79" s="803"/>
      <c r="BI79" s="803"/>
      <c r="BJ79" s="803"/>
      <c r="BK79" s="803"/>
      <c r="BL79" s="803"/>
      <c r="BM79" s="803"/>
      <c r="BN79" s="803"/>
      <c r="BO79" s="803"/>
      <c r="BP79" s="803"/>
      <c r="BQ79" s="803"/>
      <c r="BR79" s="803"/>
      <c r="BS79" s="803"/>
      <c r="BT79" s="803"/>
      <c r="BU79" s="803"/>
      <c r="BV79" s="803"/>
      <c r="BW79" s="803"/>
      <c r="BX79" s="803"/>
      <c r="BY79" s="803"/>
      <c r="BZ79" s="803"/>
      <c r="CA79" s="803"/>
      <c r="CB79" s="803"/>
      <c r="CC79" s="803"/>
      <c r="CD79" s="803"/>
      <c r="CE79" s="803"/>
      <c r="CF79" s="803"/>
      <c r="CG79" s="803"/>
      <c r="CH79" s="803"/>
      <c r="CI79" s="803"/>
      <c r="CJ79" s="803"/>
      <c r="CK79" s="803"/>
      <c r="CL79" s="803"/>
      <c r="CM79" s="803"/>
      <c r="CN79" s="803"/>
      <c r="CO79" s="803"/>
      <c r="CP79" s="803"/>
      <c r="CQ79" s="803"/>
      <c r="CR79" s="803"/>
      <c r="CS79" s="803"/>
      <c r="CT79" s="803"/>
      <c r="CU79" s="803"/>
      <c r="CV79" s="803"/>
      <c r="CW79" s="803"/>
      <c r="CX79" s="803"/>
      <c r="CY79" s="803"/>
      <c r="CZ79" s="803"/>
      <c r="DA79" s="803"/>
      <c r="DB79" s="803"/>
      <c r="DC79" s="803"/>
      <c r="DD79" s="803"/>
      <c r="DE79" s="803"/>
      <c r="DF79" s="803"/>
      <c r="DG79" s="803"/>
      <c r="DH79" s="803"/>
      <c r="DI79" s="803"/>
      <c r="DJ79" s="803"/>
      <c r="DK79" s="803"/>
      <c r="DL79" s="803"/>
      <c r="DM79" s="803"/>
      <c r="DN79" s="803"/>
      <c r="DO79" s="803"/>
      <c r="DP79" s="803"/>
      <c r="DQ79" s="803"/>
      <c r="DR79" s="803"/>
      <c r="DS79" s="803"/>
    </row>
    <row r="80" spans="1:123" x14ac:dyDescent="0.25">
      <c r="A80" s="976"/>
      <c r="B80" s="1504" t="s">
        <v>35</v>
      </c>
      <c r="C80" s="1505">
        <v>0</v>
      </c>
      <c r="D80" s="1505">
        <v>0</v>
      </c>
      <c r="E80" s="1505">
        <v>0</v>
      </c>
      <c r="F80" s="1505">
        <v>0</v>
      </c>
      <c r="G80" s="1505">
        <v>0</v>
      </c>
      <c r="H80" s="1505">
        <v>0</v>
      </c>
      <c r="I80" s="1505">
        <v>0</v>
      </c>
      <c r="J80" s="1505">
        <v>0</v>
      </c>
      <c r="K80" s="1505">
        <v>0</v>
      </c>
      <c r="L80" s="1505">
        <v>0</v>
      </c>
      <c r="M80" s="1505">
        <v>0</v>
      </c>
      <c r="N80" s="1505">
        <v>0</v>
      </c>
      <c r="O80" s="1505">
        <v>0</v>
      </c>
      <c r="P80" s="1505">
        <v>0</v>
      </c>
      <c r="Q80" s="1505">
        <v>0</v>
      </c>
      <c r="R80" s="1505">
        <v>0</v>
      </c>
      <c r="S80" s="1505">
        <v>8.2739152860000011</v>
      </c>
      <c r="T80" s="1505">
        <v>0</v>
      </c>
      <c r="U80" s="1505">
        <v>0</v>
      </c>
      <c r="V80" s="1505">
        <v>0</v>
      </c>
      <c r="W80" s="1505">
        <v>0</v>
      </c>
      <c r="X80" s="1505">
        <v>8.6071993994000007</v>
      </c>
      <c r="Y80" s="1505">
        <v>0</v>
      </c>
      <c r="Z80" s="1505">
        <v>0</v>
      </c>
      <c r="AA80" s="1505">
        <v>0</v>
      </c>
      <c r="AB80" s="1505">
        <v>0</v>
      </c>
      <c r="AC80" s="1505">
        <v>0</v>
      </c>
      <c r="AD80" s="1505">
        <v>0</v>
      </c>
      <c r="AE80" s="1505">
        <v>0</v>
      </c>
      <c r="AF80" s="1505">
        <v>0</v>
      </c>
      <c r="AG80" s="1506">
        <v>0</v>
      </c>
      <c r="AH80" s="1506">
        <v>0</v>
      </c>
      <c r="AI80" s="1506">
        <v>0</v>
      </c>
      <c r="AJ80" s="1506">
        <v>0</v>
      </c>
      <c r="AK80" s="1506">
        <v>0</v>
      </c>
      <c r="AL80" s="1506">
        <v>0</v>
      </c>
      <c r="AM80" s="1506">
        <v>0</v>
      </c>
      <c r="AN80" s="1506">
        <v>0</v>
      </c>
      <c r="AO80" s="1506">
        <v>0</v>
      </c>
      <c r="AP80" s="1506">
        <v>0</v>
      </c>
      <c r="AQ80" s="1506">
        <v>0</v>
      </c>
      <c r="AR80" s="1506">
        <v>11.759227260200001</v>
      </c>
      <c r="AS80" s="1506">
        <v>0</v>
      </c>
      <c r="AT80" s="1506">
        <v>28.640341945599999</v>
      </c>
      <c r="AU80" s="803"/>
      <c r="AV80" s="803"/>
      <c r="AW80" s="803"/>
      <c r="AX80" s="803"/>
      <c r="AY80" s="803"/>
      <c r="AZ80" s="803"/>
      <c r="BA80" s="803"/>
      <c r="BB80" s="803"/>
      <c r="BC80" s="803"/>
      <c r="BD80" s="803"/>
      <c r="BE80" s="803"/>
      <c r="BF80" s="803"/>
      <c r="BG80" s="803"/>
      <c r="BH80" s="803"/>
      <c r="BI80" s="803"/>
      <c r="BJ80" s="803"/>
      <c r="BK80" s="803"/>
      <c r="BL80" s="803"/>
      <c r="BM80" s="803"/>
      <c r="BN80" s="803"/>
      <c r="BO80" s="803"/>
      <c r="BP80" s="803"/>
      <c r="BQ80" s="803"/>
      <c r="BR80" s="803"/>
      <c r="BS80" s="803"/>
      <c r="BT80" s="803"/>
      <c r="BU80" s="803"/>
      <c r="BV80" s="803"/>
      <c r="BW80" s="803"/>
      <c r="BX80" s="803"/>
      <c r="BY80" s="803"/>
      <c r="BZ80" s="803"/>
      <c r="CA80" s="803"/>
      <c r="CB80" s="803"/>
      <c r="CC80" s="803"/>
      <c r="CD80" s="803"/>
      <c r="CE80" s="803"/>
      <c r="CF80" s="803"/>
      <c r="CG80" s="803"/>
      <c r="CH80" s="803"/>
      <c r="CI80" s="803"/>
      <c r="CJ80" s="803"/>
      <c r="CK80" s="803"/>
      <c r="CL80" s="803"/>
      <c r="CM80" s="803"/>
      <c r="CN80" s="803"/>
      <c r="CO80" s="803"/>
      <c r="CP80" s="803"/>
      <c r="CQ80" s="803"/>
      <c r="CR80" s="803"/>
      <c r="CS80" s="803"/>
      <c r="CT80" s="803"/>
      <c r="CU80" s="803"/>
      <c r="CV80" s="803"/>
      <c r="CW80" s="803"/>
      <c r="CX80" s="803"/>
      <c r="CY80" s="803"/>
      <c r="CZ80" s="803"/>
      <c r="DA80" s="803"/>
      <c r="DB80" s="803"/>
      <c r="DC80" s="803"/>
      <c r="DD80" s="803"/>
      <c r="DE80" s="803"/>
      <c r="DF80" s="803"/>
      <c r="DG80" s="803"/>
      <c r="DH80" s="803"/>
      <c r="DI80" s="803"/>
      <c r="DJ80" s="803"/>
      <c r="DK80" s="803"/>
      <c r="DL80" s="803"/>
      <c r="DM80" s="803"/>
      <c r="DN80" s="803"/>
      <c r="DO80" s="803"/>
      <c r="DP80" s="803"/>
      <c r="DQ80" s="803"/>
      <c r="DR80" s="803"/>
      <c r="DS80" s="803"/>
    </row>
    <row r="81" spans="1:123" x14ac:dyDescent="0.25">
      <c r="A81" s="976"/>
      <c r="B81" s="1504" t="s">
        <v>57</v>
      </c>
      <c r="C81" s="1505">
        <v>0</v>
      </c>
      <c r="D81" s="1505">
        <v>0</v>
      </c>
      <c r="E81" s="1505">
        <v>10.342457116600002</v>
      </c>
      <c r="F81" s="1505">
        <v>0</v>
      </c>
      <c r="G81" s="1505">
        <v>0</v>
      </c>
      <c r="H81" s="1505">
        <v>8.618714252400002</v>
      </c>
      <c r="I81" s="1505">
        <v>0</v>
      </c>
      <c r="J81" s="1505">
        <v>0</v>
      </c>
      <c r="K81" s="1505">
        <v>0</v>
      </c>
      <c r="L81" s="1505">
        <v>0</v>
      </c>
      <c r="M81" s="1505">
        <v>0</v>
      </c>
      <c r="N81" s="1505">
        <v>0</v>
      </c>
      <c r="O81" s="1505">
        <v>0</v>
      </c>
      <c r="P81" s="1505">
        <v>0</v>
      </c>
      <c r="Q81" s="1505">
        <v>0</v>
      </c>
      <c r="R81" s="1505">
        <v>0</v>
      </c>
      <c r="S81" s="1505">
        <v>0</v>
      </c>
      <c r="T81" s="1505">
        <v>20.265896995400002</v>
      </c>
      <c r="U81" s="1505">
        <v>0</v>
      </c>
      <c r="V81" s="1505">
        <v>5.7815862538000005</v>
      </c>
      <c r="W81" s="1505">
        <v>0</v>
      </c>
      <c r="X81" s="1505">
        <v>4.8179885334000003</v>
      </c>
      <c r="Y81" s="1505">
        <v>0</v>
      </c>
      <c r="Z81" s="1505">
        <v>0</v>
      </c>
      <c r="AA81" s="1505">
        <v>0</v>
      </c>
      <c r="AB81" s="1505">
        <v>0</v>
      </c>
      <c r="AC81" s="1505">
        <v>0</v>
      </c>
      <c r="AD81" s="1505">
        <v>0</v>
      </c>
      <c r="AE81" s="1505">
        <v>0</v>
      </c>
      <c r="AF81" s="1505">
        <v>0</v>
      </c>
      <c r="AG81" s="1506">
        <v>0</v>
      </c>
      <c r="AH81" s="1506">
        <v>0</v>
      </c>
      <c r="AI81" s="1506">
        <v>0</v>
      </c>
      <c r="AJ81" s="1506">
        <v>0</v>
      </c>
      <c r="AK81" s="1506">
        <v>0</v>
      </c>
      <c r="AL81" s="1506">
        <v>35.295317194200003</v>
      </c>
      <c r="AM81" s="1506">
        <v>0</v>
      </c>
      <c r="AN81" s="1506">
        <v>0</v>
      </c>
      <c r="AO81" s="1506">
        <v>0</v>
      </c>
      <c r="AP81" s="1506">
        <v>0</v>
      </c>
      <c r="AQ81" s="1506">
        <v>0</v>
      </c>
      <c r="AR81" s="1506">
        <v>0</v>
      </c>
      <c r="AS81" s="1506">
        <v>5.0255533370000007</v>
      </c>
      <c r="AT81" s="1506">
        <v>90.14751368280001</v>
      </c>
      <c r="AU81" s="803"/>
      <c r="AV81" s="803"/>
      <c r="AW81" s="803"/>
      <c r="AX81" s="803"/>
      <c r="AY81" s="803"/>
      <c r="AZ81" s="803"/>
      <c r="BA81" s="803"/>
      <c r="BB81" s="803"/>
      <c r="BC81" s="803"/>
      <c r="BD81" s="803"/>
      <c r="BE81" s="803"/>
      <c r="BF81" s="803"/>
      <c r="BG81" s="803"/>
      <c r="BH81" s="803"/>
      <c r="BI81" s="803"/>
      <c r="BJ81" s="803"/>
      <c r="BK81" s="803"/>
      <c r="BL81" s="803"/>
      <c r="BM81" s="803"/>
      <c r="BN81" s="803"/>
      <c r="BO81" s="803"/>
      <c r="BP81" s="803"/>
      <c r="BQ81" s="803"/>
      <c r="BR81" s="803"/>
      <c r="BS81" s="803"/>
      <c r="BT81" s="803"/>
      <c r="BU81" s="803"/>
      <c r="BV81" s="803"/>
      <c r="BW81" s="803"/>
      <c r="BX81" s="803"/>
      <c r="BY81" s="803"/>
      <c r="BZ81" s="803"/>
      <c r="CA81" s="803"/>
      <c r="CB81" s="803"/>
      <c r="CC81" s="803"/>
      <c r="CD81" s="803"/>
      <c r="CE81" s="803"/>
      <c r="CF81" s="803"/>
      <c r="CG81" s="803"/>
      <c r="CH81" s="803"/>
      <c r="CI81" s="803"/>
      <c r="CJ81" s="803"/>
      <c r="CK81" s="803"/>
      <c r="CL81" s="803"/>
      <c r="CM81" s="803"/>
      <c r="CN81" s="803"/>
      <c r="CO81" s="803"/>
      <c r="CP81" s="803"/>
      <c r="CQ81" s="803"/>
      <c r="CR81" s="803"/>
      <c r="CS81" s="803"/>
      <c r="CT81" s="803"/>
      <c r="CU81" s="803"/>
      <c r="CV81" s="803"/>
      <c r="CW81" s="803"/>
      <c r="CX81" s="803"/>
      <c r="CY81" s="803"/>
      <c r="CZ81" s="803"/>
      <c r="DA81" s="803"/>
      <c r="DB81" s="803"/>
      <c r="DC81" s="803"/>
      <c r="DD81" s="803"/>
      <c r="DE81" s="803"/>
      <c r="DF81" s="803"/>
      <c r="DG81" s="803"/>
      <c r="DH81" s="803"/>
      <c r="DI81" s="803"/>
      <c r="DJ81" s="803"/>
      <c r="DK81" s="803"/>
      <c r="DL81" s="803"/>
      <c r="DM81" s="803"/>
      <c r="DN81" s="803"/>
      <c r="DO81" s="803"/>
      <c r="DP81" s="803"/>
      <c r="DQ81" s="803"/>
      <c r="DR81" s="803"/>
      <c r="DS81" s="803"/>
    </row>
    <row r="82" spans="1:123" x14ac:dyDescent="0.25">
      <c r="A82" s="976"/>
      <c r="B82" s="1504" t="s">
        <v>139</v>
      </c>
      <c r="C82" s="1505">
        <v>0</v>
      </c>
      <c r="D82" s="1505">
        <v>0</v>
      </c>
      <c r="E82" s="1505">
        <v>0</v>
      </c>
      <c r="F82" s="1505">
        <v>0</v>
      </c>
      <c r="G82" s="1505">
        <v>0</v>
      </c>
      <c r="H82" s="1505">
        <v>0</v>
      </c>
      <c r="I82" s="1505">
        <v>0</v>
      </c>
      <c r="J82" s="1505">
        <v>0</v>
      </c>
      <c r="K82" s="1505">
        <v>0</v>
      </c>
      <c r="L82" s="1505">
        <v>0</v>
      </c>
      <c r="M82" s="1505">
        <v>0</v>
      </c>
      <c r="N82" s="1505">
        <v>0</v>
      </c>
      <c r="O82" s="1505">
        <v>0</v>
      </c>
      <c r="P82" s="1505">
        <v>0</v>
      </c>
      <c r="Q82" s="1505">
        <v>0</v>
      </c>
      <c r="R82" s="1505">
        <v>0</v>
      </c>
      <c r="S82" s="1505">
        <v>0</v>
      </c>
      <c r="T82" s="1505">
        <v>0</v>
      </c>
      <c r="U82" s="1505">
        <v>0</v>
      </c>
      <c r="V82" s="1505">
        <v>0</v>
      </c>
      <c r="W82" s="1505">
        <v>0</v>
      </c>
      <c r="X82" s="1505">
        <v>0</v>
      </c>
      <c r="Y82" s="1505">
        <v>0</v>
      </c>
      <c r="Z82" s="1505">
        <v>0</v>
      </c>
      <c r="AA82" s="1505">
        <v>0</v>
      </c>
      <c r="AB82" s="1505">
        <v>0</v>
      </c>
      <c r="AC82" s="1505">
        <v>0</v>
      </c>
      <c r="AD82" s="1505">
        <v>0</v>
      </c>
      <c r="AE82" s="1505">
        <v>0</v>
      </c>
      <c r="AF82" s="1505">
        <v>0</v>
      </c>
      <c r="AG82" s="1506">
        <v>0</v>
      </c>
      <c r="AH82" s="1506">
        <v>0</v>
      </c>
      <c r="AI82" s="1506">
        <v>0</v>
      </c>
      <c r="AJ82" s="1506">
        <v>0</v>
      </c>
      <c r="AK82" s="1506">
        <v>0</v>
      </c>
      <c r="AL82" s="1506">
        <v>0</v>
      </c>
      <c r="AM82" s="1506">
        <v>0</v>
      </c>
      <c r="AN82" s="1506">
        <v>0</v>
      </c>
      <c r="AO82" s="1506">
        <v>0</v>
      </c>
      <c r="AP82" s="1506">
        <v>16.654683989999999</v>
      </c>
      <c r="AQ82" s="1506">
        <v>0</v>
      </c>
      <c r="AR82" s="1506">
        <v>0</v>
      </c>
      <c r="AS82" s="1506">
        <v>0</v>
      </c>
      <c r="AT82" s="1506">
        <v>16.654683989999999</v>
      </c>
      <c r="AU82" s="803"/>
      <c r="AV82" s="803"/>
      <c r="AW82" s="803"/>
      <c r="AX82" s="803"/>
      <c r="AY82" s="803"/>
      <c r="AZ82" s="803"/>
      <c r="BA82" s="803"/>
      <c r="BB82" s="803"/>
      <c r="BC82" s="803"/>
      <c r="BD82" s="803"/>
      <c r="BE82" s="803"/>
      <c r="BF82" s="803"/>
      <c r="BG82" s="803"/>
      <c r="BH82" s="803"/>
      <c r="BI82" s="803"/>
      <c r="BJ82" s="803"/>
      <c r="BK82" s="803"/>
      <c r="BL82" s="803"/>
      <c r="BM82" s="803"/>
      <c r="BN82" s="803"/>
      <c r="BO82" s="803"/>
      <c r="BP82" s="803"/>
      <c r="BQ82" s="803"/>
      <c r="BR82" s="803"/>
      <c r="BS82" s="803"/>
      <c r="BT82" s="803"/>
      <c r="BU82" s="803"/>
      <c r="BV82" s="803"/>
      <c r="BW82" s="803"/>
      <c r="BX82" s="803"/>
      <c r="BY82" s="803"/>
      <c r="BZ82" s="803"/>
      <c r="CA82" s="803"/>
      <c r="CB82" s="803"/>
      <c r="CC82" s="803"/>
      <c r="CD82" s="803"/>
      <c r="CE82" s="803"/>
      <c r="CF82" s="803"/>
      <c r="CG82" s="803"/>
      <c r="CH82" s="803"/>
      <c r="CI82" s="803"/>
      <c r="CJ82" s="803"/>
      <c r="CK82" s="803"/>
      <c r="CL82" s="803"/>
      <c r="CM82" s="803"/>
      <c r="CN82" s="803"/>
      <c r="CO82" s="803"/>
      <c r="CP82" s="803"/>
      <c r="CQ82" s="803"/>
      <c r="CR82" s="803"/>
      <c r="CS82" s="803"/>
      <c r="CT82" s="803"/>
      <c r="CU82" s="803"/>
      <c r="CV82" s="803"/>
      <c r="CW82" s="803"/>
      <c r="CX82" s="803"/>
      <c r="CY82" s="803"/>
      <c r="CZ82" s="803"/>
      <c r="DA82" s="803"/>
      <c r="DB82" s="803"/>
      <c r="DC82" s="803"/>
      <c r="DD82" s="803"/>
      <c r="DE82" s="803"/>
      <c r="DF82" s="803"/>
      <c r="DG82" s="803"/>
      <c r="DH82" s="803"/>
      <c r="DI82" s="803"/>
      <c r="DJ82" s="803"/>
      <c r="DK82" s="803"/>
      <c r="DL82" s="803"/>
      <c r="DM82" s="803"/>
      <c r="DN82" s="803"/>
      <c r="DO82" s="803"/>
      <c r="DP82" s="803"/>
      <c r="DQ82" s="803"/>
      <c r="DR82" s="803"/>
      <c r="DS82" s="803"/>
    </row>
    <row r="83" spans="1:123" x14ac:dyDescent="0.25">
      <c r="A83" s="976"/>
      <c r="B83" s="1504" t="s">
        <v>63</v>
      </c>
      <c r="C83" s="1505">
        <v>0</v>
      </c>
      <c r="D83" s="1505">
        <v>0</v>
      </c>
      <c r="E83" s="1505">
        <v>0</v>
      </c>
      <c r="F83" s="1505">
        <v>0</v>
      </c>
      <c r="G83" s="1505">
        <v>0</v>
      </c>
      <c r="H83" s="1505">
        <v>0</v>
      </c>
      <c r="I83" s="1505">
        <v>0</v>
      </c>
      <c r="J83" s="1505">
        <v>0</v>
      </c>
      <c r="K83" s="1505">
        <v>0</v>
      </c>
      <c r="L83" s="1505">
        <v>2.2321642868000002</v>
      </c>
      <c r="M83" s="1505">
        <v>0</v>
      </c>
      <c r="N83" s="1505">
        <v>0</v>
      </c>
      <c r="O83" s="1505">
        <v>0</v>
      </c>
      <c r="P83" s="1505">
        <v>14.227162955600001</v>
      </c>
      <c r="Q83" s="1505">
        <v>0</v>
      </c>
      <c r="R83" s="1505">
        <v>0</v>
      </c>
      <c r="S83" s="1505">
        <v>6.9693870903999997</v>
      </c>
      <c r="T83" s="1505">
        <v>0</v>
      </c>
      <c r="U83" s="1505">
        <v>0</v>
      </c>
      <c r="V83" s="1505">
        <v>0</v>
      </c>
      <c r="W83" s="1505">
        <v>0</v>
      </c>
      <c r="X83" s="1505">
        <v>6.9719195280000008</v>
      </c>
      <c r="Y83" s="1505">
        <v>3.0282264697999999</v>
      </c>
      <c r="Z83" s="1505">
        <v>7.0821101988000006</v>
      </c>
      <c r="AA83" s="1505">
        <v>3.52839641</v>
      </c>
      <c r="AB83" s="1505">
        <v>12.3567945886</v>
      </c>
      <c r="AC83" s="1505">
        <v>8.4687913533999986</v>
      </c>
      <c r="AD83" s="1505">
        <v>0.50470440020000007</v>
      </c>
      <c r="AE83" s="1505">
        <v>16.837829251600002</v>
      </c>
      <c r="AF83" s="1505">
        <v>0</v>
      </c>
      <c r="AG83" s="1506">
        <v>12.625120333</v>
      </c>
      <c r="AH83" s="1506">
        <v>0</v>
      </c>
      <c r="AI83" s="1506">
        <v>0</v>
      </c>
      <c r="AJ83" s="1506">
        <v>0</v>
      </c>
      <c r="AK83" s="1506">
        <v>2.3513964375999996</v>
      </c>
      <c r="AL83" s="1506">
        <v>1.087258893</v>
      </c>
      <c r="AM83" s="1506">
        <v>0</v>
      </c>
      <c r="AN83" s="1506">
        <v>0</v>
      </c>
      <c r="AO83" s="1506">
        <v>16.259647597200001</v>
      </c>
      <c r="AP83" s="1506">
        <v>30.877016956799999</v>
      </c>
      <c r="AQ83" s="1506">
        <v>0</v>
      </c>
      <c r="AR83" s="1506">
        <v>17.2272721376</v>
      </c>
      <c r="AS83" s="1506">
        <v>9.5279791264</v>
      </c>
      <c r="AT83" s="1506">
        <v>172.16317801480002</v>
      </c>
      <c r="AU83" s="803"/>
      <c r="AV83" s="803"/>
      <c r="AW83" s="803"/>
      <c r="AX83" s="803"/>
      <c r="AY83" s="803"/>
      <c r="AZ83" s="803"/>
      <c r="BA83" s="803"/>
      <c r="BB83" s="803"/>
      <c r="BC83" s="803"/>
      <c r="BD83" s="803"/>
      <c r="BE83" s="803"/>
      <c r="BF83" s="803"/>
      <c r="BG83" s="803"/>
      <c r="BH83" s="803"/>
      <c r="BI83" s="803"/>
      <c r="BJ83" s="803"/>
      <c r="BK83" s="803"/>
      <c r="BL83" s="803"/>
      <c r="BM83" s="803"/>
      <c r="BN83" s="803"/>
      <c r="BO83" s="803"/>
      <c r="BP83" s="803"/>
      <c r="BQ83" s="803"/>
      <c r="BR83" s="803"/>
      <c r="BS83" s="803"/>
      <c r="BT83" s="803"/>
      <c r="BU83" s="803"/>
      <c r="BV83" s="803"/>
      <c r="BW83" s="803"/>
      <c r="BX83" s="803"/>
      <c r="BY83" s="803"/>
      <c r="BZ83" s="803"/>
      <c r="CA83" s="803"/>
      <c r="CB83" s="803"/>
      <c r="CC83" s="803"/>
      <c r="CD83" s="803"/>
      <c r="CE83" s="803"/>
      <c r="CF83" s="803"/>
      <c r="CG83" s="803"/>
      <c r="CH83" s="803"/>
      <c r="CI83" s="803"/>
      <c r="CJ83" s="803"/>
      <c r="CK83" s="803"/>
      <c r="CL83" s="803"/>
      <c r="CM83" s="803"/>
      <c r="CN83" s="803"/>
      <c r="CO83" s="803"/>
      <c r="CP83" s="803"/>
      <c r="CQ83" s="803"/>
      <c r="CR83" s="803"/>
      <c r="CS83" s="803"/>
      <c r="CT83" s="803"/>
      <c r="CU83" s="803"/>
      <c r="CV83" s="803"/>
      <c r="CW83" s="803"/>
      <c r="CX83" s="803"/>
      <c r="CY83" s="803"/>
      <c r="CZ83" s="803"/>
      <c r="DA83" s="803"/>
      <c r="DB83" s="803"/>
      <c r="DC83" s="803"/>
      <c r="DD83" s="803"/>
      <c r="DE83" s="803"/>
      <c r="DF83" s="803"/>
      <c r="DG83" s="803"/>
      <c r="DH83" s="803"/>
      <c r="DI83" s="803"/>
      <c r="DJ83" s="803"/>
      <c r="DK83" s="803"/>
      <c r="DL83" s="803"/>
      <c r="DM83" s="803"/>
      <c r="DN83" s="803"/>
      <c r="DO83" s="803"/>
      <c r="DP83" s="803"/>
      <c r="DQ83" s="803"/>
      <c r="DR83" s="803"/>
      <c r="DS83" s="803"/>
    </row>
    <row r="84" spans="1:123" x14ac:dyDescent="0.25">
      <c r="A84" s="976"/>
      <c r="B84" s="1504" t="s">
        <v>64</v>
      </c>
      <c r="C84" s="1505">
        <v>0</v>
      </c>
      <c r="D84" s="1505">
        <v>0</v>
      </c>
      <c r="E84" s="1505">
        <v>0</v>
      </c>
      <c r="F84" s="1505">
        <v>0</v>
      </c>
      <c r="G84" s="1505">
        <v>0</v>
      </c>
      <c r="H84" s="1505">
        <v>0</v>
      </c>
      <c r="I84" s="1505">
        <v>0</v>
      </c>
      <c r="J84" s="1505">
        <v>7.0954652468000008</v>
      </c>
      <c r="K84" s="1505">
        <v>0</v>
      </c>
      <c r="L84" s="1505">
        <v>7.0955675294000002</v>
      </c>
      <c r="M84" s="1505">
        <v>0</v>
      </c>
      <c r="N84" s="1505">
        <v>0</v>
      </c>
      <c r="O84" s="1505">
        <v>0</v>
      </c>
      <c r="P84" s="1505">
        <v>8.9250677893999999</v>
      </c>
      <c r="Q84" s="1505">
        <v>0</v>
      </c>
      <c r="R84" s="1505">
        <v>21.412016540600003</v>
      </c>
      <c r="S84" s="1505">
        <v>0</v>
      </c>
      <c r="T84" s="1505">
        <v>0</v>
      </c>
      <c r="U84" s="1505">
        <v>0</v>
      </c>
      <c r="V84" s="1505">
        <v>0</v>
      </c>
      <c r="W84" s="1505">
        <v>0</v>
      </c>
      <c r="X84" s="1505">
        <v>0</v>
      </c>
      <c r="Y84" s="1505">
        <v>6.7777251388000002</v>
      </c>
      <c r="Z84" s="1505">
        <v>15.349241219200001</v>
      </c>
      <c r="AA84" s="1505">
        <v>0</v>
      </c>
      <c r="AB84" s="1505">
        <v>0</v>
      </c>
      <c r="AC84" s="1505">
        <v>6.8931996560000002</v>
      </c>
      <c r="AD84" s="1505">
        <v>0</v>
      </c>
      <c r="AE84" s="1505">
        <v>11.0661378618</v>
      </c>
      <c r="AF84" s="1505">
        <v>2.0987671278</v>
      </c>
      <c r="AG84" s="1506">
        <v>0</v>
      </c>
      <c r="AH84" s="1506">
        <v>0</v>
      </c>
      <c r="AI84" s="1506">
        <v>0</v>
      </c>
      <c r="AJ84" s="1506">
        <v>0</v>
      </c>
      <c r="AK84" s="1506">
        <v>0</v>
      </c>
      <c r="AL84" s="1506">
        <v>0</v>
      </c>
      <c r="AM84" s="1506">
        <v>0</v>
      </c>
      <c r="AN84" s="1506">
        <v>0</v>
      </c>
      <c r="AO84" s="1506">
        <v>0</v>
      </c>
      <c r="AP84" s="1506">
        <v>13.555110433200001</v>
      </c>
      <c r="AQ84" s="1506">
        <v>4.9194836054000008</v>
      </c>
      <c r="AR84" s="1506">
        <v>7.9804956616000009</v>
      </c>
      <c r="AS84" s="1506">
        <v>0</v>
      </c>
      <c r="AT84" s="1506">
        <v>113.16827781000002</v>
      </c>
      <c r="AU84" s="803"/>
      <c r="AV84" s="803"/>
      <c r="AW84" s="803"/>
      <c r="AX84" s="803"/>
      <c r="AY84" s="803"/>
      <c r="AZ84" s="803"/>
      <c r="BA84" s="803"/>
      <c r="BB84" s="803"/>
      <c r="BC84" s="803"/>
      <c r="BD84" s="803"/>
      <c r="BE84" s="803"/>
      <c r="BF84" s="803"/>
      <c r="BG84" s="803"/>
      <c r="BH84" s="803"/>
      <c r="BI84" s="803"/>
      <c r="BJ84" s="803"/>
      <c r="BK84" s="803"/>
      <c r="BL84" s="803"/>
      <c r="BM84" s="803"/>
      <c r="BN84" s="803"/>
      <c r="BO84" s="803"/>
      <c r="BP84" s="803"/>
      <c r="BQ84" s="803"/>
      <c r="BR84" s="803"/>
      <c r="BS84" s="803"/>
      <c r="BT84" s="803"/>
      <c r="BU84" s="803"/>
      <c r="BV84" s="803"/>
      <c r="BW84" s="803"/>
      <c r="BX84" s="803"/>
      <c r="BY84" s="803"/>
      <c r="BZ84" s="803"/>
      <c r="CA84" s="803"/>
      <c r="CB84" s="803"/>
      <c r="CC84" s="803"/>
      <c r="CD84" s="803"/>
      <c r="CE84" s="803"/>
      <c r="CF84" s="803"/>
      <c r="CG84" s="803"/>
      <c r="CH84" s="803"/>
      <c r="CI84" s="803"/>
      <c r="CJ84" s="803"/>
      <c r="CK84" s="803"/>
      <c r="CL84" s="803"/>
      <c r="CM84" s="803"/>
      <c r="CN84" s="803"/>
      <c r="CO84" s="803"/>
      <c r="CP84" s="803"/>
      <c r="CQ84" s="803"/>
      <c r="CR84" s="803"/>
      <c r="CS84" s="803"/>
      <c r="CT84" s="803"/>
      <c r="CU84" s="803"/>
      <c r="CV84" s="803"/>
      <c r="CW84" s="803"/>
      <c r="CX84" s="803"/>
      <c r="CY84" s="803"/>
      <c r="CZ84" s="803"/>
      <c r="DA84" s="803"/>
      <c r="DB84" s="803"/>
      <c r="DC84" s="803"/>
      <c r="DD84" s="803"/>
      <c r="DE84" s="803"/>
      <c r="DF84" s="803"/>
      <c r="DG84" s="803"/>
      <c r="DH84" s="803"/>
      <c r="DI84" s="803"/>
      <c r="DJ84" s="803"/>
      <c r="DK84" s="803"/>
      <c r="DL84" s="803"/>
      <c r="DM84" s="803"/>
      <c r="DN84" s="803"/>
      <c r="DO84" s="803"/>
      <c r="DP84" s="803"/>
      <c r="DQ84" s="803"/>
      <c r="DR84" s="803"/>
      <c r="DS84" s="803"/>
    </row>
    <row r="85" spans="1:123" x14ac:dyDescent="0.25">
      <c r="A85" s="976"/>
      <c r="B85" s="1504" t="s">
        <v>58</v>
      </c>
      <c r="C85" s="1505">
        <v>10.7587042178</v>
      </c>
      <c r="D85" s="1505">
        <v>0</v>
      </c>
      <c r="E85" s="1505">
        <v>11.041477396600001</v>
      </c>
      <c r="F85" s="1505">
        <v>41.288152689</v>
      </c>
      <c r="G85" s="1505">
        <v>3.6796869186000003</v>
      </c>
      <c r="H85" s="1505">
        <v>19.2921027768</v>
      </c>
      <c r="I85" s="1505">
        <v>0</v>
      </c>
      <c r="J85" s="1505">
        <v>27.685937036800002</v>
      </c>
      <c r="K85" s="1505">
        <v>0</v>
      </c>
      <c r="L85" s="1505">
        <v>27.687835336000003</v>
      </c>
      <c r="M85" s="1505">
        <v>0</v>
      </c>
      <c r="N85" s="1505">
        <v>20.7446236732</v>
      </c>
      <c r="O85" s="1505">
        <v>10.0206586326</v>
      </c>
      <c r="P85" s="1505">
        <v>8.0433985688000007</v>
      </c>
      <c r="Q85" s="1505">
        <v>0</v>
      </c>
      <c r="R85" s="1505">
        <v>11.844637758800001</v>
      </c>
      <c r="S85" s="1505">
        <v>11.785059139000001</v>
      </c>
      <c r="T85" s="1505">
        <v>5.8855280820000004</v>
      </c>
      <c r="U85" s="1505">
        <v>0</v>
      </c>
      <c r="V85" s="1505">
        <v>0</v>
      </c>
      <c r="W85" s="1505">
        <v>0</v>
      </c>
      <c r="X85" s="1505">
        <v>4.8680547342000002</v>
      </c>
      <c r="Y85" s="1505">
        <v>2.4478909126000001</v>
      </c>
      <c r="Z85" s="1505">
        <v>9.7505511404000007</v>
      </c>
      <c r="AA85" s="1505">
        <v>3.0018932622000003</v>
      </c>
      <c r="AB85" s="1505">
        <v>6.9286417774000002</v>
      </c>
      <c r="AC85" s="1505">
        <v>24.231028514000002</v>
      </c>
      <c r="AD85" s="1505">
        <v>0</v>
      </c>
      <c r="AE85" s="1505">
        <v>24.231028514000002</v>
      </c>
      <c r="AF85" s="1505">
        <v>0</v>
      </c>
      <c r="AG85" s="1506">
        <v>0</v>
      </c>
      <c r="AH85" s="1506">
        <v>9.1055195405999996</v>
      </c>
      <c r="AI85" s="1506">
        <v>0</v>
      </c>
      <c r="AJ85" s="1506">
        <v>27.177181943800001</v>
      </c>
      <c r="AK85" s="1506">
        <v>43.530771958800003</v>
      </c>
      <c r="AL85" s="1506">
        <v>43.540839077400001</v>
      </c>
      <c r="AM85" s="1506">
        <v>0</v>
      </c>
      <c r="AN85" s="1506">
        <v>0</v>
      </c>
      <c r="AO85" s="1506">
        <v>32.254622742999999</v>
      </c>
      <c r="AP85" s="1506">
        <v>22.8816434644</v>
      </c>
      <c r="AQ85" s="1506">
        <v>8.4473496002000008</v>
      </c>
      <c r="AR85" s="1506">
        <v>5.3790621023999998</v>
      </c>
      <c r="AS85" s="1506">
        <v>8.3212209542000011</v>
      </c>
      <c r="AT85" s="1506">
        <v>485.85510246559994</v>
      </c>
      <c r="AU85" s="803"/>
      <c r="AV85" s="803"/>
      <c r="AW85" s="803"/>
      <c r="AX85" s="803"/>
      <c r="AY85" s="803"/>
      <c r="AZ85" s="803"/>
      <c r="BA85" s="803"/>
      <c r="BB85" s="803"/>
      <c r="BC85" s="803"/>
      <c r="BD85" s="803"/>
      <c r="BE85" s="803"/>
      <c r="BF85" s="803"/>
      <c r="BG85" s="803"/>
      <c r="BH85" s="803"/>
      <c r="BI85" s="803"/>
      <c r="BJ85" s="803"/>
      <c r="BK85" s="803"/>
      <c r="BL85" s="803"/>
      <c r="BM85" s="803"/>
      <c r="BN85" s="803"/>
      <c r="BO85" s="803"/>
      <c r="BP85" s="803"/>
      <c r="BQ85" s="803"/>
      <c r="BR85" s="803"/>
      <c r="BS85" s="803"/>
      <c r="BT85" s="803"/>
      <c r="BU85" s="803"/>
      <c r="BV85" s="803"/>
      <c r="BW85" s="803"/>
      <c r="BX85" s="803"/>
      <c r="BY85" s="803"/>
      <c r="BZ85" s="803"/>
      <c r="CA85" s="803"/>
      <c r="CB85" s="803"/>
      <c r="CC85" s="803"/>
      <c r="CD85" s="803"/>
      <c r="CE85" s="803"/>
      <c r="CF85" s="803"/>
      <c r="CG85" s="803"/>
      <c r="CH85" s="803"/>
      <c r="CI85" s="803"/>
      <c r="CJ85" s="803"/>
      <c r="CK85" s="803"/>
      <c r="CL85" s="803"/>
      <c r="CM85" s="803"/>
      <c r="CN85" s="803"/>
      <c r="CO85" s="803"/>
      <c r="CP85" s="803"/>
      <c r="CQ85" s="803"/>
      <c r="CR85" s="803"/>
      <c r="CS85" s="803"/>
      <c r="CT85" s="803"/>
      <c r="CU85" s="803"/>
      <c r="CV85" s="803"/>
      <c r="CW85" s="803"/>
      <c r="CX85" s="803"/>
      <c r="CY85" s="803"/>
      <c r="CZ85" s="803"/>
      <c r="DA85" s="803"/>
      <c r="DB85" s="803"/>
      <c r="DC85" s="803"/>
      <c r="DD85" s="803"/>
      <c r="DE85" s="803"/>
      <c r="DF85" s="803"/>
      <c r="DG85" s="803"/>
      <c r="DH85" s="803"/>
      <c r="DI85" s="803"/>
      <c r="DJ85" s="803"/>
      <c r="DK85" s="803"/>
      <c r="DL85" s="803"/>
      <c r="DM85" s="803"/>
      <c r="DN85" s="803"/>
      <c r="DO85" s="803"/>
      <c r="DP85" s="803"/>
      <c r="DQ85" s="803"/>
      <c r="DR85" s="803"/>
      <c r="DS85" s="803"/>
    </row>
    <row r="86" spans="1:123" x14ac:dyDescent="0.25">
      <c r="A86" s="976"/>
      <c r="B86" s="1504" t="s">
        <v>59</v>
      </c>
      <c r="C86" s="1505">
        <v>11.8052657492</v>
      </c>
      <c r="D86" s="1505">
        <v>0</v>
      </c>
      <c r="E86" s="1505">
        <v>0</v>
      </c>
      <c r="F86" s="1505">
        <v>0</v>
      </c>
      <c r="G86" s="1505">
        <v>0</v>
      </c>
      <c r="H86" s="1505">
        <v>11.8052657492</v>
      </c>
      <c r="I86" s="1505">
        <v>0</v>
      </c>
      <c r="J86" s="1505">
        <v>0</v>
      </c>
      <c r="K86" s="1505">
        <v>0</v>
      </c>
      <c r="L86" s="1505">
        <v>0</v>
      </c>
      <c r="M86" s="1505">
        <v>0</v>
      </c>
      <c r="N86" s="1505">
        <v>0</v>
      </c>
      <c r="O86" s="1505">
        <v>0</v>
      </c>
      <c r="P86" s="1505">
        <v>0</v>
      </c>
      <c r="Q86" s="1505">
        <v>0</v>
      </c>
      <c r="R86" s="1505">
        <v>0</v>
      </c>
      <c r="S86" s="1505">
        <v>0</v>
      </c>
      <c r="T86" s="1505">
        <v>0</v>
      </c>
      <c r="U86" s="1505">
        <v>0</v>
      </c>
      <c r="V86" s="1505">
        <v>0</v>
      </c>
      <c r="W86" s="1505">
        <v>0</v>
      </c>
      <c r="X86" s="1505">
        <v>0</v>
      </c>
      <c r="Y86" s="1505">
        <v>0</v>
      </c>
      <c r="Z86" s="1505">
        <v>0</v>
      </c>
      <c r="AA86" s="1505">
        <v>0</v>
      </c>
      <c r="AB86" s="1505">
        <v>0</v>
      </c>
      <c r="AC86" s="1505">
        <v>0</v>
      </c>
      <c r="AD86" s="1505">
        <v>0</v>
      </c>
      <c r="AE86" s="1505">
        <v>0</v>
      </c>
      <c r="AF86" s="1505">
        <v>0</v>
      </c>
      <c r="AG86" s="1506">
        <v>7.2174113508</v>
      </c>
      <c r="AH86" s="1506">
        <v>0</v>
      </c>
      <c r="AI86" s="1506">
        <v>5.5097868798</v>
      </c>
      <c r="AJ86" s="1506">
        <v>4.4052602692000002</v>
      </c>
      <c r="AK86" s="1506">
        <v>33.903077793199998</v>
      </c>
      <c r="AL86" s="1506">
        <v>25.183348257200002</v>
      </c>
      <c r="AM86" s="1506">
        <v>0</v>
      </c>
      <c r="AN86" s="1506">
        <v>0</v>
      </c>
      <c r="AO86" s="1506">
        <v>4.3545828424000002</v>
      </c>
      <c r="AP86" s="1506">
        <v>10.862865017200001</v>
      </c>
      <c r="AQ86" s="1506">
        <v>0</v>
      </c>
      <c r="AR86" s="1506">
        <v>0</v>
      </c>
      <c r="AS86" s="1506">
        <v>0</v>
      </c>
      <c r="AT86" s="1506">
        <v>115.04686390819998</v>
      </c>
      <c r="AU86" s="803"/>
      <c r="AV86" s="803"/>
      <c r="AW86" s="803"/>
      <c r="AX86" s="803"/>
      <c r="AY86" s="803"/>
      <c r="AZ86" s="803"/>
      <c r="BA86" s="803"/>
      <c r="BB86" s="803"/>
      <c r="BC86" s="803"/>
      <c r="BD86" s="803"/>
      <c r="BE86" s="803"/>
      <c r="BF86" s="803"/>
      <c r="BG86" s="803"/>
      <c r="BH86" s="803"/>
      <c r="BI86" s="803"/>
      <c r="BJ86" s="803"/>
      <c r="BK86" s="803"/>
      <c r="BL86" s="803"/>
      <c r="BM86" s="803"/>
      <c r="BN86" s="803"/>
      <c r="BO86" s="803"/>
      <c r="BP86" s="803"/>
      <c r="BQ86" s="803"/>
      <c r="BR86" s="803"/>
      <c r="BS86" s="803"/>
      <c r="BT86" s="803"/>
      <c r="BU86" s="803"/>
      <c r="BV86" s="803"/>
      <c r="BW86" s="803"/>
      <c r="BX86" s="803"/>
      <c r="BY86" s="803"/>
      <c r="BZ86" s="803"/>
      <c r="CA86" s="803"/>
      <c r="CB86" s="803"/>
      <c r="CC86" s="803"/>
      <c r="CD86" s="803"/>
      <c r="CE86" s="803"/>
      <c r="CF86" s="803"/>
      <c r="CG86" s="803"/>
      <c r="CH86" s="803"/>
      <c r="CI86" s="803"/>
      <c r="CJ86" s="803"/>
      <c r="CK86" s="803"/>
      <c r="CL86" s="803"/>
      <c r="CM86" s="803"/>
      <c r="CN86" s="803"/>
      <c r="CO86" s="803"/>
      <c r="CP86" s="803"/>
      <c r="CQ86" s="803"/>
      <c r="CR86" s="803"/>
      <c r="CS86" s="803"/>
      <c r="CT86" s="803"/>
      <c r="CU86" s="803"/>
      <c r="CV86" s="803"/>
      <c r="CW86" s="803"/>
      <c r="CX86" s="803"/>
      <c r="CY86" s="803"/>
      <c r="CZ86" s="803"/>
      <c r="DA86" s="803"/>
      <c r="DB86" s="803"/>
      <c r="DC86" s="803"/>
      <c r="DD86" s="803"/>
      <c r="DE86" s="803"/>
      <c r="DF86" s="803"/>
      <c r="DG86" s="803"/>
      <c r="DH86" s="803"/>
      <c r="DI86" s="803"/>
      <c r="DJ86" s="803"/>
      <c r="DK86" s="803"/>
      <c r="DL86" s="803"/>
      <c r="DM86" s="803"/>
      <c r="DN86" s="803"/>
      <c r="DO86" s="803"/>
      <c r="DP86" s="803"/>
      <c r="DQ86" s="803"/>
      <c r="DR86" s="803"/>
      <c r="DS86" s="803"/>
    </row>
    <row r="87" spans="1:123" x14ac:dyDescent="0.25">
      <c r="A87" s="976"/>
      <c r="B87" s="1504" t="s">
        <v>51</v>
      </c>
      <c r="C87" s="1505">
        <v>0</v>
      </c>
      <c r="D87" s="1505">
        <v>0</v>
      </c>
      <c r="E87" s="1505">
        <v>0</v>
      </c>
      <c r="F87" s="1505">
        <v>0</v>
      </c>
      <c r="G87" s="1505">
        <v>0</v>
      </c>
      <c r="H87" s="1505">
        <v>0</v>
      </c>
      <c r="I87" s="1505">
        <v>0</v>
      </c>
      <c r="J87" s="1505">
        <v>0</v>
      </c>
      <c r="K87" s="1505">
        <v>0</v>
      </c>
      <c r="L87" s="1505">
        <v>0</v>
      </c>
      <c r="M87" s="1505">
        <v>0</v>
      </c>
      <c r="N87" s="1505">
        <v>0</v>
      </c>
      <c r="O87" s="1505">
        <v>0</v>
      </c>
      <c r="P87" s="1505">
        <v>0</v>
      </c>
      <c r="Q87" s="1505">
        <v>0</v>
      </c>
      <c r="R87" s="1505">
        <v>0</v>
      </c>
      <c r="S87" s="1505">
        <v>0</v>
      </c>
      <c r="T87" s="1505">
        <v>20.621390496000004</v>
      </c>
      <c r="U87" s="1505">
        <v>0</v>
      </c>
      <c r="V87" s="1505">
        <v>0</v>
      </c>
      <c r="W87" s="1505">
        <v>0</v>
      </c>
      <c r="X87" s="1505">
        <v>0</v>
      </c>
      <c r="Y87" s="1505">
        <v>0</v>
      </c>
      <c r="Z87" s="1505">
        <v>0</v>
      </c>
      <c r="AA87" s="1505">
        <v>0</v>
      </c>
      <c r="AB87" s="1505">
        <v>0</v>
      </c>
      <c r="AC87" s="1505">
        <v>0</v>
      </c>
      <c r="AD87" s="1505">
        <v>0</v>
      </c>
      <c r="AE87" s="1505">
        <v>0</v>
      </c>
      <c r="AF87" s="1505">
        <v>0</v>
      </c>
      <c r="AG87" s="1506">
        <v>0</v>
      </c>
      <c r="AH87" s="1506">
        <v>0</v>
      </c>
      <c r="AI87" s="1506">
        <v>0</v>
      </c>
      <c r="AJ87" s="1506">
        <v>0</v>
      </c>
      <c r="AK87" s="1506">
        <v>0</v>
      </c>
      <c r="AL87" s="1506">
        <v>0</v>
      </c>
      <c r="AM87" s="1506">
        <v>0</v>
      </c>
      <c r="AN87" s="1506">
        <v>0.30346945580000001</v>
      </c>
      <c r="AO87" s="1506">
        <v>8.4720728344000005</v>
      </c>
      <c r="AP87" s="1506">
        <v>0</v>
      </c>
      <c r="AQ87" s="1506">
        <v>0</v>
      </c>
      <c r="AR87" s="1506">
        <v>0</v>
      </c>
      <c r="AS87" s="1506">
        <v>3.5557389980000003</v>
      </c>
      <c r="AT87" s="1506">
        <v>32.9526717842</v>
      </c>
      <c r="AU87" s="803"/>
      <c r="AV87" s="803"/>
      <c r="AW87" s="803"/>
      <c r="AX87" s="803"/>
      <c r="AY87" s="803"/>
      <c r="AZ87" s="803"/>
      <c r="BA87" s="803"/>
      <c r="BB87" s="803"/>
      <c r="BC87" s="803"/>
      <c r="BD87" s="803"/>
      <c r="BE87" s="803"/>
      <c r="BF87" s="803"/>
      <c r="BG87" s="803"/>
      <c r="BH87" s="803"/>
      <c r="BI87" s="803"/>
      <c r="BJ87" s="803"/>
      <c r="BK87" s="803"/>
      <c r="BL87" s="803"/>
      <c r="BM87" s="803"/>
      <c r="BN87" s="803"/>
      <c r="BO87" s="803"/>
      <c r="BP87" s="803"/>
      <c r="BQ87" s="803"/>
      <c r="BR87" s="803"/>
      <c r="BS87" s="803"/>
      <c r="BT87" s="803"/>
      <c r="BU87" s="803"/>
      <c r="BV87" s="803"/>
      <c r="BW87" s="803"/>
      <c r="BX87" s="803"/>
      <c r="BY87" s="803"/>
      <c r="BZ87" s="803"/>
      <c r="CA87" s="803"/>
      <c r="CB87" s="803"/>
      <c r="CC87" s="803"/>
      <c r="CD87" s="803"/>
      <c r="CE87" s="803"/>
      <c r="CF87" s="803"/>
      <c r="CG87" s="803"/>
      <c r="CH87" s="803"/>
      <c r="CI87" s="803"/>
      <c r="CJ87" s="803"/>
      <c r="CK87" s="803"/>
      <c r="CL87" s="803"/>
      <c r="CM87" s="803"/>
      <c r="CN87" s="803"/>
      <c r="CO87" s="803"/>
      <c r="CP87" s="803"/>
      <c r="CQ87" s="803"/>
      <c r="CR87" s="803"/>
      <c r="CS87" s="803"/>
      <c r="CT87" s="803"/>
      <c r="CU87" s="803"/>
      <c r="CV87" s="803"/>
      <c r="CW87" s="803"/>
      <c r="CX87" s="803"/>
      <c r="CY87" s="803"/>
      <c r="CZ87" s="803"/>
      <c r="DA87" s="803"/>
      <c r="DB87" s="803"/>
      <c r="DC87" s="803"/>
      <c r="DD87" s="803"/>
      <c r="DE87" s="803"/>
      <c r="DF87" s="803"/>
      <c r="DG87" s="803"/>
      <c r="DH87" s="803"/>
      <c r="DI87" s="803"/>
      <c r="DJ87" s="803"/>
      <c r="DK87" s="803"/>
      <c r="DL87" s="803"/>
      <c r="DM87" s="803"/>
      <c r="DN87" s="803"/>
      <c r="DO87" s="803"/>
      <c r="DP87" s="803"/>
      <c r="DQ87" s="803"/>
      <c r="DR87" s="803"/>
      <c r="DS87" s="803"/>
    </row>
    <row r="88" spans="1:123" x14ac:dyDescent="0.25">
      <c r="A88" s="976"/>
      <c r="B88" s="1504" t="s">
        <v>126</v>
      </c>
      <c r="C88" s="1505">
        <v>3.0714688228</v>
      </c>
      <c r="D88" s="1505">
        <v>0</v>
      </c>
      <c r="E88" s="1505">
        <v>0</v>
      </c>
      <c r="F88" s="1505">
        <v>20.513044753599999</v>
      </c>
      <c r="G88" s="1505">
        <v>1.0567109699999999</v>
      </c>
      <c r="H88" s="1505">
        <v>0</v>
      </c>
      <c r="I88" s="1505">
        <v>10.439131117800001</v>
      </c>
      <c r="J88" s="1505">
        <v>16.383829992600003</v>
      </c>
      <c r="K88" s="1505">
        <v>0</v>
      </c>
      <c r="L88" s="1505">
        <v>21.802759671</v>
      </c>
      <c r="M88" s="1505">
        <v>3.3021741214000002</v>
      </c>
      <c r="N88" s="1505">
        <v>7.0167559392000003</v>
      </c>
      <c r="O88" s="1505">
        <v>0</v>
      </c>
      <c r="P88" s="1505">
        <v>0</v>
      </c>
      <c r="Q88" s="1505">
        <v>0.70197495060000015</v>
      </c>
      <c r="R88" s="1505">
        <v>10.2094781432</v>
      </c>
      <c r="S88" s="1505">
        <v>0</v>
      </c>
      <c r="T88" s="1505">
        <v>22.4559605018</v>
      </c>
      <c r="U88" s="1505">
        <v>0</v>
      </c>
      <c r="V88" s="1505">
        <v>10.2094781432</v>
      </c>
      <c r="W88" s="1505">
        <v>0</v>
      </c>
      <c r="X88" s="1505">
        <v>0</v>
      </c>
      <c r="Y88" s="1505">
        <v>13.6042579428</v>
      </c>
      <c r="Z88" s="1505">
        <v>2.2556680188000002</v>
      </c>
      <c r="AA88" s="1505">
        <v>8.0230827474000002</v>
      </c>
      <c r="AB88" s="1505">
        <v>13.119047398800001</v>
      </c>
      <c r="AC88" s="1505">
        <v>15.20533406</v>
      </c>
      <c r="AD88" s="1505">
        <v>0</v>
      </c>
      <c r="AE88" s="1505">
        <v>23.539587848</v>
      </c>
      <c r="AF88" s="1505">
        <v>3.0858537626000002</v>
      </c>
      <c r="AG88" s="1506">
        <v>0</v>
      </c>
      <c r="AH88" s="1506">
        <v>0</v>
      </c>
      <c r="AI88" s="1506">
        <v>0</v>
      </c>
      <c r="AJ88" s="1506">
        <v>0</v>
      </c>
      <c r="AK88" s="1506">
        <v>0</v>
      </c>
      <c r="AL88" s="1506">
        <v>13.8849338824</v>
      </c>
      <c r="AM88" s="1506">
        <v>0</v>
      </c>
      <c r="AN88" s="1506">
        <v>0.311107517</v>
      </c>
      <c r="AO88" s="1506">
        <v>12.1983941016</v>
      </c>
      <c r="AP88" s="1506">
        <v>0</v>
      </c>
      <c r="AQ88" s="1506">
        <v>3.4318079530000003</v>
      </c>
      <c r="AR88" s="1506">
        <v>2.0810131734000001</v>
      </c>
      <c r="AS88" s="1506">
        <v>0</v>
      </c>
      <c r="AT88" s="1506">
        <v>237.90285553299998</v>
      </c>
      <c r="AU88" s="803"/>
      <c r="AV88" s="803"/>
      <c r="AW88" s="803"/>
      <c r="AX88" s="803"/>
      <c r="AY88" s="803"/>
      <c r="AZ88" s="803"/>
      <c r="BA88" s="803"/>
      <c r="BB88" s="803"/>
      <c r="BC88" s="803"/>
      <c r="BD88" s="803"/>
      <c r="BE88" s="803"/>
      <c r="BF88" s="803"/>
      <c r="BG88" s="803"/>
      <c r="BH88" s="803"/>
      <c r="BI88" s="803"/>
      <c r="BJ88" s="803"/>
      <c r="BK88" s="803"/>
      <c r="BL88" s="803"/>
      <c r="BM88" s="803"/>
      <c r="BN88" s="803"/>
      <c r="BO88" s="803"/>
      <c r="BP88" s="803"/>
      <c r="BQ88" s="803"/>
      <c r="BR88" s="803"/>
      <c r="BS88" s="803"/>
      <c r="BT88" s="803"/>
      <c r="BU88" s="803"/>
      <c r="BV88" s="803"/>
      <c r="BW88" s="803"/>
      <c r="BX88" s="803"/>
      <c r="BY88" s="803"/>
      <c r="BZ88" s="803"/>
      <c r="CA88" s="803"/>
      <c r="CB88" s="803"/>
      <c r="CC88" s="803"/>
      <c r="CD88" s="803"/>
      <c r="CE88" s="803"/>
      <c r="CF88" s="803"/>
      <c r="CG88" s="803"/>
      <c r="CH88" s="803"/>
      <c r="CI88" s="803"/>
      <c r="CJ88" s="803"/>
      <c r="CK88" s="803"/>
      <c r="CL88" s="803"/>
      <c r="CM88" s="803"/>
      <c r="CN88" s="803"/>
      <c r="CO88" s="803"/>
      <c r="CP88" s="803"/>
      <c r="CQ88" s="803"/>
      <c r="CR88" s="803"/>
      <c r="CS88" s="803"/>
      <c r="CT88" s="803"/>
      <c r="CU88" s="803"/>
      <c r="CV88" s="803"/>
      <c r="CW88" s="803"/>
      <c r="CX88" s="803"/>
      <c r="CY88" s="803"/>
      <c r="CZ88" s="803"/>
      <c r="DA88" s="803"/>
      <c r="DB88" s="803"/>
      <c r="DC88" s="803"/>
      <c r="DD88" s="803"/>
      <c r="DE88" s="803"/>
      <c r="DF88" s="803"/>
      <c r="DG88" s="803"/>
      <c r="DH88" s="803"/>
      <c r="DI88" s="803"/>
      <c r="DJ88" s="803"/>
      <c r="DK88" s="803"/>
      <c r="DL88" s="803"/>
      <c r="DM88" s="803"/>
      <c r="DN88" s="803"/>
      <c r="DO88" s="803"/>
      <c r="DP88" s="803"/>
      <c r="DQ88" s="803"/>
      <c r="DR88" s="803"/>
      <c r="DS88" s="803"/>
    </row>
    <row r="89" spans="1:123" x14ac:dyDescent="0.25">
      <c r="A89" s="974" t="s">
        <v>330</v>
      </c>
      <c r="B89" s="1507"/>
      <c r="C89" s="1505">
        <v>12.870451974800002</v>
      </c>
      <c r="D89" s="1505">
        <v>0</v>
      </c>
      <c r="E89" s="1505">
        <v>5.5742082479999997</v>
      </c>
      <c r="F89" s="1505">
        <v>0</v>
      </c>
      <c r="G89" s="1505">
        <v>0</v>
      </c>
      <c r="H89" s="1505">
        <v>4.0888160151999999</v>
      </c>
      <c r="I89" s="1505">
        <v>0</v>
      </c>
      <c r="J89" s="1505">
        <v>0</v>
      </c>
      <c r="K89" s="1505">
        <v>0</v>
      </c>
      <c r="L89" s="1505">
        <v>0</v>
      </c>
      <c r="M89" s="1505">
        <v>0</v>
      </c>
      <c r="N89" s="1505">
        <v>0</v>
      </c>
      <c r="O89" s="1505">
        <v>0</v>
      </c>
      <c r="P89" s="1505">
        <v>0</v>
      </c>
      <c r="Q89" s="1505">
        <v>0</v>
      </c>
      <c r="R89" s="1505">
        <v>0</v>
      </c>
      <c r="S89" s="1505">
        <v>0</v>
      </c>
      <c r="T89" s="1505">
        <v>0</v>
      </c>
      <c r="U89" s="1505">
        <v>0</v>
      </c>
      <c r="V89" s="1505">
        <v>0</v>
      </c>
      <c r="W89" s="1505">
        <v>0</v>
      </c>
      <c r="X89" s="1505">
        <v>0</v>
      </c>
      <c r="Y89" s="1505">
        <v>0</v>
      </c>
      <c r="Z89" s="1505">
        <v>0</v>
      </c>
      <c r="AA89" s="1505">
        <v>0</v>
      </c>
      <c r="AB89" s="1505">
        <v>0</v>
      </c>
      <c r="AC89" s="1505">
        <v>0</v>
      </c>
      <c r="AD89" s="1505">
        <v>0</v>
      </c>
      <c r="AE89" s="1505">
        <v>0</v>
      </c>
      <c r="AF89" s="1505">
        <v>0</v>
      </c>
      <c r="AG89" s="1505">
        <v>0</v>
      </c>
      <c r="AH89" s="1505">
        <v>27.896099585200002</v>
      </c>
      <c r="AI89" s="1505">
        <v>0</v>
      </c>
      <c r="AJ89" s="1505">
        <v>0</v>
      </c>
      <c r="AK89" s="1505">
        <v>0</v>
      </c>
      <c r="AL89" s="1505">
        <v>31.348832733399998</v>
      </c>
      <c r="AM89" s="1505">
        <v>0</v>
      </c>
      <c r="AN89" s="1505">
        <v>0</v>
      </c>
      <c r="AO89" s="1505">
        <v>0</v>
      </c>
      <c r="AP89" s="1505">
        <v>0</v>
      </c>
      <c r="AQ89" s="1505">
        <v>7.6167510902000002</v>
      </c>
      <c r="AR89" s="1505">
        <v>11.745295286199999</v>
      </c>
      <c r="AS89" s="1505">
        <v>0</v>
      </c>
      <c r="AT89" s="1510">
        <v>101.140454933</v>
      </c>
      <c r="AU89" s="803"/>
      <c r="AV89" s="803"/>
      <c r="AW89" s="803"/>
      <c r="AX89" s="803"/>
      <c r="AY89" s="803"/>
      <c r="AZ89" s="803"/>
      <c r="BA89" s="803"/>
      <c r="BB89" s="803"/>
      <c r="BC89" s="803"/>
      <c r="BD89" s="803"/>
      <c r="BE89" s="803"/>
      <c r="BF89" s="803"/>
      <c r="BG89" s="803"/>
      <c r="BH89" s="803"/>
      <c r="BI89" s="803"/>
      <c r="BJ89" s="803"/>
      <c r="BK89" s="803"/>
      <c r="BL89" s="803"/>
      <c r="BM89" s="803"/>
      <c r="BN89" s="803"/>
      <c r="BO89" s="803"/>
      <c r="BP89" s="803"/>
      <c r="BQ89" s="803"/>
      <c r="BR89" s="803"/>
      <c r="BS89" s="803"/>
      <c r="BT89" s="803"/>
      <c r="BU89" s="803"/>
      <c r="BV89" s="803"/>
      <c r="BW89" s="803"/>
      <c r="BX89" s="803"/>
      <c r="BY89" s="803"/>
      <c r="BZ89" s="803"/>
      <c r="CA89" s="803"/>
      <c r="CB89" s="803"/>
      <c r="CC89" s="803"/>
      <c r="CD89" s="803"/>
      <c r="CE89" s="803"/>
      <c r="CF89" s="803"/>
      <c r="CG89" s="803"/>
      <c r="CH89" s="803"/>
      <c r="CI89" s="803"/>
      <c r="CJ89" s="803"/>
      <c r="CK89" s="803"/>
      <c r="CL89" s="803"/>
      <c r="CM89" s="803"/>
      <c r="CN89" s="803"/>
      <c r="CO89" s="803"/>
      <c r="CP89" s="803"/>
      <c r="CQ89" s="803"/>
      <c r="CR89" s="803"/>
      <c r="CS89" s="803"/>
      <c r="CT89" s="803"/>
      <c r="CU89" s="803"/>
      <c r="CV89" s="803"/>
      <c r="CW89" s="803"/>
      <c r="CX89" s="803"/>
      <c r="CY89" s="803"/>
      <c r="CZ89" s="803"/>
      <c r="DA89" s="803"/>
      <c r="DB89" s="803"/>
      <c r="DC89" s="803"/>
      <c r="DD89" s="803"/>
      <c r="DE89" s="803"/>
      <c r="DF89" s="803"/>
      <c r="DG89" s="803"/>
      <c r="DH89" s="803"/>
      <c r="DI89" s="803"/>
      <c r="DJ89" s="803"/>
      <c r="DK89" s="803"/>
      <c r="DL89" s="803"/>
      <c r="DM89" s="803"/>
      <c r="DN89" s="803"/>
      <c r="DO89" s="803"/>
      <c r="DP89" s="803"/>
      <c r="DQ89" s="803"/>
      <c r="DR89" s="803"/>
      <c r="DS89" s="803"/>
    </row>
    <row r="90" spans="1:123" x14ac:dyDescent="0.25">
      <c r="A90" s="976"/>
      <c r="B90" s="1504" t="s">
        <v>27</v>
      </c>
      <c r="C90" s="1505">
        <v>8.7816359596000009</v>
      </c>
      <c r="D90" s="1505">
        <v>0</v>
      </c>
      <c r="E90" s="1505">
        <v>0</v>
      </c>
      <c r="F90" s="1505">
        <v>0</v>
      </c>
      <c r="G90" s="1505">
        <v>0</v>
      </c>
      <c r="H90" s="1505">
        <v>0</v>
      </c>
      <c r="I90" s="1505">
        <v>0</v>
      </c>
      <c r="J90" s="1505">
        <v>0</v>
      </c>
      <c r="K90" s="1505">
        <v>0</v>
      </c>
      <c r="L90" s="1505">
        <v>0</v>
      </c>
      <c r="M90" s="1505">
        <v>0</v>
      </c>
      <c r="N90" s="1505">
        <v>0</v>
      </c>
      <c r="O90" s="1505">
        <v>0</v>
      </c>
      <c r="P90" s="1505">
        <v>0</v>
      </c>
      <c r="Q90" s="1505">
        <v>0</v>
      </c>
      <c r="R90" s="1505">
        <v>0</v>
      </c>
      <c r="S90" s="1505">
        <v>0</v>
      </c>
      <c r="T90" s="1505">
        <v>0</v>
      </c>
      <c r="U90" s="1505">
        <v>0</v>
      </c>
      <c r="V90" s="1505">
        <v>0</v>
      </c>
      <c r="W90" s="1505">
        <v>0</v>
      </c>
      <c r="X90" s="1505">
        <v>0</v>
      </c>
      <c r="Y90" s="1505">
        <v>0</v>
      </c>
      <c r="Z90" s="1505">
        <v>0</v>
      </c>
      <c r="AA90" s="1505">
        <v>0</v>
      </c>
      <c r="AB90" s="1505">
        <v>0</v>
      </c>
      <c r="AC90" s="1505">
        <v>0</v>
      </c>
      <c r="AD90" s="1505">
        <v>0</v>
      </c>
      <c r="AE90" s="1505">
        <v>0</v>
      </c>
      <c r="AF90" s="1505">
        <v>0</v>
      </c>
      <c r="AG90" s="1506">
        <v>0</v>
      </c>
      <c r="AH90" s="1506">
        <v>0</v>
      </c>
      <c r="AI90" s="1506">
        <v>0</v>
      </c>
      <c r="AJ90" s="1506">
        <v>0</v>
      </c>
      <c r="AK90" s="1506">
        <v>0</v>
      </c>
      <c r="AL90" s="1506">
        <v>0</v>
      </c>
      <c r="AM90" s="1506">
        <v>0</v>
      </c>
      <c r="AN90" s="1506">
        <v>0</v>
      </c>
      <c r="AO90" s="1506">
        <v>0</v>
      </c>
      <c r="AP90" s="1506">
        <v>0</v>
      </c>
      <c r="AQ90" s="1506">
        <v>0</v>
      </c>
      <c r="AR90" s="1506">
        <v>0</v>
      </c>
      <c r="AS90" s="1506">
        <v>0</v>
      </c>
      <c r="AT90" s="1506">
        <v>8.7816359596000009</v>
      </c>
      <c r="AU90" s="803"/>
      <c r="AV90" s="803"/>
      <c r="AW90" s="803"/>
      <c r="AX90" s="803"/>
      <c r="AY90" s="803"/>
      <c r="AZ90" s="803"/>
      <c r="BA90" s="803"/>
      <c r="BB90" s="803"/>
      <c r="BC90" s="803"/>
      <c r="BD90" s="803"/>
      <c r="BE90" s="803"/>
      <c r="BF90" s="803"/>
      <c r="BG90" s="803"/>
      <c r="BH90" s="803"/>
      <c r="BI90" s="803"/>
      <c r="BJ90" s="803"/>
      <c r="BK90" s="803"/>
      <c r="BL90" s="803"/>
      <c r="BM90" s="803"/>
      <c r="BN90" s="803"/>
      <c r="BO90" s="803"/>
      <c r="BP90" s="803"/>
      <c r="BQ90" s="803"/>
      <c r="BR90" s="803"/>
      <c r="BS90" s="803"/>
      <c r="BT90" s="803"/>
      <c r="BU90" s="803"/>
      <c r="BV90" s="803"/>
      <c r="BW90" s="803"/>
      <c r="BX90" s="803"/>
      <c r="BY90" s="803"/>
      <c r="BZ90" s="803"/>
      <c r="CA90" s="803"/>
      <c r="CB90" s="803"/>
      <c r="CC90" s="803"/>
      <c r="CD90" s="803"/>
      <c r="CE90" s="803"/>
      <c r="CF90" s="803"/>
      <c r="CG90" s="803"/>
      <c r="CH90" s="803"/>
      <c r="CI90" s="803"/>
      <c r="CJ90" s="803"/>
      <c r="CK90" s="803"/>
      <c r="CL90" s="803"/>
      <c r="CM90" s="803"/>
      <c r="CN90" s="803"/>
      <c r="CO90" s="803"/>
      <c r="CP90" s="803"/>
      <c r="CQ90" s="803"/>
      <c r="CR90" s="803"/>
      <c r="CS90" s="803"/>
      <c r="CT90" s="803"/>
      <c r="CU90" s="803"/>
      <c r="CV90" s="803"/>
      <c r="CW90" s="803"/>
      <c r="CX90" s="803"/>
      <c r="CY90" s="803"/>
      <c r="CZ90" s="803"/>
      <c r="DA90" s="803"/>
      <c r="DB90" s="803"/>
      <c r="DC90" s="803"/>
      <c r="DD90" s="803"/>
      <c r="DE90" s="803"/>
      <c r="DF90" s="803"/>
      <c r="DG90" s="803"/>
      <c r="DH90" s="803"/>
      <c r="DI90" s="803"/>
      <c r="DJ90" s="803"/>
      <c r="DK90" s="803"/>
      <c r="DL90" s="803"/>
      <c r="DM90" s="803"/>
      <c r="DN90" s="803"/>
      <c r="DO90" s="803"/>
      <c r="DP90" s="803"/>
      <c r="DQ90" s="803"/>
      <c r="DR90" s="803"/>
      <c r="DS90" s="803"/>
    </row>
    <row r="91" spans="1:123" x14ac:dyDescent="0.25">
      <c r="A91" s="976"/>
      <c r="B91" s="1504" t="s">
        <v>586</v>
      </c>
      <c r="C91" s="1505">
        <v>0</v>
      </c>
      <c r="D91" s="1505">
        <v>0</v>
      </c>
      <c r="E91" s="1505">
        <v>1.4853922328000002</v>
      </c>
      <c r="F91" s="1505">
        <v>0</v>
      </c>
      <c r="G91" s="1505">
        <v>0</v>
      </c>
      <c r="H91" s="1505">
        <v>0</v>
      </c>
      <c r="I91" s="1505">
        <v>0</v>
      </c>
      <c r="J91" s="1505">
        <v>0</v>
      </c>
      <c r="K91" s="1505">
        <v>0</v>
      </c>
      <c r="L91" s="1505">
        <v>0</v>
      </c>
      <c r="M91" s="1505">
        <v>0</v>
      </c>
      <c r="N91" s="1505">
        <v>0</v>
      </c>
      <c r="O91" s="1505">
        <v>0</v>
      </c>
      <c r="P91" s="1505">
        <v>0</v>
      </c>
      <c r="Q91" s="1505">
        <v>0</v>
      </c>
      <c r="R91" s="1505">
        <v>0</v>
      </c>
      <c r="S91" s="1505">
        <v>0</v>
      </c>
      <c r="T91" s="1505">
        <v>0</v>
      </c>
      <c r="U91" s="1505">
        <v>0</v>
      </c>
      <c r="V91" s="1505">
        <v>0</v>
      </c>
      <c r="W91" s="1505">
        <v>0</v>
      </c>
      <c r="X91" s="1505">
        <v>0</v>
      </c>
      <c r="Y91" s="1505">
        <v>0</v>
      </c>
      <c r="Z91" s="1505">
        <v>0</v>
      </c>
      <c r="AA91" s="1505">
        <v>0</v>
      </c>
      <c r="AB91" s="1505">
        <v>0</v>
      </c>
      <c r="AC91" s="1505">
        <v>0</v>
      </c>
      <c r="AD91" s="1505">
        <v>0</v>
      </c>
      <c r="AE91" s="1505">
        <v>0</v>
      </c>
      <c r="AF91" s="1505">
        <v>0</v>
      </c>
      <c r="AG91" s="1506">
        <v>0</v>
      </c>
      <c r="AH91" s="1506">
        <v>27.896099585200002</v>
      </c>
      <c r="AI91" s="1506">
        <v>0</v>
      </c>
      <c r="AJ91" s="1506">
        <v>0</v>
      </c>
      <c r="AK91" s="1506">
        <v>0</v>
      </c>
      <c r="AL91" s="1506">
        <v>27.909915488000003</v>
      </c>
      <c r="AM91" s="1506">
        <v>0</v>
      </c>
      <c r="AN91" s="1506">
        <v>0</v>
      </c>
      <c r="AO91" s="1506">
        <v>0</v>
      </c>
      <c r="AP91" s="1506">
        <v>0</v>
      </c>
      <c r="AQ91" s="1506">
        <v>1.4095555502000001</v>
      </c>
      <c r="AR91" s="1506">
        <v>9.6690408261999998</v>
      </c>
      <c r="AS91" s="1506">
        <v>0</v>
      </c>
      <c r="AT91" s="1506">
        <v>68.370003682399997</v>
      </c>
      <c r="AU91" s="803"/>
      <c r="AV91" s="803"/>
      <c r="AW91" s="803"/>
      <c r="AX91" s="803"/>
      <c r="AY91" s="803"/>
      <c r="AZ91" s="803"/>
      <c r="BA91" s="803"/>
      <c r="BB91" s="803"/>
      <c r="BC91" s="803"/>
      <c r="BD91" s="803"/>
      <c r="BE91" s="803"/>
      <c r="BF91" s="803"/>
      <c r="BG91" s="803"/>
      <c r="BH91" s="803"/>
      <c r="BI91" s="803"/>
      <c r="BJ91" s="803"/>
      <c r="BK91" s="803"/>
      <c r="BL91" s="803"/>
      <c r="BM91" s="803"/>
      <c r="BN91" s="803"/>
      <c r="BO91" s="803"/>
      <c r="BP91" s="803"/>
      <c r="BQ91" s="803"/>
      <c r="BR91" s="803"/>
      <c r="BS91" s="803"/>
      <c r="BT91" s="803"/>
      <c r="BU91" s="803"/>
      <c r="BV91" s="803"/>
      <c r="BW91" s="803"/>
      <c r="BX91" s="803"/>
      <c r="BY91" s="803"/>
      <c r="BZ91" s="803"/>
      <c r="CA91" s="803"/>
      <c r="CB91" s="803"/>
      <c r="CC91" s="803"/>
      <c r="CD91" s="803"/>
      <c r="CE91" s="803"/>
      <c r="CF91" s="803"/>
      <c r="CG91" s="803"/>
      <c r="CH91" s="803"/>
      <c r="CI91" s="803"/>
      <c r="CJ91" s="803"/>
      <c r="CK91" s="803"/>
      <c r="CL91" s="803"/>
      <c r="CM91" s="803"/>
      <c r="CN91" s="803"/>
      <c r="CO91" s="803"/>
      <c r="CP91" s="803"/>
      <c r="CQ91" s="803"/>
      <c r="CR91" s="803"/>
      <c r="CS91" s="803"/>
      <c r="CT91" s="803"/>
      <c r="CU91" s="803"/>
      <c r="CV91" s="803"/>
      <c r="CW91" s="803"/>
      <c r="CX91" s="803"/>
      <c r="CY91" s="803"/>
      <c r="CZ91" s="803"/>
      <c r="DA91" s="803"/>
      <c r="DB91" s="803"/>
      <c r="DC91" s="803"/>
      <c r="DD91" s="803"/>
      <c r="DE91" s="803"/>
      <c r="DF91" s="803"/>
      <c r="DG91" s="803"/>
      <c r="DH91" s="803"/>
      <c r="DI91" s="803"/>
      <c r="DJ91" s="803"/>
      <c r="DK91" s="803"/>
      <c r="DL91" s="803"/>
      <c r="DM91" s="803"/>
      <c r="DN91" s="803"/>
      <c r="DO91" s="803"/>
      <c r="DP91" s="803"/>
      <c r="DQ91" s="803"/>
      <c r="DR91" s="803"/>
      <c r="DS91" s="803"/>
    </row>
    <row r="92" spans="1:123" x14ac:dyDescent="0.25">
      <c r="A92" s="976"/>
      <c r="B92" s="1504" t="s">
        <v>1944</v>
      </c>
      <c r="C92" s="1505">
        <v>4.0888160151999999</v>
      </c>
      <c r="D92" s="1505">
        <v>0</v>
      </c>
      <c r="E92" s="1505">
        <v>4.0888160151999999</v>
      </c>
      <c r="F92" s="1505">
        <v>0</v>
      </c>
      <c r="G92" s="1505">
        <v>0</v>
      </c>
      <c r="H92" s="1505">
        <v>4.0888160151999999</v>
      </c>
      <c r="I92" s="1505">
        <v>0</v>
      </c>
      <c r="J92" s="1505">
        <v>0</v>
      </c>
      <c r="K92" s="1505">
        <v>0</v>
      </c>
      <c r="L92" s="1505">
        <v>0</v>
      </c>
      <c r="M92" s="1505">
        <v>0</v>
      </c>
      <c r="N92" s="1505">
        <v>0</v>
      </c>
      <c r="O92" s="1505">
        <v>0</v>
      </c>
      <c r="P92" s="1505">
        <v>0</v>
      </c>
      <c r="Q92" s="1505">
        <v>0</v>
      </c>
      <c r="R92" s="1505">
        <v>0</v>
      </c>
      <c r="S92" s="1505">
        <v>0</v>
      </c>
      <c r="T92" s="1505">
        <v>0</v>
      </c>
      <c r="U92" s="1505">
        <v>0</v>
      </c>
      <c r="V92" s="1505">
        <v>0</v>
      </c>
      <c r="W92" s="1505">
        <v>0</v>
      </c>
      <c r="X92" s="1505">
        <v>0</v>
      </c>
      <c r="Y92" s="1505">
        <v>0</v>
      </c>
      <c r="Z92" s="1505">
        <v>0</v>
      </c>
      <c r="AA92" s="1505">
        <v>0</v>
      </c>
      <c r="AB92" s="1505">
        <v>0</v>
      </c>
      <c r="AC92" s="1505">
        <v>0</v>
      </c>
      <c r="AD92" s="1505">
        <v>0</v>
      </c>
      <c r="AE92" s="1505">
        <v>0</v>
      </c>
      <c r="AF92" s="1505">
        <v>0</v>
      </c>
      <c r="AG92" s="1506">
        <v>0</v>
      </c>
      <c r="AH92" s="1506">
        <v>0</v>
      </c>
      <c r="AI92" s="1506">
        <v>0</v>
      </c>
      <c r="AJ92" s="1506">
        <v>0</v>
      </c>
      <c r="AK92" s="1506">
        <v>0</v>
      </c>
      <c r="AL92" s="1506">
        <v>0</v>
      </c>
      <c r="AM92" s="1506">
        <v>0</v>
      </c>
      <c r="AN92" s="1506">
        <v>0</v>
      </c>
      <c r="AO92" s="1506">
        <v>0</v>
      </c>
      <c r="AP92" s="1506">
        <v>0</v>
      </c>
      <c r="AQ92" s="1506">
        <v>0</v>
      </c>
      <c r="AR92" s="1506">
        <v>0</v>
      </c>
      <c r="AS92" s="1506">
        <v>0</v>
      </c>
      <c r="AT92" s="1506">
        <v>12.266448045600001</v>
      </c>
      <c r="AU92" s="803"/>
      <c r="AV92" s="803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3"/>
      <c r="BK92" s="803"/>
      <c r="BL92" s="803"/>
      <c r="BM92" s="803"/>
      <c r="BN92" s="803"/>
      <c r="BO92" s="803"/>
      <c r="BP92" s="803"/>
      <c r="BQ92" s="803"/>
      <c r="BR92" s="803"/>
      <c r="BS92" s="803"/>
      <c r="BT92" s="803"/>
      <c r="BU92" s="803"/>
      <c r="BV92" s="803"/>
      <c r="BW92" s="803"/>
      <c r="BX92" s="803"/>
      <c r="BY92" s="803"/>
      <c r="BZ92" s="803"/>
      <c r="CA92" s="803"/>
      <c r="CB92" s="803"/>
      <c r="CC92" s="803"/>
      <c r="CD92" s="803"/>
      <c r="CE92" s="803"/>
      <c r="CF92" s="803"/>
      <c r="CG92" s="803"/>
      <c r="CH92" s="803"/>
      <c r="CI92" s="803"/>
      <c r="CJ92" s="803"/>
      <c r="CK92" s="803"/>
      <c r="CL92" s="803"/>
      <c r="CM92" s="803"/>
      <c r="CN92" s="803"/>
      <c r="CO92" s="803"/>
      <c r="CP92" s="803"/>
      <c r="CQ92" s="803"/>
      <c r="CR92" s="803"/>
      <c r="CS92" s="803"/>
      <c r="CT92" s="803"/>
      <c r="CU92" s="803"/>
      <c r="CV92" s="803"/>
      <c r="CW92" s="803"/>
      <c r="CX92" s="803"/>
      <c r="CY92" s="803"/>
      <c r="CZ92" s="803"/>
      <c r="DA92" s="803"/>
      <c r="DB92" s="803"/>
      <c r="DC92" s="803"/>
      <c r="DD92" s="803"/>
      <c r="DE92" s="803"/>
      <c r="DF92" s="803"/>
      <c r="DG92" s="803"/>
      <c r="DH92" s="803"/>
      <c r="DI92" s="803"/>
      <c r="DJ92" s="803"/>
      <c r="DK92" s="803"/>
      <c r="DL92" s="803"/>
      <c r="DM92" s="803"/>
      <c r="DN92" s="803"/>
      <c r="DO92" s="803"/>
      <c r="DP92" s="803"/>
      <c r="DQ92" s="803"/>
      <c r="DR92" s="803"/>
      <c r="DS92" s="803"/>
    </row>
    <row r="93" spans="1:123" x14ac:dyDescent="0.25">
      <c r="A93" s="976"/>
      <c r="B93" s="1504" t="s">
        <v>160</v>
      </c>
      <c r="C93" s="1505">
        <v>0</v>
      </c>
      <c r="D93" s="1505">
        <v>0</v>
      </c>
      <c r="E93" s="1505">
        <v>0</v>
      </c>
      <c r="F93" s="1505">
        <v>0</v>
      </c>
      <c r="G93" s="1505">
        <v>0</v>
      </c>
      <c r="H93" s="1505">
        <v>0</v>
      </c>
      <c r="I93" s="1505">
        <v>0</v>
      </c>
      <c r="J93" s="1505">
        <v>0</v>
      </c>
      <c r="K93" s="1505">
        <v>0</v>
      </c>
      <c r="L93" s="1505">
        <v>0</v>
      </c>
      <c r="M93" s="1505">
        <v>0</v>
      </c>
      <c r="N93" s="1505">
        <v>0</v>
      </c>
      <c r="O93" s="1505">
        <v>0</v>
      </c>
      <c r="P93" s="1505">
        <v>0</v>
      </c>
      <c r="Q93" s="1505">
        <v>0</v>
      </c>
      <c r="R93" s="1505">
        <v>0</v>
      </c>
      <c r="S93" s="1505">
        <v>0</v>
      </c>
      <c r="T93" s="1505">
        <v>0</v>
      </c>
      <c r="U93" s="1505">
        <v>0</v>
      </c>
      <c r="V93" s="1505">
        <v>0</v>
      </c>
      <c r="W93" s="1505">
        <v>0</v>
      </c>
      <c r="X93" s="1505">
        <v>0</v>
      </c>
      <c r="Y93" s="1505">
        <v>0</v>
      </c>
      <c r="Z93" s="1505">
        <v>0</v>
      </c>
      <c r="AA93" s="1505">
        <v>0</v>
      </c>
      <c r="AB93" s="1505">
        <v>0</v>
      </c>
      <c r="AC93" s="1505">
        <v>0</v>
      </c>
      <c r="AD93" s="1505">
        <v>0</v>
      </c>
      <c r="AE93" s="1505">
        <v>0</v>
      </c>
      <c r="AF93" s="1505">
        <v>0</v>
      </c>
      <c r="AG93" s="1506">
        <v>0</v>
      </c>
      <c r="AH93" s="1506">
        <v>0</v>
      </c>
      <c r="AI93" s="1506">
        <v>0</v>
      </c>
      <c r="AJ93" s="1506">
        <v>0</v>
      </c>
      <c r="AK93" s="1506">
        <v>0</v>
      </c>
      <c r="AL93" s="1506">
        <v>3.4389172454000003</v>
      </c>
      <c r="AM93" s="1506">
        <v>0</v>
      </c>
      <c r="AN93" s="1506">
        <v>0</v>
      </c>
      <c r="AO93" s="1506">
        <v>0</v>
      </c>
      <c r="AP93" s="1506">
        <v>0</v>
      </c>
      <c r="AQ93" s="1506">
        <v>6.2071955399999998</v>
      </c>
      <c r="AR93" s="1506">
        <v>2.0762544600000004</v>
      </c>
      <c r="AS93" s="1506">
        <v>0</v>
      </c>
      <c r="AT93" s="1506">
        <v>11.722367245400003</v>
      </c>
      <c r="AU93" s="803"/>
      <c r="AV93" s="803"/>
      <c r="AW93" s="803"/>
      <c r="AX93" s="803"/>
      <c r="AY93" s="803"/>
      <c r="AZ93" s="803"/>
      <c r="BA93" s="803"/>
      <c r="BB93" s="803"/>
      <c r="BC93" s="803"/>
      <c r="BD93" s="803"/>
      <c r="BE93" s="803"/>
      <c r="BF93" s="803"/>
      <c r="BG93" s="803"/>
      <c r="BH93" s="803"/>
      <c r="BI93" s="803"/>
      <c r="BJ93" s="803"/>
      <c r="BK93" s="803"/>
      <c r="BL93" s="803"/>
      <c r="BM93" s="803"/>
      <c r="BN93" s="803"/>
      <c r="BO93" s="803"/>
      <c r="BP93" s="803"/>
      <c r="BQ93" s="803"/>
      <c r="BR93" s="803"/>
      <c r="BS93" s="803"/>
      <c r="BT93" s="803"/>
      <c r="BU93" s="803"/>
      <c r="BV93" s="803"/>
      <c r="BW93" s="803"/>
      <c r="BX93" s="803"/>
      <c r="BY93" s="803"/>
      <c r="BZ93" s="803"/>
      <c r="CA93" s="803"/>
      <c r="CB93" s="803"/>
      <c r="CC93" s="803"/>
      <c r="CD93" s="803"/>
      <c r="CE93" s="803"/>
      <c r="CF93" s="803"/>
      <c r="CG93" s="803"/>
      <c r="CH93" s="803"/>
      <c r="CI93" s="803"/>
      <c r="CJ93" s="803"/>
      <c r="CK93" s="803"/>
      <c r="CL93" s="803"/>
      <c r="CM93" s="803"/>
      <c r="CN93" s="803"/>
      <c r="CO93" s="803"/>
      <c r="CP93" s="803"/>
      <c r="CQ93" s="803"/>
      <c r="CR93" s="803"/>
      <c r="CS93" s="803"/>
      <c r="CT93" s="803"/>
      <c r="CU93" s="803"/>
      <c r="CV93" s="803"/>
      <c r="CW93" s="803"/>
      <c r="CX93" s="803"/>
      <c r="CY93" s="803"/>
      <c r="CZ93" s="803"/>
      <c r="DA93" s="803"/>
      <c r="DB93" s="803"/>
      <c r="DC93" s="803"/>
      <c r="DD93" s="803"/>
      <c r="DE93" s="803"/>
      <c r="DF93" s="803"/>
      <c r="DG93" s="803"/>
      <c r="DH93" s="803"/>
      <c r="DI93" s="803"/>
      <c r="DJ93" s="803"/>
      <c r="DK93" s="803"/>
      <c r="DL93" s="803"/>
      <c r="DM93" s="803"/>
      <c r="DN93" s="803"/>
      <c r="DO93" s="803"/>
      <c r="DP93" s="803"/>
      <c r="DQ93" s="803"/>
      <c r="DR93" s="803"/>
      <c r="DS93" s="803"/>
    </row>
    <row r="94" spans="1:123" x14ac:dyDescent="0.25">
      <c r="A94" s="974" t="s">
        <v>356</v>
      </c>
      <c r="B94" s="1507"/>
      <c r="C94" s="1505">
        <v>0</v>
      </c>
      <c r="D94" s="1505">
        <v>0</v>
      </c>
      <c r="E94" s="1505">
        <v>0</v>
      </c>
      <c r="F94" s="1505">
        <v>0</v>
      </c>
      <c r="G94" s="1505">
        <v>3.0119541382000001</v>
      </c>
      <c r="H94" s="1505">
        <v>26.182716212799999</v>
      </c>
      <c r="I94" s="1505">
        <v>0.2339981672</v>
      </c>
      <c r="J94" s="1505">
        <v>0</v>
      </c>
      <c r="K94" s="1505">
        <v>2.1765300298000003</v>
      </c>
      <c r="L94" s="1505">
        <v>0</v>
      </c>
      <c r="M94" s="1505">
        <v>2.1765300298000003</v>
      </c>
      <c r="N94" s="1505">
        <v>0</v>
      </c>
      <c r="O94" s="1505">
        <v>0</v>
      </c>
      <c r="P94" s="1505">
        <v>0</v>
      </c>
      <c r="Q94" s="1505">
        <v>0</v>
      </c>
      <c r="R94" s="1505">
        <v>0</v>
      </c>
      <c r="S94" s="1505">
        <v>0</v>
      </c>
      <c r="T94" s="1505">
        <v>0</v>
      </c>
      <c r="U94" s="1505">
        <v>0</v>
      </c>
      <c r="V94" s="1505">
        <v>0</v>
      </c>
      <c r="W94" s="1505">
        <v>0</v>
      </c>
      <c r="X94" s="1505">
        <v>0</v>
      </c>
      <c r="Y94" s="1505">
        <v>2.3751689444000004</v>
      </c>
      <c r="Z94" s="1505">
        <v>5.5639839668000004</v>
      </c>
      <c r="AA94" s="1505">
        <v>0</v>
      </c>
      <c r="AB94" s="1505">
        <v>0</v>
      </c>
      <c r="AC94" s="1505">
        <v>0</v>
      </c>
      <c r="AD94" s="1505">
        <v>0</v>
      </c>
      <c r="AE94" s="1505">
        <v>0</v>
      </c>
      <c r="AF94" s="1505">
        <v>2.4382939784</v>
      </c>
      <c r="AG94" s="1505">
        <v>4.9354699436000002</v>
      </c>
      <c r="AH94" s="1505">
        <v>0</v>
      </c>
      <c r="AI94" s="1505">
        <v>7.2962469510000014</v>
      </c>
      <c r="AJ94" s="1505">
        <v>0</v>
      </c>
      <c r="AK94" s="1505">
        <v>18.070920219799998</v>
      </c>
      <c r="AL94" s="1505">
        <v>0</v>
      </c>
      <c r="AM94" s="1505">
        <v>0</v>
      </c>
      <c r="AN94" s="1505">
        <v>0</v>
      </c>
      <c r="AO94" s="1505">
        <v>0</v>
      </c>
      <c r="AP94" s="1505">
        <v>1.1692848734000001</v>
      </c>
      <c r="AQ94" s="1505">
        <v>8.8457024600000003E-2</v>
      </c>
      <c r="AR94" s="1505">
        <v>0.50068498900000002</v>
      </c>
      <c r="AS94" s="1505">
        <v>0</v>
      </c>
      <c r="AT94" s="1510">
        <v>76.220239468799974</v>
      </c>
      <c r="AU94" s="803"/>
      <c r="AV94" s="803"/>
      <c r="AW94" s="803"/>
      <c r="AX94" s="803"/>
      <c r="AY94" s="803"/>
      <c r="AZ94" s="803"/>
      <c r="BA94" s="803"/>
      <c r="BB94" s="803"/>
      <c r="BC94" s="803"/>
      <c r="BD94" s="803"/>
      <c r="BE94" s="803"/>
      <c r="BF94" s="803"/>
      <c r="BG94" s="803"/>
      <c r="BH94" s="803"/>
      <c r="BI94" s="803"/>
      <c r="BJ94" s="803"/>
      <c r="BK94" s="803"/>
      <c r="BL94" s="803"/>
      <c r="BM94" s="803"/>
      <c r="BN94" s="803"/>
      <c r="BO94" s="803"/>
      <c r="BP94" s="803"/>
      <c r="BQ94" s="803"/>
      <c r="BR94" s="803"/>
      <c r="BS94" s="803"/>
      <c r="BT94" s="803"/>
      <c r="BU94" s="803"/>
      <c r="BV94" s="803"/>
      <c r="BW94" s="803"/>
      <c r="BX94" s="803"/>
      <c r="BY94" s="803"/>
      <c r="BZ94" s="803"/>
      <c r="CA94" s="803"/>
      <c r="CB94" s="803"/>
      <c r="CC94" s="803"/>
      <c r="CD94" s="803"/>
      <c r="CE94" s="803"/>
      <c r="CF94" s="803"/>
      <c r="CG94" s="803"/>
      <c r="CH94" s="803"/>
      <c r="CI94" s="803"/>
      <c r="CJ94" s="803"/>
      <c r="CK94" s="803"/>
      <c r="CL94" s="803"/>
      <c r="CM94" s="803"/>
      <c r="CN94" s="803"/>
      <c r="CO94" s="803"/>
      <c r="CP94" s="803"/>
      <c r="CQ94" s="803"/>
      <c r="CR94" s="803"/>
      <c r="CS94" s="803"/>
      <c r="CT94" s="803"/>
      <c r="CU94" s="803"/>
      <c r="CV94" s="803"/>
      <c r="CW94" s="803"/>
      <c r="CX94" s="803"/>
      <c r="CY94" s="803"/>
      <c r="CZ94" s="803"/>
      <c r="DA94" s="803"/>
      <c r="DB94" s="803"/>
      <c r="DC94" s="803"/>
      <c r="DD94" s="803"/>
      <c r="DE94" s="803"/>
      <c r="DF94" s="803"/>
      <c r="DG94" s="803"/>
      <c r="DH94" s="803"/>
      <c r="DI94" s="803"/>
      <c r="DJ94" s="803"/>
      <c r="DK94" s="803"/>
      <c r="DL94" s="803"/>
      <c r="DM94" s="803"/>
      <c r="DN94" s="803"/>
      <c r="DO94" s="803"/>
      <c r="DP94" s="803"/>
      <c r="DQ94" s="803"/>
      <c r="DR94" s="803"/>
      <c r="DS94" s="803"/>
    </row>
    <row r="95" spans="1:123" x14ac:dyDescent="0.25">
      <c r="A95" s="976"/>
      <c r="B95" s="1504" t="s">
        <v>996</v>
      </c>
      <c r="C95" s="1505">
        <v>0</v>
      </c>
      <c r="D95" s="1505">
        <v>0</v>
      </c>
      <c r="E95" s="1505">
        <v>0</v>
      </c>
      <c r="F95" s="1505">
        <v>0</v>
      </c>
      <c r="G95" s="1505">
        <v>0</v>
      </c>
      <c r="H95" s="1505">
        <v>0</v>
      </c>
      <c r="I95" s="1505">
        <v>0</v>
      </c>
      <c r="J95" s="1505">
        <v>0</v>
      </c>
      <c r="K95" s="1505">
        <v>0</v>
      </c>
      <c r="L95" s="1505">
        <v>0</v>
      </c>
      <c r="M95" s="1505">
        <v>0</v>
      </c>
      <c r="N95" s="1505">
        <v>0</v>
      </c>
      <c r="O95" s="1505">
        <v>0</v>
      </c>
      <c r="P95" s="1505">
        <v>0</v>
      </c>
      <c r="Q95" s="1505">
        <v>0</v>
      </c>
      <c r="R95" s="1505">
        <v>0</v>
      </c>
      <c r="S95" s="1505">
        <v>0</v>
      </c>
      <c r="T95" s="1505">
        <v>0</v>
      </c>
      <c r="U95" s="1505">
        <v>0</v>
      </c>
      <c r="V95" s="1505">
        <v>0</v>
      </c>
      <c r="W95" s="1505">
        <v>0</v>
      </c>
      <c r="X95" s="1505">
        <v>0</v>
      </c>
      <c r="Y95" s="1505">
        <v>0</v>
      </c>
      <c r="Z95" s="1505">
        <v>0</v>
      </c>
      <c r="AA95" s="1505">
        <v>0</v>
      </c>
      <c r="AB95" s="1505">
        <v>0</v>
      </c>
      <c r="AC95" s="1505">
        <v>0</v>
      </c>
      <c r="AD95" s="1505">
        <v>0</v>
      </c>
      <c r="AE95" s="1505">
        <v>0</v>
      </c>
      <c r="AF95" s="1505">
        <v>0</v>
      </c>
      <c r="AG95" s="1506">
        <v>0</v>
      </c>
      <c r="AH95" s="1506">
        <v>0</v>
      </c>
      <c r="AI95" s="1506">
        <v>0</v>
      </c>
      <c r="AJ95" s="1506">
        <v>0</v>
      </c>
      <c r="AK95" s="1506">
        <v>0</v>
      </c>
      <c r="AL95" s="1506">
        <v>0</v>
      </c>
      <c r="AM95" s="1506">
        <v>0</v>
      </c>
      <c r="AN95" s="1506">
        <v>0</v>
      </c>
      <c r="AO95" s="1506">
        <v>0</v>
      </c>
      <c r="AP95" s="1506">
        <v>0.50054998419999996</v>
      </c>
      <c r="AQ95" s="1506">
        <v>0</v>
      </c>
      <c r="AR95" s="1506">
        <v>0.50068498900000002</v>
      </c>
      <c r="AS95" s="1506">
        <v>0</v>
      </c>
      <c r="AT95" s="1506">
        <v>1.0012349732000001</v>
      </c>
      <c r="AU95" s="803"/>
      <c r="AV95" s="803"/>
      <c r="AW95" s="803"/>
      <c r="AX95" s="803"/>
      <c r="AY95" s="803"/>
      <c r="AZ95" s="803"/>
      <c r="BA95" s="803"/>
      <c r="BB95" s="803"/>
      <c r="BC95" s="803"/>
      <c r="BD95" s="803"/>
      <c r="BE95" s="803"/>
      <c r="BF95" s="803"/>
      <c r="BG95" s="803"/>
      <c r="BH95" s="803"/>
      <c r="BI95" s="803"/>
      <c r="BJ95" s="803"/>
      <c r="BK95" s="803"/>
      <c r="BL95" s="803"/>
      <c r="BM95" s="803"/>
      <c r="BN95" s="803"/>
      <c r="BO95" s="803"/>
      <c r="BP95" s="803"/>
      <c r="BQ95" s="803"/>
      <c r="BR95" s="803"/>
      <c r="BS95" s="803"/>
      <c r="BT95" s="803"/>
      <c r="BU95" s="803"/>
      <c r="BV95" s="803"/>
      <c r="BW95" s="803"/>
      <c r="BX95" s="803"/>
      <c r="BY95" s="803"/>
      <c r="BZ95" s="803"/>
      <c r="CA95" s="803"/>
      <c r="CB95" s="803"/>
      <c r="CC95" s="803"/>
      <c r="CD95" s="803"/>
      <c r="CE95" s="803"/>
      <c r="CF95" s="803"/>
      <c r="CG95" s="803"/>
      <c r="CH95" s="803"/>
      <c r="CI95" s="803"/>
      <c r="CJ95" s="803"/>
      <c r="CK95" s="803"/>
      <c r="CL95" s="803"/>
      <c r="CM95" s="803"/>
      <c r="CN95" s="803"/>
      <c r="CO95" s="803"/>
      <c r="CP95" s="803"/>
      <c r="CQ95" s="803"/>
      <c r="CR95" s="803"/>
      <c r="CS95" s="803"/>
      <c r="CT95" s="803"/>
      <c r="CU95" s="803"/>
      <c r="CV95" s="803"/>
      <c r="CW95" s="803"/>
      <c r="CX95" s="803"/>
      <c r="CY95" s="803"/>
      <c r="CZ95" s="803"/>
      <c r="DA95" s="803"/>
      <c r="DB95" s="803"/>
      <c r="DC95" s="803"/>
      <c r="DD95" s="803"/>
      <c r="DE95" s="803"/>
      <c r="DF95" s="803"/>
      <c r="DG95" s="803"/>
      <c r="DH95" s="803"/>
      <c r="DI95" s="803"/>
      <c r="DJ95" s="803"/>
      <c r="DK95" s="803"/>
      <c r="DL95" s="803"/>
      <c r="DM95" s="803"/>
      <c r="DN95" s="803"/>
      <c r="DO95" s="803"/>
      <c r="DP95" s="803"/>
      <c r="DQ95" s="803"/>
      <c r="DR95" s="803"/>
      <c r="DS95" s="803"/>
    </row>
    <row r="96" spans="1:123" x14ac:dyDescent="0.25">
      <c r="A96" s="976"/>
      <c r="B96" s="1504" t="s">
        <v>1024</v>
      </c>
      <c r="C96" s="1505">
        <v>0</v>
      </c>
      <c r="D96" s="1505">
        <v>0</v>
      </c>
      <c r="E96" s="1505">
        <v>0</v>
      </c>
      <c r="F96" s="1505">
        <v>0</v>
      </c>
      <c r="G96" s="1505">
        <v>0</v>
      </c>
      <c r="H96" s="1505">
        <v>3.9966117842000002</v>
      </c>
      <c r="I96" s="1505">
        <v>0.2339981672</v>
      </c>
      <c r="J96" s="1505">
        <v>0</v>
      </c>
      <c r="K96" s="1505">
        <v>2.1765300298000003</v>
      </c>
      <c r="L96" s="1505">
        <v>0</v>
      </c>
      <c r="M96" s="1505">
        <v>2.1765300298000003</v>
      </c>
      <c r="N96" s="1505">
        <v>0</v>
      </c>
      <c r="O96" s="1505">
        <v>0</v>
      </c>
      <c r="P96" s="1505">
        <v>0</v>
      </c>
      <c r="Q96" s="1505">
        <v>0</v>
      </c>
      <c r="R96" s="1505">
        <v>0</v>
      </c>
      <c r="S96" s="1505">
        <v>0</v>
      </c>
      <c r="T96" s="1505">
        <v>0</v>
      </c>
      <c r="U96" s="1505">
        <v>0</v>
      </c>
      <c r="V96" s="1505">
        <v>0</v>
      </c>
      <c r="W96" s="1505">
        <v>0</v>
      </c>
      <c r="X96" s="1505">
        <v>0</v>
      </c>
      <c r="Y96" s="1505">
        <v>0</v>
      </c>
      <c r="Z96" s="1505">
        <v>0</v>
      </c>
      <c r="AA96" s="1505">
        <v>0</v>
      </c>
      <c r="AB96" s="1505">
        <v>0</v>
      </c>
      <c r="AC96" s="1505">
        <v>0</v>
      </c>
      <c r="AD96" s="1505">
        <v>0</v>
      </c>
      <c r="AE96" s="1505">
        <v>0</v>
      </c>
      <c r="AF96" s="1505">
        <v>0</v>
      </c>
      <c r="AG96" s="1506">
        <v>0</v>
      </c>
      <c r="AH96" s="1506">
        <v>0</v>
      </c>
      <c r="AI96" s="1506">
        <v>0</v>
      </c>
      <c r="AJ96" s="1506">
        <v>0</v>
      </c>
      <c r="AK96" s="1506">
        <v>0</v>
      </c>
      <c r="AL96" s="1506">
        <v>0</v>
      </c>
      <c r="AM96" s="1506">
        <v>0</v>
      </c>
      <c r="AN96" s="1506">
        <v>0</v>
      </c>
      <c r="AO96" s="1506">
        <v>0</v>
      </c>
      <c r="AP96" s="1506">
        <v>0</v>
      </c>
      <c r="AQ96" s="1506">
        <v>0</v>
      </c>
      <c r="AR96" s="1506">
        <v>0</v>
      </c>
      <c r="AS96" s="1506">
        <v>0</v>
      </c>
      <c r="AT96" s="1506">
        <v>8.5836700110000006</v>
      </c>
      <c r="AU96" s="803"/>
      <c r="AV96" s="803"/>
      <c r="AW96" s="803"/>
      <c r="AX96" s="803"/>
      <c r="AY96" s="803"/>
      <c r="AZ96" s="803"/>
      <c r="BA96" s="803"/>
      <c r="BB96" s="803"/>
      <c r="BC96" s="803"/>
      <c r="BD96" s="803"/>
      <c r="BE96" s="803"/>
      <c r="BF96" s="803"/>
      <c r="BG96" s="803"/>
      <c r="BH96" s="803"/>
      <c r="BI96" s="803"/>
      <c r="BJ96" s="803"/>
      <c r="BK96" s="803"/>
      <c r="BL96" s="803"/>
      <c r="BM96" s="803"/>
      <c r="BN96" s="803"/>
      <c r="BO96" s="803"/>
      <c r="BP96" s="803"/>
      <c r="BQ96" s="803"/>
      <c r="BR96" s="803"/>
      <c r="BS96" s="803"/>
      <c r="BT96" s="803"/>
      <c r="BU96" s="803"/>
      <c r="BV96" s="803"/>
      <c r="BW96" s="803"/>
      <c r="BX96" s="803"/>
      <c r="BY96" s="803"/>
      <c r="BZ96" s="803"/>
      <c r="CA96" s="803"/>
      <c r="CB96" s="803"/>
      <c r="CC96" s="803"/>
      <c r="CD96" s="803"/>
      <c r="CE96" s="803"/>
      <c r="CF96" s="803"/>
      <c r="CG96" s="803"/>
      <c r="CH96" s="803"/>
      <c r="CI96" s="803"/>
      <c r="CJ96" s="803"/>
      <c r="CK96" s="803"/>
      <c r="CL96" s="803"/>
      <c r="CM96" s="803"/>
      <c r="CN96" s="803"/>
      <c r="CO96" s="803"/>
      <c r="CP96" s="803"/>
      <c r="CQ96" s="803"/>
      <c r="CR96" s="803"/>
      <c r="CS96" s="803"/>
      <c r="CT96" s="803"/>
      <c r="CU96" s="803"/>
      <c r="CV96" s="803"/>
      <c r="CW96" s="803"/>
      <c r="CX96" s="803"/>
      <c r="CY96" s="803"/>
      <c r="CZ96" s="803"/>
      <c r="DA96" s="803"/>
      <c r="DB96" s="803"/>
      <c r="DC96" s="803"/>
      <c r="DD96" s="803"/>
      <c r="DE96" s="803"/>
      <c r="DF96" s="803"/>
      <c r="DG96" s="803"/>
      <c r="DH96" s="803"/>
      <c r="DI96" s="803"/>
      <c r="DJ96" s="803"/>
      <c r="DK96" s="803"/>
      <c r="DL96" s="803"/>
      <c r="DM96" s="803"/>
      <c r="DN96" s="803"/>
      <c r="DO96" s="803"/>
      <c r="DP96" s="803"/>
      <c r="DQ96" s="803"/>
      <c r="DR96" s="803"/>
      <c r="DS96" s="803"/>
    </row>
    <row r="97" spans="1:123" x14ac:dyDescent="0.25">
      <c r="A97" s="976"/>
      <c r="B97" s="1504" t="s">
        <v>1228</v>
      </c>
      <c r="C97" s="1505">
        <v>0</v>
      </c>
      <c r="D97" s="1505">
        <v>0</v>
      </c>
      <c r="E97" s="1505">
        <v>0</v>
      </c>
      <c r="F97" s="1505">
        <v>0</v>
      </c>
      <c r="G97" s="1505">
        <v>1.0315141213999999</v>
      </c>
      <c r="H97" s="1505">
        <v>7.2839643954</v>
      </c>
      <c r="I97" s="1505">
        <v>0</v>
      </c>
      <c r="J97" s="1505">
        <v>0</v>
      </c>
      <c r="K97" s="1505">
        <v>0</v>
      </c>
      <c r="L97" s="1505">
        <v>0</v>
      </c>
      <c r="M97" s="1505">
        <v>0</v>
      </c>
      <c r="N97" s="1505">
        <v>0</v>
      </c>
      <c r="O97" s="1505">
        <v>0</v>
      </c>
      <c r="P97" s="1505">
        <v>0</v>
      </c>
      <c r="Q97" s="1505">
        <v>0</v>
      </c>
      <c r="R97" s="1505">
        <v>0</v>
      </c>
      <c r="S97" s="1505">
        <v>0</v>
      </c>
      <c r="T97" s="1505">
        <v>0</v>
      </c>
      <c r="U97" s="1505">
        <v>0</v>
      </c>
      <c r="V97" s="1505">
        <v>0</v>
      </c>
      <c r="W97" s="1505">
        <v>0</v>
      </c>
      <c r="X97" s="1505">
        <v>0</v>
      </c>
      <c r="Y97" s="1505">
        <v>0</v>
      </c>
      <c r="Z97" s="1505">
        <v>0</v>
      </c>
      <c r="AA97" s="1505">
        <v>0</v>
      </c>
      <c r="AB97" s="1505">
        <v>0</v>
      </c>
      <c r="AC97" s="1505">
        <v>0</v>
      </c>
      <c r="AD97" s="1505">
        <v>0</v>
      </c>
      <c r="AE97" s="1505">
        <v>0</v>
      </c>
      <c r="AF97" s="1505">
        <v>0</v>
      </c>
      <c r="AG97" s="1506">
        <v>0</v>
      </c>
      <c r="AH97" s="1506">
        <v>0</v>
      </c>
      <c r="AI97" s="1506">
        <v>0</v>
      </c>
      <c r="AJ97" s="1506">
        <v>0</v>
      </c>
      <c r="AK97" s="1506">
        <v>0</v>
      </c>
      <c r="AL97" s="1506">
        <v>0</v>
      </c>
      <c r="AM97" s="1506">
        <v>0</v>
      </c>
      <c r="AN97" s="1506">
        <v>0</v>
      </c>
      <c r="AO97" s="1506">
        <v>0</v>
      </c>
      <c r="AP97" s="1506">
        <v>0</v>
      </c>
      <c r="AQ97" s="1506">
        <v>0</v>
      </c>
      <c r="AR97" s="1506">
        <v>0</v>
      </c>
      <c r="AS97" s="1506">
        <v>0</v>
      </c>
      <c r="AT97" s="1506">
        <v>8.3154785167999989</v>
      </c>
      <c r="AU97" s="803"/>
      <c r="AV97" s="803"/>
      <c r="AW97" s="803"/>
      <c r="AX97" s="803"/>
      <c r="AY97" s="803"/>
      <c r="AZ97" s="803"/>
      <c r="BA97" s="803"/>
      <c r="BB97" s="803"/>
      <c r="BC97" s="803"/>
      <c r="BD97" s="803"/>
      <c r="BE97" s="803"/>
      <c r="BF97" s="803"/>
      <c r="BG97" s="803"/>
      <c r="BH97" s="803"/>
      <c r="BI97" s="803"/>
      <c r="BJ97" s="803"/>
      <c r="BK97" s="803"/>
      <c r="BL97" s="803"/>
      <c r="BM97" s="803"/>
      <c r="BN97" s="803"/>
      <c r="BO97" s="803"/>
      <c r="BP97" s="803"/>
      <c r="BQ97" s="803"/>
      <c r="BR97" s="803"/>
      <c r="BS97" s="803"/>
      <c r="BT97" s="803"/>
      <c r="BU97" s="803"/>
      <c r="BV97" s="803"/>
      <c r="BW97" s="803"/>
      <c r="BX97" s="803"/>
      <c r="BY97" s="803"/>
      <c r="BZ97" s="803"/>
      <c r="CA97" s="803"/>
      <c r="CB97" s="803"/>
      <c r="CC97" s="803"/>
      <c r="CD97" s="803"/>
      <c r="CE97" s="803"/>
      <c r="CF97" s="803"/>
      <c r="CG97" s="803"/>
      <c r="CH97" s="803"/>
      <c r="CI97" s="803"/>
      <c r="CJ97" s="803"/>
      <c r="CK97" s="803"/>
      <c r="CL97" s="803"/>
      <c r="CM97" s="803"/>
      <c r="CN97" s="803"/>
      <c r="CO97" s="803"/>
      <c r="CP97" s="803"/>
      <c r="CQ97" s="803"/>
      <c r="CR97" s="803"/>
      <c r="CS97" s="803"/>
      <c r="CT97" s="803"/>
      <c r="CU97" s="803"/>
      <c r="CV97" s="803"/>
      <c r="CW97" s="803"/>
      <c r="CX97" s="803"/>
      <c r="CY97" s="803"/>
      <c r="CZ97" s="803"/>
      <c r="DA97" s="803"/>
      <c r="DB97" s="803"/>
      <c r="DC97" s="803"/>
      <c r="DD97" s="803"/>
      <c r="DE97" s="803"/>
      <c r="DF97" s="803"/>
      <c r="DG97" s="803"/>
      <c r="DH97" s="803"/>
      <c r="DI97" s="803"/>
      <c r="DJ97" s="803"/>
      <c r="DK97" s="803"/>
      <c r="DL97" s="803"/>
      <c r="DM97" s="803"/>
      <c r="DN97" s="803"/>
      <c r="DO97" s="803"/>
      <c r="DP97" s="803"/>
      <c r="DQ97" s="803"/>
      <c r="DR97" s="803"/>
      <c r="DS97" s="803"/>
    </row>
    <row r="98" spans="1:123" x14ac:dyDescent="0.25">
      <c r="A98" s="976"/>
      <c r="B98" s="1504" t="s">
        <v>705</v>
      </c>
      <c r="C98" s="1505">
        <v>0</v>
      </c>
      <c r="D98" s="1505">
        <v>0</v>
      </c>
      <c r="E98" s="1505">
        <v>0</v>
      </c>
      <c r="F98" s="1505">
        <v>0</v>
      </c>
      <c r="G98" s="1505">
        <v>0</v>
      </c>
      <c r="H98" s="1505">
        <v>0</v>
      </c>
      <c r="I98" s="1505">
        <v>0</v>
      </c>
      <c r="J98" s="1505">
        <v>0</v>
      </c>
      <c r="K98" s="1505">
        <v>0</v>
      </c>
      <c r="L98" s="1505">
        <v>0</v>
      </c>
      <c r="M98" s="1505">
        <v>0</v>
      </c>
      <c r="N98" s="1505">
        <v>0</v>
      </c>
      <c r="O98" s="1505">
        <v>0</v>
      </c>
      <c r="P98" s="1505">
        <v>0</v>
      </c>
      <c r="Q98" s="1505">
        <v>0</v>
      </c>
      <c r="R98" s="1505">
        <v>0</v>
      </c>
      <c r="S98" s="1505">
        <v>0</v>
      </c>
      <c r="T98" s="1505">
        <v>0</v>
      </c>
      <c r="U98" s="1505">
        <v>0</v>
      </c>
      <c r="V98" s="1505">
        <v>0</v>
      </c>
      <c r="W98" s="1505">
        <v>0</v>
      </c>
      <c r="X98" s="1505">
        <v>0</v>
      </c>
      <c r="Y98" s="1505">
        <v>0</v>
      </c>
      <c r="Z98" s="1505">
        <v>0</v>
      </c>
      <c r="AA98" s="1505">
        <v>0</v>
      </c>
      <c r="AB98" s="1505">
        <v>0</v>
      </c>
      <c r="AC98" s="1505">
        <v>0</v>
      </c>
      <c r="AD98" s="1505">
        <v>0</v>
      </c>
      <c r="AE98" s="1505">
        <v>0</v>
      </c>
      <c r="AF98" s="1505">
        <v>0</v>
      </c>
      <c r="AG98" s="1506">
        <v>0</v>
      </c>
      <c r="AH98" s="1506">
        <v>0</v>
      </c>
      <c r="AI98" s="1506">
        <v>0</v>
      </c>
      <c r="AJ98" s="1506">
        <v>0</v>
      </c>
      <c r="AK98" s="1506">
        <v>0</v>
      </c>
      <c r="AL98" s="1506">
        <v>0</v>
      </c>
      <c r="AM98" s="1506">
        <v>0</v>
      </c>
      <c r="AN98" s="1506">
        <v>0</v>
      </c>
      <c r="AO98" s="1506">
        <v>0</v>
      </c>
      <c r="AP98" s="1506">
        <v>0.66873488920000013</v>
      </c>
      <c r="AQ98" s="1506">
        <v>8.8457024600000003E-2</v>
      </c>
      <c r="AR98" s="1506">
        <v>0</v>
      </c>
      <c r="AS98" s="1506">
        <v>0</v>
      </c>
      <c r="AT98" s="1506">
        <v>0.75719191380000006</v>
      </c>
      <c r="AU98" s="803"/>
      <c r="AV98" s="803"/>
      <c r="AW98" s="803"/>
      <c r="AX98" s="803"/>
      <c r="AY98" s="803"/>
      <c r="AZ98" s="803"/>
      <c r="BA98" s="803"/>
      <c r="BB98" s="803"/>
      <c r="BC98" s="803"/>
      <c r="BD98" s="803"/>
      <c r="BE98" s="803"/>
      <c r="BF98" s="803"/>
      <c r="BG98" s="803"/>
      <c r="BH98" s="803"/>
      <c r="BI98" s="803"/>
      <c r="BJ98" s="803"/>
      <c r="BK98" s="803"/>
      <c r="BL98" s="803"/>
      <c r="BM98" s="803"/>
      <c r="BN98" s="803"/>
      <c r="BO98" s="803"/>
      <c r="BP98" s="803"/>
      <c r="BQ98" s="803"/>
      <c r="BR98" s="803"/>
      <c r="BS98" s="803"/>
      <c r="BT98" s="803"/>
      <c r="BU98" s="803"/>
      <c r="BV98" s="803"/>
      <c r="BW98" s="803"/>
      <c r="BX98" s="803"/>
      <c r="BY98" s="803"/>
      <c r="BZ98" s="803"/>
      <c r="CA98" s="803"/>
      <c r="CB98" s="803"/>
      <c r="CC98" s="803"/>
      <c r="CD98" s="803"/>
      <c r="CE98" s="803"/>
      <c r="CF98" s="803"/>
      <c r="CG98" s="803"/>
      <c r="CH98" s="803"/>
      <c r="CI98" s="803"/>
      <c r="CJ98" s="803"/>
      <c r="CK98" s="803"/>
      <c r="CL98" s="803"/>
      <c r="CM98" s="803"/>
      <c r="CN98" s="803"/>
      <c r="CO98" s="803"/>
      <c r="CP98" s="803"/>
      <c r="CQ98" s="803"/>
      <c r="CR98" s="803"/>
      <c r="CS98" s="803"/>
      <c r="CT98" s="803"/>
      <c r="CU98" s="803"/>
      <c r="CV98" s="803"/>
      <c r="CW98" s="803"/>
      <c r="CX98" s="803"/>
      <c r="CY98" s="803"/>
      <c r="CZ98" s="803"/>
      <c r="DA98" s="803"/>
      <c r="DB98" s="803"/>
      <c r="DC98" s="803"/>
      <c r="DD98" s="803"/>
      <c r="DE98" s="803"/>
      <c r="DF98" s="803"/>
      <c r="DG98" s="803"/>
      <c r="DH98" s="803"/>
      <c r="DI98" s="803"/>
      <c r="DJ98" s="803"/>
      <c r="DK98" s="803"/>
      <c r="DL98" s="803"/>
      <c r="DM98" s="803"/>
      <c r="DN98" s="803"/>
      <c r="DO98" s="803"/>
      <c r="DP98" s="803"/>
      <c r="DQ98" s="803"/>
      <c r="DR98" s="803"/>
      <c r="DS98" s="803"/>
    </row>
    <row r="99" spans="1:123" x14ac:dyDescent="0.25">
      <c r="A99" s="976"/>
      <c r="B99" s="1504" t="s">
        <v>1793</v>
      </c>
      <c r="C99" s="1505">
        <v>0</v>
      </c>
      <c r="D99" s="1505">
        <v>0</v>
      </c>
      <c r="E99" s="1505">
        <v>0</v>
      </c>
      <c r="F99" s="1505">
        <v>0</v>
      </c>
      <c r="G99" s="1505">
        <v>0.9772260022</v>
      </c>
      <c r="H99" s="1505">
        <v>4.8861300109999997</v>
      </c>
      <c r="I99" s="1505">
        <v>0</v>
      </c>
      <c r="J99" s="1505">
        <v>0</v>
      </c>
      <c r="K99" s="1505">
        <v>0</v>
      </c>
      <c r="L99" s="1505">
        <v>0</v>
      </c>
      <c r="M99" s="1505">
        <v>0</v>
      </c>
      <c r="N99" s="1505">
        <v>0</v>
      </c>
      <c r="O99" s="1505">
        <v>0</v>
      </c>
      <c r="P99" s="1505">
        <v>0</v>
      </c>
      <c r="Q99" s="1505">
        <v>0</v>
      </c>
      <c r="R99" s="1505">
        <v>0</v>
      </c>
      <c r="S99" s="1505">
        <v>0</v>
      </c>
      <c r="T99" s="1505">
        <v>0</v>
      </c>
      <c r="U99" s="1505">
        <v>0</v>
      </c>
      <c r="V99" s="1505">
        <v>0</v>
      </c>
      <c r="W99" s="1505">
        <v>0</v>
      </c>
      <c r="X99" s="1505">
        <v>0</v>
      </c>
      <c r="Y99" s="1505">
        <v>0</v>
      </c>
      <c r="Z99" s="1505">
        <v>0</v>
      </c>
      <c r="AA99" s="1505">
        <v>0</v>
      </c>
      <c r="AB99" s="1505">
        <v>0</v>
      </c>
      <c r="AC99" s="1505">
        <v>0</v>
      </c>
      <c r="AD99" s="1505">
        <v>0</v>
      </c>
      <c r="AE99" s="1505">
        <v>0</v>
      </c>
      <c r="AF99" s="1505">
        <v>0</v>
      </c>
      <c r="AG99" s="1506">
        <v>0</v>
      </c>
      <c r="AH99" s="1506">
        <v>0</v>
      </c>
      <c r="AI99" s="1506">
        <v>0</v>
      </c>
      <c r="AJ99" s="1506">
        <v>0</v>
      </c>
      <c r="AK99" s="1506">
        <v>0</v>
      </c>
      <c r="AL99" s="1506">
        <v>0</v>
      </c>
      <c r="AM99" s="1506">
        <v>0</v>
      </c>
      <c r="AN99" s="1506">
        <v>0</v>
      </c>
      <c r="AO99" s="1506">
        <v>0</v>
      </c>
      <c r="AP99" s="1506">
        <v>0</v>
      </c>
      <c r="AQ99" s="1506">
        <v>0</v>
      </c>
      <c r="AR99" s="1506">
        <v>0</v>
      </c>
      <c r="AS99" s="1506">
        <v>0</v>
      </c>
      <c r="AT99" s="1506">
        <v>5.8633560131999998</v>
      </c>
      <c r="AU99" s="803"/>
      <c r="AV99" s="803"/>
      <c r="AW99" s="803"/>
      <c r="AX99" s="803"/>
      <c r="AY99" s="803"/>
      <c r="AZ99" s="803"/>
      <c r="BA99" s="803"/>
      <c r="BB99" s="803"/>
      <c r="BC99" s="803"/>
      <c r="BD99" s="803"/>
      <c r="BE99" s="803"/>
      <c r="BF99" s="803"/>
      <c r="BG99" s="803"/>
      <c r="BH99" s="803"/>
      <c r="BI99" s="803"/>
      <c r="BJ99" s="803"/>
      <c r="BK99" s="803"/>
      <c r="BL99" s="803"/>
      <c r="BM99" s="803"/>
      <c r="BN99" s="803"/>
      <c r="BO99" s="803"/>
      <c r="BP99" s="803"/>
      <c r="BQ99" s="803"/>
      <c r="BR99" s="803"/>
      <c r="BS99" s="803"/>
      <c r="BT99" s="803"/>
      <c r="BU99" s="803"/>
      <c r="BV99" s="803"/>
      <c r="BW99" s="803"/>
      <c r="BX99" s="803"/>
      <c r="BY99" s="803"/>
      <c r="BZ99" s="803"/>
      <c r="CA99" s="803"/>
      <c r="CB99" s="803"/>
      <c r="CC99" s="803"/>
      <c r="CD99" s="803"/>
      <c r="CE99" s="803"/>
      <c r="CF99" s="803"/>
      <c r="CG99" s="803"/>
      <c r="CH99" s="803"/>
      <c r="CI99" s="803"/>
      <c r="CJ99" s="803"/>
      <c r="CK99" s="803"/>
      <c r="CL99" s="803"/>
      <c r="CM99" s="803"/>
      <c r="CN99" s="803"/>
      <c r="CO99" s="803"/>
      <c r="CP99" s="803"/>
      <c r="CQ99" s="803"/>
      <c r="CR99" s="803"/>
      <c r="CS99" s="803"/>
      <c r="CT99" s="803"/>
      <c r="CU99" s="803"/>
      <c r="CV99" s="803"/>
      <c r="CW99" s="803"/>
      <c r="CX99" s="803"/>
      <c r="CY99" s="803"/>
      <c r="CZ99" s="803"/>
      <c r="DA99" s="803"/>
      <c r="DB99" s="803"/>
      <c r="DC99" s="803"/>
      <c r="DD99" s="803"/>
      <c r="DE99" s="803"/>
      <c r="DF99" s="803"/>
      <c r="DG99" s="803"/>
      <c r="DH99" s="803"/>
      <c r="DI99" s="803"/>
      <c r="DJ99" s="803"/>
      <c r="DK99" s="803"/>
      <c r="DL99" s="803"/>
      <c r="DM99" s="803"/>
      <c r="DN99" s="803"/>
      <c r="DO99" s="803"/>
      <c r="DP99" s="803"/>
      <c r="DQ99" s="803"/>
      <c r="DR99" s="803"/>
      <c r="DS99" s="803"/>
    </row>
    <row r="100" spans="1:123" x14ac:dyDescent="0.25">
      <c r="A100" s="976"/>
      <c r="B100" s="1504" t="s">
        <v>330</v>
      </c>
      <c r="C100" s="1505">
        <v>0</v>
      </c>
      <c r="D100" s="1505">
        <v>0</v>
      </c>
      <c r="E100" s="1505">
        <v>0</v>
      </c>
      <c r="F100" s="1505">
        <v>0</v>
      </c>
      <c r="G100" s="1505">
        <v>0</v>
      </c>
      <c r="H100" s="1505">
        <v>10.016010022200001</v>
      </c>
      <c r="I100" s="1505">
        <v>0</v>
      </c>
      <c r="J100" s="1505">
        <v>0</v>
      </c>
      <c r="K100" s="1505">
        <v>0</v>
      </c>
      <c r="L100" s="1505">
        <v>0</v>
      </c>
      <c r="M100" s="1505">
        <v>0</v>
      </c>
      <c r="N100" s="1505">
        <v>0</v>
      </c>
      <c r="O100" s="1505">
        <v>0</v>
      </c>
      <c r="P100" s="1505">
        <v>0</v>
      </c>
      <c r="Q100" s="1505">
        <v>0</v>
      </c>
      <c r="R100" s="1505">
        <v>0</v>
      </c>
      <c r="S100" s="1505">
        <v>0</v>
      </c>
      <c r="T100" s="1505">
        <v>0</v>
      </c>
      <c r="U100" s="1505">
        <v>0</v>
      </c>
      <c r="V100" s="1505">
        <v>0</v>
      </c>
      <c r="W100" s="1505">
        <v>0</v>
      </c>
      <c r="X100" s="1505">
        <v>0</v>
      </c>
      <c r="Y100" s="1505">
        <v>0</v>
      </c>
      <c r="Z100" s="1505">
        <v>0</v>
      </c>
      <c r="AA100" s="1505">
        <v>0</v>
      </c>
      <c r="AB100" s="1505">
        <v>0</v>
      </c>
      <c r="AC100" s="1505">
        <v>0</v>
      </c>
      <c r="AD100" s="1505">
        <v>0</v>
      </c>
      <c r="AE100" s="1505">
        <v>0</v>
      </c>
      <c r="AF100" s="1505">
        <v>0</v>
      </c>
      <c r="AG100" s="1506">
        <v>0</v>
      </c>
      <c r="AH100" s="1506">
        <v>0</v>
      </c>
      <c r="AI100" s="1506">
        <v>0</v>
      </c>
      <c r="AJ100" s="1506">
        <v>0</v>
      </c>
      <c r="AK100" s="1506">
        <v>0</v>
      </c>
      <c r="AL100" s="1506">
        <v>0</v>
      </c>
      <c r="AM100" s="1506">
        <v>0</v>
      </c>
      <c r="AN100" s="1506">
        <v>0</v>
      </c>
      <c r="AO100" s="1506">
        <v>0</v>
      </c>
      <c r="AP100" s="1506">
        <v>0</v>
      </c>
      <c r="AQ100" s="1506">
        <v>0</v>
      </c>
      <c r="AR100" s="1506">
        <v>0</v>
      </c>
      <c r="AS100" s="1506">
        <v>0</v>
      </c>
      <c r="AT100" s="1506">
        <v>10.016010022200001</v>
      </c>
      <c r="AU100" s="803"/>
      <c r="AV100" s="803"/>
      <c r="AW100" s="803"/>
      <c r="AX100" s="803"/>
      <c r="AY100" s="803"/>
      <c r="AZ100" s="803"/>
      <c r="BA100" s="803"/>
      <c r="BB100" s="803"/>
      <c r="BC100" s="803"/>
      <c r="BD100" s="803"/>
      <c r="BE100" s="803"/>
      <c r="BF100" s="803"/>
      <c r="BG100" s="803"/>
      <c r="BH100" s="803"/>
      <c r="BI100" s="803"/>
      <c r="BJ100" s="803"/>
      <c r="BK100" s="803"/>
      <c r="BL100" s="803"/>
      <c r="BM100" s="803"/>
      <c r="BN100" s="803"/>
      <c r="BO100" s="803"/>
      <c r="BP100" s="803"/>
      <c r="BQ100" s="803"/>
      <c r="BR100" s="803"/>
      <c r="BS100" s="803"/>
      <c r="BT100" s="803"/>
      <c r="BU100" s="803"/>
      <c r="BV100" s="803"/>
      <c r="BW100" s="803"/>
      <c r="BX100" s="803"/>
      <c r="BY100" s="803"/>
      <c r="BZ100" s="803"/>
      <c r="CA100" s="803"/>
      <c r="CB100" s="803"/>
      <c r="CC100" s="803"/>
      <c r="CD100" s="803"/>
      <c r="CE100" s="803"/>
      <c r="CF100" s="803"/>
      <c r="CG100" s="803"/>
      <c r="CH100" s="803"/>
      <c r="CI100" s="803"/>
      <c r="CJ100" s="803"/>
      <c r="CK100" s="803"/>
      <c r="CL100" s="803"/>
      <c r="CM100" s="803"/>
      <c r="CN100" s="803"/>
      <c r="CO100" s="803"/>
      <c r="CP100" s="803"/>
      <c r="CQ100" s="803"/>
      <c r="CR100" s="803"/>
      <c r="CS100" s="803"/>
      <c r="CT100" s="803"/>
      <c r="CU100" s="803"/>
      <c r="CV100" s="803"/>
      <c r="CW100" s="803"/>
      <c r="CX100" s="803"/>
      <c r="CY100" s="803"/>
      <c r="CZ100" s="803"/>
      <c r="DA100" s="803"/>
      <c r="DB100" s="803"/>
      <c r="DC100" s="803"/>
      <c r="DD100" s="803"/>
      <c r="DE100" s="803"/>
      <c r="DF100" s="803"/>
      <c r="DG100" s="803"/>
      <c r="DH100" s="803"/>
      <c r="DI100" s="803"/>
      <c r="DJ100" s="803"/>
      <c r="DK100" s="803"/>
      <c r="DL100" s="803"/>
      <c r="DM100" s="803"/>
      <c r="DN100" s="803"/>
      <c r="DO100" s="803"/>
      <c r="DP100" s="803"/>
      <c r="DQ100" s="803"/>
      <c r="DR100" s="803"/>
      <c r="DS100" s="803"/>
    </row>
    <row r="101" spans="1:123" x14ac:dyDescent="0.25">
      <c r="A101" s="976"/>
      <c r="B101" s="1504" t="s">
        <v>1343</v>
      </c>
      <c r="C101" s="1505">
        <v>0</v>
      </c>
      <c r="D101" s="1505">
        <v>0</v>
      </c>
      <c r="E101" s="1505">
        <v>0</v>
      </c>
      <c r="F101" s="1505">
        <v>0</v>
      </c>
      <c r="G101" s="1505">
        <v>0</v>
      </c>
      <c r="H101" s="1505">
        <v>0</v>
      </c>
      <c r="I101" s="1505">
        <v>0</v>
      </c>
      <c r="J101" s="1505">
        <v>0</v>
      </c>
      <c r="K101" s="1505">
        <v>0</v>
      </c>
      <c r="L101" s="1505">
        <v>0</v>
      </c>
      <c r="M101" s="1505">
        <v>0</v>
      </c>
      <c r="N101" s="1505">
        <v>0</v>
      </c>
      <c r="O101" s="1505">
        <v>0</v>
      </c>
      <c r="P101" s="1505">
        <v>0</v>
      </c>
      <c r="Q101" s="1505">
        <v>0</v>
      </c>
      <c r="R101" s="1505">
        <v>0</v>
      </c>
      <c r="S101" s="1505">
        <v>0</v>
      </c>
      <c r="T101" s="1505">
        <v>0</v>
      </c>
      <c r="U101" s="1505">
        <v>0</v>
      </c>
      <c r="V101" s="1505">
        <v>0</v>
      </c>
      <c r="W101" s="1505">
        <v>0</v>
      </c>
      <c r="X101" s="1505">
        <v>0</v>
      </c>
      <c r="Y101" s="1505">
        <v>0.43514941960000003</v>
      </c>
      <c r="Z101" s="1505">
        <v>0.86168199320000005</v>
      </c>
      <c r="AA101" s="1505">
        <v>0</v>
      </c>
      <c r="AB101" s="1505">
        <v>0</v>
      </c>
      <c r="AC101" s="1505">
        <v>0</v>
      </c>
      <c r="AD101" s="1505">
        <v>0</v>
      </c>
      <c r="AE101" s="1505">
        <v>0</v>
      </c>
      <c r="AF101" s="1505">
        <v>0.43084099660000003</v>
      </c>
      <c r="AG101" s="1506">
        <v>0</v>
      </c>
      <c r="AH101" s="1506">
        <v>0</v>
      </c>
      <c r="AI101" s="1506">
        <v>0</v>
      </c>
      <c r="AJ101" s="1506">
        <v>0</v>
      </c>
      <c r="AK101" s="1506">
        <v>0</v>
      </c>
      <c r="AL101" s="1506">
        <v>0</v>
      </c>
      <c r="AM101" s="1506">
        <v>0</v>
      </c>
      <c r="AN101" s="1506">
        <v>0</v>
      </c>
      <c r="AO101" s="1506">
        <v>0</v>
      </c>
      <c r="AP101" s="1506">
        <v>0</v>
      </c>
      <c r="AQ101" s="1506">
        <v>0</v>
      </c>
      <c r="AR101" s="1506">
        <v>0</v>
      </c>
      <c r="AS101" s="1506">
        <v>0</v>
      </c>
      <c r="AT101" s="1506">
        <v>1.7276724094</v>
      </c>
      <c r="AU101" s="803"/>
      <c r="AV101" s="803"/>
      <c r="AW101" s="803"/>
      <c r="AX101" s="803"/>
      <c r="AY101" s="803"/>
      <c r="AZ101" s="803"/>
      <c r="BA101" s="803"/>
      <c r="BB101" s="803"/>
      <c r="BC101" s="803"/>
      <c r="BD101" s="803"/>
      <c r="BE101" s="803"/>
      <c r="BF101" s="803"/>
      <c r="BG101" s="803"/>
      <c r="BH101" s="803"/>
      <c r="BI101" s="803"/>
      <c r="BJ101" s="803"/>
      <c r="BK101" s="803"/>
      <c r="BL101" s="803"/>
      <c r="BM101" s="803"/>
      <c r="BN101" s="803"/>
      <c r="BO101" s="803"/>
      <c r="BP101" s="803"/>
      <c r="BQ101" s="803"/>
      <c r="BR101" s="803"/>
      <c r="BS101" s="803"/>
      <c r="BT101" s="803"/>
      <c r="BU101" s="803"/>
      <c r="BV101" s="803"/>
      <c r="BW101" s="803"/>
      <c r="BX101" s="803"/>
      <c r="BY101" s="803"/>
      <c r="BZ101" s="803"/>
      <c r="CA101" s="803"/>
      <c r="CB101" s="803"/>
      <c r="CC101" s="803"/>
      <c r="CD101" s="803"/>
      <c r="CE101" s="803"/>
      <c r="CF101" s="803"/>
      <c r="CG101" s="803"/>
      <c r="CH101" s="803"/>
      <c r="CI101" s="803"/>
      <c r="CJ101" s="803"/>
      <c r="CK101" s="803"/>
      <c r="CL101" s="803"/>
      <c r="CM101" s="803"/>
      <c r="CN101" s="803"/>
      <c r="CO101" s="803"/>
      <c r="CP101" s="803"/>
      <c r="CQ101" s="803"/>
      <c r="CR101" s="803"/>
      <c r="CS101" s="803"/>
      <c r="CT101" s="803"/>
      <c r="CU101" s="803"/>
      <c r="CV101" s="803"/>
      <c r="CW101" s="803"/>
      <c r="CX101" s="803"/>
      <c r="CY101" s="803"/>
      <c r="CZ101" s="803"/>
      <c r="DA101" s="803"/>
      <c r="DB101" s="803"/>
      <c r="DC101" s="803"/>
      <c r="DD101" s="803"/>
      <c r="DE101" s="803"/>
      <c r="DF101" s="803"/>
      <c r="DG101" s="803"/>
      <c r="DH101" s="803"/>
      <c r="DI101" s="803"/>
      <c r="DJ101" s="803"/>
      <c r="DK101" s="803"/>
      <c r="DL101" s="803"/>
      <c r="DM101" s="803"/>
      <c r="DN101" s="803"/>
      <c r="DO101" s="803"/>
      <c r="DP101" s="803"/>
      <c r="DQ101" s="803"/>
      <c r="DR101" s="803"/>
      <c r="DS101" s="803"/>
    </row>
    <row r="102" spans="1:123" x14ac:dyDescent="0.25">
      <c r="A102" s="976"/>
      <c r="B102" s="1504" t="s">
        <v>1277</v>
      </c>
      <c r="C102" s="1505">
        <v>0</v>
      </c>
      <c r="D102" s="1505">
        <v>0</v>
      </c>
      <c r="E102" s="1505">
        <v>0</v>
      </c>
      <c r="F102" s="1505">
        <v>0</v>
      </c>
      <c r="G102" s="1505">
        <v>0</v>
      </c>
      <c r="H102" s="1505">
        <v>0</v>
      </c>
      <c r="I102" s="1505">
        <v>0</v>
      </c>
      <c r="J102" s="1505">
        <v>0</v>
      </c>
      <c r="K102" s="1505">
        <v>0</v>
      </c>
      <c r="L102" s="1505">
        <v>0</v>
      </c>
      <c r="M102" s="1505">
        <v>0</v>
      </c>
      <c r="N102" s="1505">
        <v>0</v>
      </c>
      <c r="O102" s="1505">
        <v>0</v>
      </c>
      <c r="P102" s="1505">
        <v>0</v>
      </c>
      <c r="Q102" s="1505">
        <v>0</v>
      </c>
      <c r="R102" s="1505">
        <v>0</v>
      </c>
      <c r="S102" s="1505">
        <v>0</v>
      </c>
      <c r="T102" s="1505">
        <v>0</v>
      </c>
      <c r="U102" s="1505">
        <v>0</v>
      </c>
      <c r="V102" s="1505">
        <v>0</v>
      </c>
      <c r="W102" s="1505">
        <v>0</v>
      </c>
      <c r="X102" s="1505">
        <v>0</v>
      </c>
      <c r="Y102" s="1505">
        <v>0</v>
      </c>
      <c r="Z102" s="1505">
        <v>0</v>
      </c>
      <c r="AA102" s="1505">
        <v>0</v>
      </c>
      <c r="AB102" s="1505">
        <v>0</v>
      </c>
      <c r="AC102" s="1505">
        <v>0</v>
      </c>
      <c r="AD102" s="1505">
        <v>0</v>
      </c>
      <c r="AE102" s="1505">
        <v>0</v>
      </c>
      <c r="AF102" s="1505">
        <v>0</v>
      </c>
      <c r="AG102" s="1506">
        <v>2.5117400196000004</v>
      </c>
      <c r="AH102" s="1506">
        <v>0</v>
      </c>
      <c r="AI102" s="1506">
        <v>0</v>
      </c>
      <c r="AJ102" s="1506">
        <v>0</v>
      </c>
      <c r="AK102" s="1506">
        <v>2.0082400296</v>
      </c>
      <c r="AL102" s="1506">
        <v>0</v>
      </c>
      <c r="AM102" s="1506">
        <v>0</v>
      </c>
      <c r="AN102" s="1506">
        <v>0</v>
      </c>
      <c r="AO102" s="1506">
        <v>0</v>
      </c>
      <c r="AP102" s="1506">
        <v>0</v>
      </c>
      <c r="AQ102" s="1506">
        <v>0</v>
      </c>
      <c r="AR102" s="1506">
        <v>0</v>
      </c>
      <c r="AS102" s="1506">
        <v>0</v>
      </c>
      <c r="AT102" s="1506">
        <v>4.5199800492</v>
      </c>
      <c r="AU102" s="803"/>
      <c r="AV102" s="803"/>
      <c r="AW102" s="803"/>
      <c r="AX102" s="803"/>
      <c r="AY102" s="803"/>
      <c r="AZ102" s="803"/>
      <c r="BA102" s="803"/>
      <c r="BB102" s="803"/>
      <c r="BC102" s="803"/>
      <c r="BD102" s="803"/>
      <c r="BE102" s="803"/>
      <c r="BF102" s="803"/>
      <c r="BG102" s="803"/>
      <c r="BH102" s="803"/>
      <c r="BI102" s="803"/>
      <c r="BJ102" s="803"/>
      <c r="BK102" s="803"/>
      <c r="BL102" s="803"/>
      <c r="BM102" s="803"/>
      <c r="BN102" s="803"/>
      <c r="BO102" s="803"/>
      <c r="BP102" s="803"/>
      <c r="BQ102" s="803"/>
      <c r="BR102" s="803"/>
      <c r="BS102" s="803"/>
      <c r="BT102" s="803"/>
      <c r="BU102" s="803"/>
      <c r="BV102" s="803"/>
      <c r="BW102" s="803"/>
      <c r="BX102" s="803"/>
      <c r="BY102" s="803"/>
      <c r="BZ102" s="803"/>
      <c r="CA102" s="803"/>
      <c r="CB102" s="803"/>
      <c r="CC102" s="803"/>
      <c r="CD102" s="803"/>
      <c r="CE102" s="803"/>
      <c r="CF102" s="803"/>
      <c r="CG102" s="803"/>
      <c r="CH102" s="803"/>
      <c r="CI102" s="803"/>
      <c r="CJ102" s="803"/>
      <c r="CK102" s="803"/>
      <c r="CL102" s="803"/>
      <c r="CM102" s="803"/>
      <c r="CN102" s="803"/>
      <c r="CO102" s="803"/>
      <c r="CP102" s="803"/>
      <c r="CQ102" s="803"/>
      <c r="CR102" s="803"/>
      <c r="CS102" s="803"/>
      <c r="CT102" s="803"/>
      <c r="CU102" s="803"/>
      <c r="CV102" s="803"/>
      <c r="CW102" s="803"/>
      <c r="CX102" s="803"/>
      <c r="CY102" s="803"/>
      <c r="CZ102" s="803"/>
      <c r="DA102" s="803"/>
      <c r="DB102" s="803"/>
      <c r="DC102" s="803"/>
      <c r="DD102" s="803"/>
      <c r="DE102" s="803"/>
      <c r="DF102" s="803"/>
      <c r="DG102" s="803"/>
      <c r="DH102" s="803"/>
      <c r="DI102" s="803"/>
      <c r="DJ102" s="803"/>
      <c r="DK102" s="803"/>
      <c r="DL102" s="803"/>
      <c r="DM102" s="803"/>
      <c r="DN102" s="803"/>
      <c r="DO102" s="803"/>
      <c r="DP102" s="803"/>
      <c r="DQ102" s="803"/>
      <c r="DR102" s="803"/>
      <c r="DS102" s="803"/>
    </row>
    <row r="103" spans="1:123" x14ac:dyDescent="0.25">
      <c r="A103" s="976"/>
      <c r="B103" s="1504" t="s">
        <v>1154</v>
      </c>
      <c r="C103" s="1505">
        <v>0</v>
      </c>
      <c r="D103" s="1505">
        <v>0</v>
      </c>
      <c r="E103" s="1505">
        <v>0</v>
      </c>
      <c r="F103" s="1505">
        <v>0</v>
      </c>
      <c r="G103" s="1505">
        <v>0</v>
      </c>
      <c r="H103" s="1505">
        <v>0</v>
      </c>
      <c r="I103" s="1505">
        <v>0</v>
      </c>
      <c r="J103" s="1505">
        <v>0</v>
      </c>
      <c r="K103" s="1505">
        <v>0</v>
      </c>
      <c r="L103" s="1505">
        <v>0</v>
      </c>
      <c r="M103" s="1505">
        <v>0</v>
      </c>
      <c r="N103" s="1505">
        <v>0</v>
      </c>
      <c r="O103" s="1505">
        <v>0</v>
      </c>
      <c r="P103" s="1505">
        <v>0</v>
      </c>
      <c r="Q103" s="1505">
        <v>0</v>
      </c>
      <c r="R103" s="1505">
        <v>0</v>
      </c>
      <c r="S103" s="1505">
        <v>0</v>
      </c>
      <c r="T103" s="1505">
        <v>0</v>
      </c>
      <c r="U103" s="1505">
        <v>0</v>
      </c>
      <c r="V103" s="1505">
        <v>0</v>
      </c>
      <c r="W103" s="1505">
        <v>0</v>
      </c>
      <c r="X103" s="1505">
        <v>0</v>
      </c>
      <c r="Y103" s="1505">
        <v>0.56491352260000005</v>
      </c>
      <c r="Z103" s="1505">
        <v>0</v>
      </c>
      <c r="AA103" s="1505">
        <v>0</v>
      </c>
      <c r="AB103" s="1505">
        <v>0</v>
      </c>
      <c r="AC103" s="1505">
        <v>0</v>
      </c>
      <c r="AD103" s="1505">
        <v>0</v>
      </c>
      <c r="AE103" s="1505">
        <v>0</v>
      </c>
      <c r="AF103" s="1505">
        <v>0.75321798439999998</v>
      </c>
      <c r="AG103" s="1506">
        <v>0.75121198320000004</v>
      </c>
      <c r="AH103" s="1506">
        <v>0</v>
      </c>
      <c r="AI103" s="1506">
        <v>0.75121198320000004</v>
      </c>
      <c r="AJ103" s="1506">
        <v>0</v>
      </c>
      <c r="AK103" s="1506">
        <v>0.75121198320000004</v>
      </c>
      <c r="AL103" s="1506">
        <v>0</v>
      </c>
      <c r="AM103" s="1506">
        <v>0</v>
      </c>
      <c r="AN103" s="1506">
        <v>0</v>
      </c>
      <c r="AO103" s="1506">
        <v>0</v>
      </c>
      <c r="AP103" s="1506">
        <v>0</v>
      </c>
      <c r="AQ103" s="1506">
        <v>0</v>
      </c>
      <c r="AR103" s="1506">
        <v>0</v>
      </c>
      <c r="AS103" s="1506">
        <v>0</v>
      </c>
      <c r="AT103" s="1506">
        <v>3.5717674565999999</v>
      </c>
      <c r="AU103" s="803"/>
      <c r="AV103" s="803"/>
      <c r="AW103" s="803"/>
      <c r="AX103" s="803"/>
      <c r="AY103" s="803"/>
      <c r="AZ103" s="803"/>
      <c r="BA103" s="803"/>
      <c r="BB103" s="803"/>
      <c r="BC103" s="803"/>
      <c r="BD103" s="803"/>
      <c r="BE103" s="803"/>
      <c r="BF103" s="803"/>
      <c r="BG103" s="803"/>
      <c r="BH103" s="803"/>
      <c r="BI103" s="803"/>
      <c r="BJ103" s="803"/>
      <c r="BK103" s="803"/>
      <c r="BL103" s="803"/>
      <c r="BM103" s="803"/>
      <c r="BN103" s="803"/>
      <c r="BO103" s="803"/>
      <c r="BP103" s="803"/>
      <c r="BQ103" s="803"/>
      <c r="BR103" s="803"/>
      <c r="BS103" s="803"/>
      <c r="BT103" s="803"/>
      <c r="BU103" s="803"/>
      <c r="BV103" s="803"/>
      <c r="BW103" s="803"/>
      <c r="BX103" s="803"/>
      <c r="BY103" s="803"/>
      <c r="BZ103" s="803"/>
      <c r="CA103" s="803"/>
      <c r="CB103" s="803"/>
      <c r="CC103" s="803"/>
      <c r="CD103" s="803"/>
      <c r="CE103" s="803"/>
      <c r="CF103" s="803"/>
      <c r="CG103" s="803"/>
      <c r="CH103" s="803"/>
      <c r="CI103" s="803"/>
      <c r="CJ103" s="803"/>
      <c r="CK103" s="803"/>
      <c r="CL103" s="803"/>
      <c r="CM103" s="803"/>
      <c r="CN103" s="803"/>
      <c r="CO103" s="803"/>
      <c r="CP103" s="803"/>
      <c r="CQ103" s="803"/>
      <c r="CR103" s="803"/>
      <c r="CS103" s="803"/>
      <c r="CT103" s="803"/>
      <c r="CU103" s="803"/>
      <c r="CV103" s="803"/>
      <c r="CW103" s="803"/>
      <c r="CX103" s="803"/>
      <c r="CY103" s="803"/>
      <c r="CZ103" s="803"/>
      <c r="DA103" s="803"/>
      <c r="DB103" s="803"/>
      <c r="DC103" s="803"/>
      <c r="DD103" s="803"/>
      <c r="DE103" s="803"/>
      <c r="DF103" s="803"/>
      <c r="DG103" s="803"/>
      <c r="DH103" s="803"/>
      <c r="DI103" s="803"/>
      <c r="DJ103" s="803"/>
      <c r="DK103" s="803"/>
      <c r="DL103" s="803"/>
      <c r="DM103" s="803"/>
      <c r="DN103" s="803"/>
      <c r="DO103" s="803"/>
      <c r="DP103" s="803"/>
      <c r="DQ103" s="803"/>
      <c r="DR103" s="803"/>
      <c r="DS103" s="803"/>
    </row>
    <row r="104" spans="1:123" x14ac:dyDescent="0.25">
      <c r="A104" s="976"/>
      <c r="B104" s="1504" t="s">
        <v>1279</v>
      </c>
      <c r="C104" s="1505">
        <v>0</v>
      </c>
      <c r="D104" s="1505">
        <v>0</v>
      </c>
      <c r="E104" s="1505">
        <v>0</v>
      </c>
      <c r="F104" s="1505">
        <v>0</v>
      </c>
      <c r="G104" s="1505">
        <v>0</v>
      </c>
      <c r="H104" s="1505">
        <v>0</v>
      </c>
      <c r="I104" s="1505">
        <v>0</v>
      </c>
      <c r="J104" s="1505">
        <v>0</v>
      </c>
      <c r="K104" s="1505">
        <v>0</v>
      </c>
      <c r="L104" s="1505">
        <v>0</v>
      </c>
      <c r="M104" s="1505">
        <v>0</v>
      </c>
      <c r="N104" s="1505">
        <v>0</v>
      </c>
      <c r="O104" s="1505">
        <v>0</v>
      </c>
      <c r="P104" s="1505">
        <v>0</v>
      </c>
      <c r="Q104" s="1505">
        <v>0</v>
      </c>
      <c r="R104" s="1505">
        <v>0</v>
      </c>
      <c r="S104" s="1505">
        <v>0</v>
      </c>
      <c r="T104" s="1505">
        <v>0</v>
      </c>
      <c r="U104" s="1505">
        <v>0</v>
      </c>
      <c r="V104" s="1505">
        <v>0</v>
      </c>
      <c r="W104" s="1505">
        <v>0</v>
      </c>
      <c r="X104" s="1505">
        <v>0</v>
      </c>
      <c r="Y104" s="1505">
        <v>0</v>
      </c>
      <c r="Z104" s="1505">
        <v>0</v>
      </c>
      <c r="AA104" s="1505">
        <v>0</v>
      </c>
      <c r="AB104" s="1505">
        <v>0</v>
      </c>
      <c r="AC104" s="1505">
        <v>0</v>
      </c>
      <c r="AD104" s="1505">
        <v>0</v>
      </c>
      <c r="AE104" s="1505">
        <v>0</v>
      </c>
      <c r="AF104" s="1505">
        <v>0</v>
      </c>
      <c r="AG104" s="1506">
        <v>0.66825997140000004</v>
      </c>
      <c r="AH104" s="1506">
        <v>0</v>
      </c>
      <c r="AI104" s="1506">
        <v>0</v>
      </c>
      <c r="AJ104" s="1506">
        <v>0</v>
      </c>
      <c r="AK104" s="1506">
        <v>1.2362810054000002</v>
      </c>
      <c r="AL104" s="1506">
        <v>0</v>
      </c>
      <c r="AM104" s="1506">
        <v>0</v>
      </c>
      <c r="AN104" s="1506">
        <v>0</v>
      </c>
      <c r="AO104" s="1506">
        <v>0</v>
      </c>
      <c r="AP104" s="1506">
        <v>0</v>
      </c>
      <c r="AQ104" s="1506">
        <v>0</v>
      </c>
      <c r="AR104" s="1506">
        <v>0</v>
      </c>
      <c r="AS104" s="1506">
        <v>0</v>
      </c>
      <c r="AT104" s="1506">
        <v>1.9045409768000001</v>
      </c>
      <c r="AU104" s="803"/>
      <c r="AV104" s="803"/>
      <c r="AW104" s="803"/>
      <c r="AX104" s="803"/>
      <c r="AY104" s="803"/>
      <c r="AZ104" s="803"/>
      <c r="BA104" s="803"/>
      <c r="BB104" s="803"/>
      <c r="BC104" s="803"/>
      <c r="BD104" s="803"/>
      <c r="BE104" s="803"/>
      <c r="BF104" s="803"/>
      <c r="BG104" s="803"/>
      <c r="BH104" s="803"/>
      <c r="BI104" s="803"/>
      <c r="BJ104" s="803"/>
      <c r="BK104" s="803"/>
      <c r="BL104" s="803"/>
      <c r="BM104" s="803"/>
      <c r="BN104" s="803"/>
      <c r="BO104" s="803"/>
      <c r="BP104" s="803"/>
      <c r="BQ104" s="803"/>
      <c r="BR104" s="803"/>
      <c r="BS104" s="803"/>
      <c r="BT104" s="803"/>
      <c r="BU104" s="803"/>
      <c r="BV104" s="803"/>
      <c r="BW104" s="803"/>
      <c r="BX104" s="803"/>
      <c r="BY104" s="803"/>
      <c r="BZ104" s="803"/>
      <c r="CA104" s="803"/>
      <c r="CB104" s="803"/>
      <c r="CC104" s="803"/>
      <c r="CD104" s="803"/>
      <c r="CE104" s="803"/>
      <c r="CF104" s="803"/>
      <c r="CG104" s="803"/>
      <c r="CH104" s="803"/>
      <c r="CI104" s="803"/>
      <c r="CJ104" s="803"/>
      <c r="CK104" s="803"/>
      <c r="CL104" s="803"/>
      <c r="CM104" s="803"/>
      <c r="CN104" s="803"/>
      <c r="CO104" s="803"/>
      <c r="CP104" s="803"/>
      <c r="CQ104" s="803"/>
      <c r="CR104" s="803"/>
      <c r="CS104" s="803"/>
      <c r="CT104" s="803"/>
      <c r="CU104" s="803"/>
      <c r="CV104" s="803"/>
      <c r="CW104" s="803"/>
      <c r="CX104" s="803"/>
      <c r="CY104" s="803"/>
      <c r="CZ104" s="803"/>
      <c r="DA104" s="803"/>
      <c r="DB104" s="803"/>
      <c r="DC104" s="803"/>
      <c r="DD104" s="803"/>
      <c r="DE104" s="803"/>
      <c r="DF104" s="803"/>
      <c r="DG104" s="803"/>
      <c r="DH104" s="803"/>
      <c r="DI104" s="803"/>
      <c r="DJ104" s="803"/>
      <c r="DK104" s="803"/>
      <c r="DL104" s="803"/>
      <c r="DM104" s="803"/>
      <c r="DN104" s="803"/>
      <c r="DO104" s="803"/>
      <c r="DP104" s="803"/>
      <c r="DQ104" s="803"/>
      <c r="DR104" s="803"/>
      <c r="DS104" s="803"/>
    </row>
    <row r="105" spans="1:123" x14ac:dyDescent="0.25">
      <c r="A105" s="976"/>
      <c r="B105" s="1504" t="s">
        <v>1278</v>
      </c>
      <c r="C105" s="1505">
        <v>0</v>
      </c>
      <c r="D105" s="1505">
        <v>0</v>
      </c>
      <c r="E105" s="1505">
        <v>0</v>
      </c>
      <c r="F105" s="1505">
        <v>0</v>
      </c>
      <c r="G105" s="1505">
        <v>0</v>
      </c>
      <c r="H105" s="1505">
        <v>0</v>
      </c>
      <c r="I105" s="1505">
        <v>0</v>
      </c>
      <c r="J105" s="1505">
        <v>0</v>
      </c>
      <c r="K105" s="1505">
        <v>0</v>
      </c>
      <c r="L105" s="1505">
        <v>0</v>
      </c>
      <c r="M105" s="1505">
        <v>0</v>
      </c>
      <c r="N105" s="1505">
        <v>0</v>
      </c>
      <c r="O105" s="1505">
        <v>0</v>
      </c>
      <c r="P105" s="1505">
        <v>0</v>
      </c>
      <c r="Q105" s="1505">
        <v>0</v>
      </c>
      <c r="R105" s="1505">
        <v>0</v>
      </c>
      <c r="S105" s="1505">
        <v>0</v>
      </c>
      <c r="T105" s="1505">
        <v>0</v>
      </c>
      <c r="U105" s="1505">
        <v>0</v>
      </c>
      <c r="V105" s="1505">
        <v>0</v>
      </c>
      <c r="W105" s="1505">
        <v>0</v>
      </c>
      <c r="X105" s="1505">
        <v>0</v>
      </c>
      <c r="Y105" s="1505">
        <v>0</v>
      </c>
      <c r="Z105" s="1505">
        <v>1.5041039804000003</v>
      </c>
      <c r="AA105" s="1505">
        <v>0</v>
      </c>
      <c r="AB105" s="1505">
        <v>0</v>
      </c>
      <c r="AC105" s="1505">
        <v>0</v>
      </c>
      <c r="AD105" s="1505">
        <v>0</v>
      </c>
      <c r="AE105" s="1505">
        <v>0</v>
      </c>
      <c r="AF105" s="1505">
        <v>0.75210597840000004</v>
      </c>
      <c r="AG105" s="1506">
        <v>0</v>
      </c>
      <c r="AH105" s="1506">
        <v>0</v>
      </c>
      <c r="AI105" s="1506">
        <v>0.37602602940000002</v>
      </c>
      <c r="AJ105" s="1506">
        <v>0</v>
      </c>
      <c r="AK105" s="1506">
        <v>7.146605998000001</v>
      </c>
      <c r="AL105" s="1506">
        <v>0</v>
      </c>
      <c r="AM105" s="1506">
        <v>0</v>
      </c>
      <c r="AN105" s="1506">
        <v>0</v>
      </c>
      <c r="AO105" s="1506">
        <v>0</v>
      </c>
      <c r="AP105" s="1506">
        <v>0</v>
      </c>
      <c r="AQ105" s="1506">
        <v>0</v>
      </c>
      <c r="AR105" s="1506">
        <v>0</v>
      </c>
      <c r="AS105" s="1506">
        <v>0</v>
      </c>
      <c r="AT105" s="1506">
        <v>9.7788419861999998</v>
      </c>
      <c r="AU105" s="803"/>
      <c r="AV105" s="803"/>
      <c r="AW105" s="803"/>
      <c r="AX105" s="803"/>
      <c r="AY105" s="803"/>
      <c r="AZ105" s="803"/>
      <c r="BA105" s="803"/>
      <c r="BB105" s="803"/>
      <c r="BC105" s="803"/>
      <c r="BD105" s="803"/>
      <c r="BE105" s="803"/>
      <c r="BF105" s="803"/>
      <c r="BG105" s="803"/>
      <c r="BH105" s="803"/>
      <c r="BI105" s="803"/>
      <c r="BJ105" s="803"/>
      <c r="BK105" s="803"/>
      <c r="BL105" s="803"/>
      <c r="BM105" s="803"/>
      <c r="BN105" s="803"/>
      <c r="BO105" s="803"/>
      <c r="BP105" s="803"/>
      <c r="BQ105" s="803"/>
      <c r="BR105" s="803"/>
      <c r="BS105" s="803"/>
      <c r="BT105" s="803"/>
      <c r="BU105" s="803"/>
      <c r="BV105" s="803"/>
      <c r="BW105" s="803"/>
      <c r="BX105" s="803"/>
      <c r="BY105" s="803"/>
      <c r="BZ105" s="803"/>
      <c r="CA105" s="803"/>
      <c r="CB105" s="803"/>
      <c r="CC105" s="803"/>
      <c r="CD105" s="803"/>
      <c r="CE105" s="803"/>
      <c r="CF105" s="803"/>
      <c r="CG105" s="803"/>
      <c r="CH105" s="803"/>
      <c r="CI105" s="803"/>
      <c r="CJ105" s="803"/>
      <c r="CK105" s="803"/>
      <c r="CL105" s="803"/>
      <c r="CM105" s="803"/>
      <c r="CN105" s="803"/>
      <c r="CO105" s="803"/>
      <c r="CP105" s="803"/>
      <c r="CQ105" s="803"/>
      <c r="CR105" s="803"/>
      <c r="CS105" s="803"/>
      <c r="CT105" s="803"/>
      <c r="CU105" s="803"/>
      <c r="CV105" s="803"/>
      <c r="CW105" s="803"/>
      <c r="CX105" s="803"/>
      <c r="CY105" s="803"/>
      <c r="CZ105" s="803"/>
      <c r="DA105" s="803"/>
      <c r="DB105" s="803"/>
      <c r="DC105" s="803"/>
      <c r="DD105" s="803"/>
      <c r="DE105" s="803"/>
      <c r="DF105" s="803"/>
      <c r="DG105" s="803"/>
      <c r="DH105" s="803"/>
      <c r="DI105" s="803"/>
      <c r="DJ105" s="803"/>
      <c r="DK105" s="803"/>
      <c r="DL105" s="803"/>
      <c r="DM105" s="803"/>
      <c r="DN105" s="803"/>
      <c r="DO105" s="803"/>
      <c r="DP105" s="803"/>
      <c r="DQ105" s="803"/>
      <c r="DR105" s="803"/>
      <c r="DS105" s="803"/>
    </row>
    <row r="106" spans="1:123" x14ac:dyDescent="0.25">
      <c r="A106" s="976"/>
      <c r="B106" s="1504" t="s">
        <v>1025</v>
      </c>
      <c r="C106" s="1505">
        <v>0</v>
      </c>
      <c r="D106" s="1505">
        <v>0</v>
      </c>
      <c r="E106" s="1505">
        <v>0</v>
      </c>
      <c r="F106" s="1505">
        <v>0</v>
      </c>
      <c r="G106" s="1505">
        <v>0</v>
      </c>
      <c r="H106" s="1505">
        <v>0</v>
      </c>
      <c r="I106" s="1505">
        <v>0</v>
      </c>
      <c r="J106" s="1505">
        <v>0</v>
      </c>
      <c r="K106" s="1505">
        <v>0</v>
      </c>
      <c r="L106" s="1505">
        <v>0</v>
      </c>
      <c r="M106" s="1505">
        <v>0</v>
      </c>
      <c r="N106" s="1505">
        <v>0</v>
      </c>
      <c r="O106" s="1505">
        <v>0</v>
      </c>
      <c r="P106" s="1505">
        <v>0</v>
      </c>
      <c r="Q106" s="1505">
        <v>0</v>
      </c>
      <c r="R106" s="1505">
        <v>0</v>
      </c>
      <c r="S106" s="1505">
        <v>0</v>
      </c>
      <c r="T106" s="1505">
        <v>0</v>
      </c>
      <c r="U106" s="1505">
        <v>0</v>
      </c>
      <c r="V106" s="1505">
        <v>0</v>
      </c>
      <c r="W106" s="1505">
        <v>0</v>
      </c>
      <c r="X106" s="1505">
        <v>0</v>
      </c>
      <c r="Y106" s="1505">
        <v>0</v>
      </c>
      <c r="Z106" s="1505">
        <v>0</v>
      </c>
      <c r="AA106" s="1505">
        <v>0</v>
      </c>
      <c r="AB106" s="1505">
        <v>0</v>
      </c>
      <c r="AC106" s="1505">
        <v>0</v>
      </c>
      <c r="AD106" s="1505">
        <v>0</v>
      </c>
      <c r="AE106" s="1505">
        <v>0</v>
      </c>
      <c r="AF106" s="1505">
        <v>0</v>
      </c>
      <c r="AG106" s="1506">
        <v>0</v>
      </c>
      <c r="AH106" s="1506">
        <v>0</v>
      </c>
      <c r="AI106" s="1506">
        <v>0.64395197299999996</v>
      </c>
      <c r="AJ106" s="1506">
        <v>0</v>
      </c>
      <c r="AK106" s="1506">
        <v>3.4142002538000003</v>
      </c>
      <c r="AL106" s="1506">
        <v>0</v>
      </c>
      <c r="AM106" s="1506">
        <v>0</v>
      </c>
      <c r="AN106" s="1506">
        <v>0</v>
      </c>
      <c r="AO106" s="1506">
        <v>0</v>
      </c>
      <c r="AP106" s="1506">
        <v>0</v>
      </c>
      <c r="AQ106" s="1506">
        <v>0</v>
      </c>
      <c r="AR106" s="1506">
        <v>0</v>
      </c>
      <c r="AS106" s="1506">
        <v>0</v>
      </c>
      <c r="AT106" s="1506">
        <v>4.0581522267999999</v>
      </c>
      <c r="AU106" s="803"/>
      <c r="AV106" s="803"/>
      <c r="AW106" s="803"/>
      <c r="AX106" s="803"/>
      <c r="AY106" s="803"/>
      <c r="AZ106" s="803"/>
      <c r="BA106" s="803"/>
      <c r="BB106" s="803"/>
      <c r="BC106" s="803"/>
      <c r="BD106" s="803"/>
      <c r="BE106" s="803"/>
      <c r="BF106" s="803"/>
      <c r="BG106" s="803"/>
      <c r="BH106" s="803"/>
      <c r="BI106" s="803"/>
      <c r="BJ106" s="803"/>
      <c r="BK106" s="803"/>
      <c r="BL106" s="803"/>
      <c r="BM106" s="803"/>
      <c r="BN106" s="803"/>
      <c r="BO106" s="803"/>
      <c r="BP106" s="803"/>
      <c r="BQ106" s="803"/>
      <c r="BR106" s="803"/>
      <c r="BS106" s="803"/>
      <c r="BT106" s="803"/>
      <c r="BU106" s="803"/>
      <c r="BV106" s="803"/>
      <c r="BW106" s="803"/>
      <c r="BX106" s="803"/>
      <c r="BY106" s="803"/>
      <c r="BZ106" s="803"/>
      <c r="CA106" s="803"/>
      <c r="CB106" s="803"/>
      <c r="CC106" s="803"/>
      <c r="CD106" s="803"/>
      <c r="CE106" s="803"/>
      <c r="CF106" s="803"/>
      <c r="CG106" s="803"/>
      <c r="CH106" s="803"/>
      <c r="CI106" s="803"/>
      <c r="CJ106" s="803"/>
      <c r="CK106" s="803"/>
      <c r="CL106" s="803"/>
      <c r="CM106" s="803"/>
      <c r="CN106" s="803"/>
      <c r="CO106" s="803"/>
      <c r="CP106" s="803"/>
      <c r="CQ106" s="803"/>
      <c r="CR106" s="803"/>
      <c r="CS106" s="803"/>
      <c r="CT106" s="803"/>
      <c r="CU106" s="803"/>
      <c r="CV106" s="803"/>
      <c r="CW106" s="803"/>
      <c r="CX106" s="803"/>
      <c r="CY106" s="803"/>
      <c r="CZ106" s="803"/>
      <c r="DA106" s="803"/>
      <c r="DB106" s="803"/>
      <c r="DC106" s="803"/>
      <c r="DD106" s="803"/>
      <c r="DE106" s="803"/>
      <c r="DF106" s="803"/>
      <c r="DG106" s="803"/>
      <c r="DH106" s="803"/>
      <c r="DI106" s="803"/>
      <c r="DJ106" s="803"/>
      <c r="DK106" s="803"/>
      <c r="DL106" s="803"/>
      <c r="DM106" s="803"/>
      <c r="DN106" s="803"/>
      <c r="DO106" s="803"/>
      <c r="DP106" s="803"/>
      <c r="DQ106" s="803"/>
      <c r="DR106" s="803"/>
      <c r="DS106" s="803"/>
    </row>
    <row r="107" spans="1:123" x14ac:dyDescent="0.25">
      <c r="A107" s="976"/>
      <c r="B107" s="1504" t="s">
        <v>1541</v>
      </c>
      <c r="C107" s="1505">
        <v>0</v>
      </c>
      <c r="D107" s="1505">
        <v>0</v>
      </c>
      <c r="E107" s="1505">
        <v>0</v>
      </c>
      <c r="F107" s="1505">
        <v>0</v>
      </c>
      <c r="G107" s="1505">
        <v>1.0032140145999999</v>
      </c>
      <c r="H107" s="1505">
        <v>0</v>
      </c>
      <c r="I107" s="1505">
        <v>0</v>
      </c>
      <c r="J107" s="1505">
        <v>0</v>
      </c>
      <c r="K107" s="1505">
        <v>0</v>
      </c>
      <c r="L107" s="1505">
        <v>0</v>
      </c>
      <c r="M107" s="1505">
        <v>0</v>
      </c>
      <c r="N107" s="1505">
        <v>0</v>
      </c>
      <c r="O107" s="1505">
        <v>0</v>
      </c>
      <c r="P107" s="1505">
        <v>0</v>
      </c>
      <c r="Q107" s="1505">
        <v>0</v>
      </c>
      <c r="R107" s="1505">
        <v>0</v>
      </c>
      <c r="S107" s="1505">
        <v>0</v>
      </c>
      <c r="T107" s="1505">
        <v>0</v>
      </c>
      <c r="U107" s="1505">
        <v>0</v>
      </c>
      <c r="V107" s="1505">
        <v>0</v>
      </c>
      <c r="W107" s="1505">
        <v>0</v>
      </c>
      <c r="X107" s="1505">
        <v>0</v>
      </c>
      <c r="Y107" s="1505">
        <v>0</v>
      </c>
      <c r="Z107" s="1505">
        <v>0</v>
      </c>
      <c r="AA107" s="1505">
        <v>0</v>
      </c>
      <c r="AB107" s="1505">
        <v>0</v>
      </c>
      <c r="AC107" s="1505">
        <v>0</v>
      </c>
      <c r="AD107" s="1505">
        <v>0</v>
      </c>
      <c r="AE107" s="1505">
        <v>0</v>
      </c>
      <c r="AF107" s="1505">
        <v>0</v>
      </c>
      <c r="AG107" s="1506">
        <v>0</v>
      </c>
      <c r="AH107" s="1506">
        <v>0</v>
      </c>
      <c r="AI107" s="1506">
        <v>0.50160697300000001</v>
      </c>
      <c r="AJ107" s="1506">
        <v>0</v>
      </c>
      <c r="AK107" s="1506">
        <v>0.50160697300000001</v>
      </c>
      <c r="AL107" s="1506">
        <v>0</v>
      </c>
      <c r="AM107" s="1506">
        <v>0</v>
      </c>
      <c r="AN107" s="1506">
        <v>0</v>
      </c>
      <c r="AO107" s="1506">
        <v>0</v>
      </c>
      <c r="AP107" s="1506">
        <v>0</v>
      </c>
      <c r="AQ107" s="1506">
        <v>0</v>
      </c>
      <c r="AR107" s="1506">
        <v>0</v>
      </c>
      <c r="AS107" s="1506">
        <v>0</v>
      </c>
      <c r="AT107" s="1506">
        <v>2.0064279605999999</v>
      </c>
      <c r="AU107" s="803"/>
      <c r="AV107" s="803"/>
      <c r="AW107" s="803"/>
      <c r="AX107" s="803"/>
      <c r="AY107" s="803"/>
      <c r="AZ107" s="803"/>
      <c r="BA107" s="803"/>
      <c r="BB107" s="803"/>
      <c r="BC107" s="803"/>
      <c r="BD107" s="803"/>
      <c r="BE107" s="803"/>
      <c r="BF107" s="803"/>
      <c r="BG107" s="803"/>
      <c r="BH107" s="803"/>
      <c r="BI107" s="803"/>
      <c r="BJ107" s="803"/>
      <c r="BK107" s="803"/>
      <c r="BL107" s="803"/>
      <c r="BM107" s="803"/>
      <c r="BN107" s="803"/>
      <c r="BO107" s="803"/>
      <c r="BP107" s="803"/>
      <c r="BQ107" s="803"/>
      <c r="BR107" s="803"/>
      <c r="BS107" s="803"/>
      <c r="BT107" s="803"/>
      <c r="BU107" s="803"/>
      <c r="BV107" s="803"/>
      <c r="BW107" s="803"/>
      <c r="BX107" s="803"/>
      <c r="BY107" s="803"/>
      <c r="BZ107" s="803"/>
      <c r="CA107" s="803"/>
      <c r="CB107" s="803"/>
      <c r="CC107" s="803"/>
      <c r="CD107" s="803"/>
      <c r="CE107" s="803"/>
      <c r="CF107" s="803"/>
      <c r="CG107" s="803"/>
      <c r="CH107" s="803"/>
      <c r="CI107" s="803"/>
      <c r="CJ107" s="803"/>
      <c r="CK107" s="803"/>
      <c r="CL107" s="803"/>
      <c r="CM107" s="803"/>
      <c r="CN107" s="803"/>
      <c r="CO107" s="803"/>
      <c r="CP107" s="803"/>
      <c r="CQ107" s="803"/>
      <c r="CR107" s="803"/>
      <c r="CS107" s="803"/>
      <c r="CT107" s="803"/>
      <c r="CU107" s="803"/>
      <c r="CV107" s="803"/>
      <c r="CW107" s="803"/>
      <c r="CX107" s="803"/>
      <c r="CY107" s="803"/>
      <c r="CZ107" s="803"/>
      <c r="DA107" s="803"/>
      <c r="DB107" s="803"/>
      <c r="DC107" s="803"/>
      <c r="DD107" s="803"/>
      <c r="DE107" s="803"/>
      <c r="DF107" s="803"/>
      <c r="DG107" s="803"/>
      <c r="DH107" s="803"/>
      <c r="DI107" s="803"/>
      <c r="DJ107" s="803"/>
      <c r="DK107" s="803"/>
      <c r="DL107" s="803"/>
      <c r="DM107" s="803"/>
      <c r="DN107" s="803"/>
      <c r="DO107" s="803"/>
      <c r="DP107" s="803"/>
      <c r="DQ107" s="803"/>
      <c r="DR107" s="803"/>
      <c r="DS107" s="803"/>
    </row>
    <row r="108" spans="1:123" x14ac:dyDescent="0.25">
      <c r="A108" s="976"/>
      <c r="B108" s="1504" t="s">
        <v>2030</v>
      </c>
      <c r="C108" s="1505">
        <v>0</v>
      </c>
      <c r="D108" s="1505">
        <v>0</v>
      </c>
      <c r="E108" s="1505">
        <v>0</v>
      </c>
      <c r="F108" s="1505">
        <v>0</v>
      </c>
      <c r="G108" s="1505">
        <v>0</v>
      </c>
      <c r="H108" s="1505">
        <v>0</v>
      </c>
      <c r="I108" s="1505">
        <v>0</v>
      </c>
      <c r="J108" s="1505">
        <v>0</v>
      </c>
      <c r="K108" s="1505">
        <v>0</v>
      </c>
      <c r="L108" s="1505">
        <v>0</v>
      </c>
      <c r="M108" s="1505">
        <v>0</v>
      </c>
      <c r="N108" s="1505">
        <v>0</v>
      </c>
      <c r="O108" s="1505">
        <v>0</v>
      </c>
      <c r="P108" s="1505">
        <v>0</v>
      </c>
      <c r="Q108" s="1505">
        <v>0</v>
      </c>
      <c r="R108" s="1505">
        <v>0</v>
      </c>
      <c r="S108" s="1505">
        <v>0</v>
      </c>
      <c r="T108" s="1505">
        <v>0</v>
      </c>
      <c r="U108" s="1505">
        <v>0</v>
      </c>
      <c r="V108" s="1505">
        <v>0</v>
      </c>
      <c r="W108" s="1505">
        <v>0</v>
      </c>
      <c r="X108" s="1505">
        <v>0</v>
      </c>
      <c r="Y108" s="1505">
        <v>1.0042579694</v>
      </c>
      <c r="Z108" s="1505">
        <v>3.0127739768000001</v>
      </c>
      <c r="AA108" s="1505">
        <v>0</v>
      </c>
      <c r="AB108" s="1505">
        <v>0</v>
      </c>
      <c r="AC108" s="1505">
        <v>0</v>
      </c>
      <c r="AD108" s="1505">
        <v>0</v>
      </c>
      <c r="AE108" s="1505">
        <v>0</v>
      </c>
      <c r="AF108" s="1505">
        <v>0.50212901899999995</v>
      </c>
      <c r="AG108" s="1506">
        <v>1.0042579694</v>
      </c>
      <c r="AH108" s="1506">
        <v>0</v>
      </c>
      <c r="AI108" s="1506">
        <v>0</v>
      </c>
      <c r="AJ108" s="1506">
        <v>0</v>
      </c>
      <c r="AK108" s="1506">
        <v>3.0127739768000001</v>
      </c>
      <c r="AL108" s="1506">
        <v>0</v>
      </c>
      <c r="AM108" s="1506">
        <v>0</v>
      </c>
      <c r="AN108" s="1506">
        <v>0</v>
      </c>
      <c r="AO108" s="1506">
        <v>0</v>
      </c>
      <c r="AP108" s="1506">
        <v>0</v>
      </c>
      <c r="AQ108" s="1506">
        <v>0</v>
      </c>
      <c r="AR108" s="1506">
        <v>0</v>
      </c>
      <c r="AS108" s="1506">
        <v>0</v>
      </c>
      <c r="AT108" s="1506">
        <v>8.5361929114000024</v>
      </c>
      <c r="AU108" s="803"/>
      <c r="AV108" s="803"/>
      <c r="AW108" s="803"/>
      <c r="AX108" s="803"/>
      <c r="AY108" s="803"/>
      <c r="AZ108" s="803"/>
      <c r="BA108" s="803"/>
      <c r="BB108" s="803"/>
      <c r="BC108" s="803"/>
      <c r="BD108" s="803"/>
      <c r="BE108" s="803"/>
      <c r="BF108" s="803"/>
      <c r="BG108" s="803"/>
      <c r="BH108" s="803"/>
      <c r="BI108" s="803"/>
      <c r="BJ108" s="803"/>
      <c r="BK108" s="803"/>
      <c r="BL108" s="803"/>
      <c r="BM108" s="803"/>
      <c r="BN108" s="803"/>
      <c r="BO108" s="803"/>
      <c r="BP108" s="803"/>
      <c r="BQ108" s="803"/>
      <c r="BR108" s="803"/>
      <c r="BS108" s="803"/>
      <c r="BT108" s="803"/>
      <c r="BU108" s="803"/>
      <c r="BV108" s="803"/>
      <c r="BW108" s="803"/>
      <c r="BX108" s="803"/>
      <c r="BY108" s="803"/>
      <c r="BZ108" s="803"/>
      <c r="CA108" s="803"/>
      <c r="CB108" s="803"/>
      <c r="CC108" s="803"/>
      <c r="CD108" s="803"/>
      <c r="CE108" s="803"/>
      <c r="CF108" s="803"/>
      <c r="CG108" s="803"/>
      <c r="CH108" s="803"/>
      <c r="CI108" s="803"/>
      <c r="CJ108" s="803"/>
      <c r="CK108" s="803"/>
      <c r="CL108" s="803"/>
      <c r="CM108" s="803"/>
      <c r="CN108" s="803"/>
      <c r="CO108" s="803"/>
      <c r="CP108" s="803"/>
      <c r="CQ108" s="803"/>
      <c r="CR108" s="803"/>
      <c r="CS108" s="803"/>
      <c r="CT108" s="803"/>
      <c r="CU108" s="803"/>
      <c r="CV108" s="803"/>
      <c r="CW108" s="803"/>
      <c r="CX108" s="803"/>
      <c r="CY108" s="803"/>
      <c r="CZ108" s="803"/>
      <c r="DA108" s="803"/>
      <c r="DB108" s="803"/>
      <c r="DC108" s="803"/>
      <c r="DD108" s="803"/>
      <c r="DE108" s="803"/>
      <c r="DF108" s="803"/>
      <c r="DG108" s="803"/>
      <c r="DH108" s="803"/>
      <c r="DI108" s="803"/>
      <c r="DJ108" s="803"/>
      <c r="DK108" s="803"/>
      <c r="DL108" s="803"/>
      <c r="DM108" s="803"/>
      <c r="DN108" s="803"/>
      <c r="DO108" s="803"/>
      <c r="DP108" s="803"/>
      <c r="DQ108" s="803"/>
      <c r="DR108" s="803"/>
      <c r="DS108" s="803"/>
    </row>
    <row r="109" spans="1:123" x14ac:dyDescent="0.25">
      <c r="A109" s="976"/>
      <c r="B109" s="1504" t="s">
        <v>1542</v>
      </c>
      <c r="C109" s="1505">
        <v>0</v>
      </c>
      <c r="D109" s="1505">
        <v>0</v>
      </c>
      <c r="E109" s="1505">
        <v>0</v>
      </c>
      <c r="F109" s="1505">
        <v>0</v>
      </c>
      <c r="G109" s="1505">
        <v>0</v>
      </c>
      <c r="H109" s="1505">
        <v>0</v>
      </c>
      <c r="I109" s="1505">
        <v>0</v>
      </c>
      <c r="J109" s="1505">
        <v>0</v>
      </c>
      <c r="K109" s="1505">
        <v>0</v>
      </c>
      <c r="L109" s="1505">
        <v>0</v>
      </c>
      <c r="M109" s="1505">
        <v>0</v>
      </c>
      <c r="N109" s="1505">
        <v>0</v>
      </c>
      <c r="O109" s="1505">
        <v>0</v>
      </c>
      <c r="P109" s="1505">
        <v>0</v>
      </c>
      <c r="Q109" s="1505">
        <v>0</v>
      </c>
      <c r="R109" s="1505">
        <v>0</v>
      </c>
      <c r="S109" s="1505">
        <v>0</v>
      </c>
      <c r="T109" s="1505">
        <v>0</v>
      </c>
      <c r="U109" s="1505">
        <v>0</v>
      </c>
      <c r="V109" s="1505">
        <v>0</v>
      </c>
      <c r="W109" s="1505">
        <v>0</v>
      </c>
      <c r="X109" s="1505">
        <v>0</v>
      </c>
      <c r="Y109" s="1505">
        <v>0.37084803280000006</v>
      </c>
      <c r="Z109" s="1505">
        <v>0.18542401640000003</v>
      </c>
      <c r="AA109" s="1505">
        <v>0</v>
      </c>
      <c r="AB109" s="1505">
        <v>0</v>
      </c>
      <c r="AC109" s="1505">
        <v>0</v>
      </c>
      <c r="AD109" s="1505">
        <v>0</v>
      </c>
      <c r="AE109" s="1505">
        <v>0</v>
      </c>
      <c r="AF109" s="1505">
        <v>0</v>
      </c>
      <c r="AG109" s="1506">
        <v>0</v>
      </c>
      <c r="AH109" s="1506">
        <v>0</v>
      </c>
      <c r="AI109" s="1506">
        <v>0</v>
      </c>
      <c r="AJ109" s="1506">
        <v>0</v>
      </c>
      <c r="AK109" s="1506">
        <v>0</v>
      </c>
      <c r="AL109" s="1506">
        <v>0</v>
      </c>
      <c r="AM109" s="1506">
        <v>0</v>
      </c>
      <c r="AN109" s="1506">
        <v>0</v>
      </c>
      <c r="AO109" s="1506">
        <v>0</v>
      </c>
      <c r="AP109" s="1506">
        <v>0</v>
      </c>
      <c r="AQ109" s="1506">
        <v>0</v>
      </c>
      <c r="AR109" s="1506">
        <v>0</v>
      </c>
      <c r="AS109" s="1506">
        <v>0</v>
      </c>
      <c r="AT109" s="1506">
        <v>0.55627204920000006</v>
      </c>
      <c r="AU109" s="803"/>
      <c r="AV109" s="803"/>
      <c r="AW109" s="803"/>
      <c r="AX109" s="803"/>
      <c r="AY109" s="803"/>
      <c r="AZ109" s="803"/>
      <c r="BA109" s="803"/>
      <c r="BB109" s="803"/>
      <c r="BC109" s="803"/>
      <c r="BD109" s="803"/>
      <c r="BE109" s="803"/>
      <c r="BF109" s="803"/>
      <c r="BG109" s="803"/>
      <c r="BH109" s="803"/>
      <c r="BI109" s="803"/>
      <c r="BJ109" s="803"/>
      <c r="BK109" s="803"/>
      <c r="BL109" s="803"/>
      <c r="BM109" s="803"/>
      <c r="BN109" s="803"/>
      <c r="BO109" s="803"/>
      <c r="BP109" s="803"/>
      <c r="BQ109" s="803"/>
      <c r="BR109" s="803"/>
      <c r="BS109" s="803"/>
      <c r="BT109" s="803"/>
      <c r="BU109" s="803"/>
      <c r="BV109" s="803"/>
      <c r="BW109" s="803"/>
      <c r="BX109" s="803"/>
      <c r="BY109" s="803"/>
      <c r="BZ109" s="803"/>
      <c r="CA109" s="803"/>
      <c r="CB109" s="803"/>
      <c r="CC109" s="803"/>
      <c r="CD109" s="803"/>
      <c r="CE109" s="803"/>
      <c r="CF109" s="803"/>
      <c r="CG109" s="803"/>
      <c r="CH109" s="803"/>
      <c r="CI109" s="803"/>
      <c r="CJ109" s="803"/>
      <c r="CK109" s="803"/>
      <c r="CL109" s="803"/>
      <c r="CM109" s="803"/>
      <c r="CN109" s="803"/>
      <c r="CO109" s="803"/>
      <c r="CP109" s="803"/>
      <c r="CQ109" s="803"/>
      <c r="CR109" s="803"/>
      <c r="CS109" s="803"/>
      <c r="CT109" s="803"/>
      <c r="CU109" s="803"/>
      <c r="CV109" s="803"/>
      <c r="CW109" s="803"/>
      <c r="CX109" s="803"/>
      <c r="CY109" s="803"/>
      <c r="CZ109" s="803"/>
      <c r="DA109" s="803"/>
      <c r="DB109" s="803"/>
      <c r="DC109" s="803"/>
      <c r="DD109" s="803"/>
      <c r="DE109" s="803"/>
      <c r="DF109" s="803"/>
      <c r="DG109" s="803"/>
      <c r="DH109" s="803"/>
      <c r="DI109" s="803"/>
      <c r="DJ109" s="803"/>
      <c r="DK109" s="803"/>
      <c r="DL109" s="803"/>
      <c r="DM109" s="803"/>
      <c r="DN109" s="803"/>
      <c r="DO109" s="803"/>
      <c r="DP109" s="803"/>
      <c r="DQ109" s="803"/>
      <c r="DR109" s="803"/>
      <c r="DS109" s="803"/>
    </row>
    <row r="110" spans="1:123" x14ac:dyDescent="0.25">
      <c r="A110" s="976"/>
      <c r="B110" s="1504" t="s">
        <v>1946</v>
      </c>
      <c r="C110" s="1505">
        <v>0</v>
      </c>
      <c r="D110" s="1505">
        <v>0</v>
      </c>
      <c r="E110" s="1505">
        <v>0</v>
      </c>
      <c r="F110" s="1505">
        <v>0</v>
      </c>
      <c r="G110" s="1505">
        <v>0</v>
      </c>
      <c r="H110" s="1505">
        <v>0</v>
      </c>
      <c r="I110" s="1505">
        <v>0</v>
      </c>
      <c r="J110" s="1505">
        <v>0</v>
      </c>
      <c r="K110" s="1505">
        <v>0</v>
      </c>
      <c r="L110" s="1505">
        <v>0</v>
      </c>
      <c r="M110" s="1505">
        <v>0</v>
      </c>
      <c r="N110" s="1505">
        <v>0</v>
      </c>
      <c r="O110" s="1505">
        <v>0</v>
      </c>
      <c r="P110" s="1505">
        <v>0</v>
      </c>
      <c r="Q110" s="1505">
        <v>0</v>
      </c>
      <c r="R110" s="1505">
        <v>0</v>
      </c>
      <c r="S110" s="1505">
        <v>0</v>
      </c>
      <c r="T110" s="1505">
        <v>0</v>
      </c>
      <c r="U110" s="1505">
        <v>0</v>
      </c>
      <c r="V110" s="1505">
        <v>0</v>
      </c>
      <c r="W110" s="1505">
        <v>0</v>
      </c>
      <c r="X110" s="1505">
        <v>0</v>
      </c>
      <c r="Y110" s="1505">
        <v>0</v>
      </c>
      <c r="Z110" s="1505">
        <v>0</v>
      </c>
      <c r="AA110" s="1505">
        <v>0</v>
      </c>
      <c r="AB110" s="1505">
        <v>0</v>
      </c>
      <c r="AC110" s="1505">
        <v>0</v>
      </c>
      <c r="AD110" s="1505">
        <v>0</v>
      </c>
      <c r="AE110" s="1505">
        <v>0</v>
      </c>
      <c r="AF110" s="1505">
        <v>0</v>
      </c>
      <c r="AG110" s="1506">
        <v>0</v>
      </c>
      <c r="AH110" s="1506">
        <v>0</v>
      </c>
      <c r="AI110" s="1506">
        <v>5.0234499923999998</v>
      </c>
      <c r="AJ110" s="1506">
        <v>0</v>
      </c>
      <c r="AK110" s="1506">
        <v>0</v>
      </c>
      <c r="AL110" s="1506">
        <v>0</v>
      </c>
      <c r="AM110" s="1506">
        <v>0</v>
      </c>
      <c r="AN110" s="1506">
        <v>0</v>
      </c>
      <c r="AO110" s="1506">
        <v>0</v>
      </c>
      <c r="AP110" s="1506">
        <v>0</v>
      </c>
      <c r="AQ110" s="1506">
        <v>0</v>
      </c>
      <c r="AR110" s="1506">
        <v>0</v>
      </c>
      <c r="AS110" s="1506">
        <v>0</v>
      </c>
      <c r="AT110" s="1506">
        <v>5.0234499923999998</v>
      </c>
      <c r="AU110" s="803"/>
      <c r="AV110" s="803"/>
      <c r="AW110" s="803"/>
      <c r="AX110" s="803"/>
      <c r="AY110" s="803"/>
      <c r="AZ110" s="803"/>
      <c r="BA110" s="803"/>
      <c r="BB110" s="803"/>
      <c r="BC110" s="803"/>
      <c r="BD110" s="803"/>
      <c r="BE110" s="803"/>
      <c r="BF110" s="803"/>
      <c r="BG110" s="803"/>
      <c r="BH110" s="803"/>
      <c r="BI110" s="803"/>
      <c r="BJ110" s="803"/>
      <c r="BK110" s="803"/>
      <c r="BL110" s="803"/>
      <c r="BM110" s="803"/>
      <c r="BN110" s="803"/>
      <c r="BO110" s="803"/>
      <c r="BP110" s="803"/>
      <c r="BQ110" s="803"/>
      <c r="BR110" s="803"/>
      <c r="BS110" s="803"/>
      <c r="BT110" s="803"/>
      <c r="BU110" s="803"/>
      <c r="BV110" s="803"/>
      <c r="BW110" s="803"/>
      <c r="BX110" s="803"/>
      <c r="BY110" s="803"/>
      <c r="BZ110" s="803"/>
      <c r="CA110" s="803"/>
      <c r="CB110" s="803"/>
      <c r="CC110" s="803"/>
      <c r="CD110" s="803"/>
      <c r="CE110" s="803"/>
      <c r="CF110" s="803"/>
      <c r="CG110" s="803"/>
      <c r="CH110" s="803"/>
      <c r="CI110" s="803"/>
      <c r="CJ110" s="803"/>
      <c r="CK110" s="803"/>
      <c r="CL110" s="803"/>
      <c r="CM110" s="803"/>
      <c r="CN110" s="803"/>
      <c r="CO110" s="803"/>
      <c r="CP110" s="803"/>
      <c r="CQ110" s="803"/>
      <c r="CR110" s="803"/>
      <c r="CS110" s="803"/>
      <c r="CT110" s="803"/>
      <c r="CU110" s="803"/>
      <c r="CV110" s="803"/>
      <c r="CW110" s="803"/>
      <c r="CX110" s="803"/>
      <c r="CY110" s="803"/>
      <c r="CZ110" s="803"/>
      <c r="DA110" s="803"/>
      <c r="DB110" s="803"/>
      <c r="DC110" s="803"/>
      <c r="DD110" s="803"/>
      <c r="DE110" s="803"/>
      <c r="DF110" s="803"/>
      <c r="DG110" s="803"/>
      <c r="DH110" s="803"/>
      <c r="DI110" s="803"/>
      <c r="DJ110" s="803"/>
      <c r="DK110" s="803"/>
      <c r="DL110" s="803"/>
      <c r="DM110" s="803"/>
      <c r="DN110" s="803"/>
      <c r="DO110" s="803"/>
      <c r="DP110" s="803"/>
      <c r="DQ110" s="803"/>
      <c r="DR110" s="803"/>
      <c r="DS110" s="803"/>
    </row>
    <row r="111" spans="1:123" x14ac:dyDescent="0.25">
      <c r="A111" s="974" t="s">
        <v>172</v>
      </c>
      <c r="B111" s="1507"/>
      <c r="C111" s="1505">
        <v>73.966289948600007</v>
      </c>
      <c r="D111" s="1505">
        <v>127.19216538279998</v>
      </c>
      <c r="E111" s="1505">
        <v>127.42197936160002</v>
      </c>
      <c r="F111" s="1505">
        <v>152.50864586580002</v>
      </c>
      <c r="G111" s="1505">
        <v>21.693704947600004</v>
      </c>
      <c r="H111" s="1505">
        <v>190.14609095159997</v>
      </c>
      <c r="I111" s="1505">
        <v>100.00148083240001</v>
      </c>
      <c r="J111" s="1505">
        <v>115.30940283100001</v>
      </c>
      <c r="K111" s="1505">
        <v>84.727856981599999</v>
      </c>
      <c r="L111" s="1505">
        <v>176.42796661279999</v>
      </c>
      <c r="M111" s="1505">
        <v>122.8311394226</v>
      </c>
      <c r="N111" s="1505">
        <v>78.669726566199998</v>
      </c>
      <c r="O111" s="1505">
        <v>43.524174285200004</v>
      </c>
      <c r="P111" s="1505">
        <v>67.914840418599994</v>
      </c>
      <c r="Q111" s="1505">
        <v>102.55985869920001</v>
      </c>
      <c r="R111" s="1505">
        <v>96.9630225354</v>
      </c>
      <c r="S111" s="1505">
        <v>46.446637871200004</v>
      </c>
      <c r="T111" s="1505">
        <v>103.606559077</v>
      </c>
      <c r="U111" s="1505">
        <v>80.70049559040001</v>
      </c>
      <c r="V111" s="1505">
        <v>50.645133624399996</v>
      </c>
      <c r="W111" s="1505">
        <v>74.147409932400009</v>
      </c>
      <c r="X111" s="1505">
        <v>44.418641315999999</v>
      </c>
      <c r="Y111" s="1505">
        <v>156.30440055440002</v>
      </c>
      <c r="Z111" s="1505">
        <v>278.62611898379998</v>
      </c>
      <c r="AA111" s="1505">
        <v>33.813568307400004</v>
      </c>
      <c r="AB111" s="1505">
        <v>187.6283218152</v>
      </c>
      <c r="AC111" s="1505">
        <v>258.79388690400003</v>
      </c>
      <c r="AD111" s="1505">
        <v>10.914497904800001</v>
      </c>
      <c r="AE111" s="1505">
        <v>441.41376058640009</v>
      </c>
      <c r="AF111" s="1505">
        <v>140.29974402780002</v>
      </c>
      <c r="AG111" s="1505">
        <v>76.806400743799998</v>
      </c>
      <c r="AH111" s="1505">
        <v>126.70773557540001</v>
      </c>
      <c r="AI111" s="1505">
        <v>78.443807626799995</v>
      </c>
      <c r="AJ111" s="1505">
        <v>131.57405006480002</v>
      </c>
      <c r="AK111" s="1505">
        <v>261.15674441220006</v>
      </c>
      <c r="AL111" s="1505">
        <v>685.72963745300012</v>
      </c>
      <c r="AM111" s="1505">
        <v>0</v>
      </c>
      <c r="AN111" s="1505">
        <v>1.0637058375999999</v>
      </c>
      <c r="AO111" s="1505">
        <v>155.45088360759999</v>
      </c>
      <c r="AP111" s="1505">
        <v>183.56588737060002</v>
      </c>
      <c r="AQ111" s="1505">
        <v>59.956545020400007</v>
      </c>
      <c r="AR111" s="1505">
        <v>84.615830437599996</v>
      </c>
      <c r="AS111" s="1505">
        <v>82.045433782200007</v>
      </c>
      <c r="AT111" s="1510">
        <v>5516.734184070202</v>
      </c>
      <c r="AU111" s="803"/>
      <c r="AV111" s="803"/>
      <c r="AW111" s="803"/>
      <c r="AX111" s="803"/>
      <c r="AY111" s="803"/>
      <c r="AZ111" s="803"/>
      <c r="BA111" s="803"/>
      <c r="BB111" s="803"/>
      <c r="BC111" s="803"/>
      <c r="BD111" s="803"/>
      <c r="BE111" s="803"/>
      <c r="BF111" s="803"/>
      <c r="BG111" s="803"/>
      <c r="BH111" s="803"/>
      <c r="BI111" s="803"/>
      <c r="BJ111" s="803"/>
      <c r="BK111" s="803"/>
      <c r="BL111" s="803"/>
      <c r="BM111" s="803"/>
      <c r="BN111" s="803"/>
      <c r="BO111" s="803"/>
      <c r="BP111" s="803"/>
      <c r="BQ111" s="803"/>
      <c r="BR111" s="803"/>
      <c r="BS111" s="803"/>
      <c r="BT111" s="803"/>
      <c r="BU111" s="803"/>
      <c r="BV111" s="803"/>
      <c r="BW111" s="803"/>
      <c r="BX111" s="803"/>
      <c r="BY111" s="803"/>
      <c r="BZ111" s="803"/>
      <c r="CA111" s="803"/>
      <c r="CB111" s="803"/>
      <c r="CC111" s="803"/>
      <c r="CD111" s="803"/>
      <c r="CE111" s="803"/>
      <c r="CF111" s="803"/>
      <c r="CG111" s="803"/>
      <c r="CH111" s="803"/>
      <c r="CI111" s="803"/>
      <c r="CJ111" s="803"/>
      <c r="CK111" s="803"/>
      <c r="CL111" s="803"/>
      <c r="CM111" s="803"/>
      <c r="CN111" s="803"/>
      <c r="CO111" s="803"/>
      <c r="CP111" s="803"/>
      <c r="CQ111" s="803"/>
      <c r="CR111" s="803"/>
      <c r="CS111" s="803"/>
      <c r="CT111" s="803"/>
      <c r="CU111" s="803"/>
      <c r="CV111" s="803"/>
      <c r="CW111" s="803"/>
      <c r="CX111" s="803"/>
      <c r="CY111" s="803"/>
      <c r="CZ111" s="803"/>
      <c r="DA111" s="803"/>
      <c r="DB111" s="803"/>
      <c r="DC111" s="803"/>
      <c r="DD111" s="803"/>
      <c r="DE111" s="803"/>
      <c r="DF111" s="803"/>
      <c r="DG111" s="803"/>
      <c r="DH111" s="803"/>
      <c r="DI111" s="803"/>
      <c r="DJ111" s="803"/>
      <c r="DK111" s="803"/>
      <c r="DL111" s="803"/>
      <c r="DM111" s="803"/>
      <c r="DN111" s="803"/>
      <c r="DO111" s="803"/>
      <c r="DP111" s="803"/>
      <c r="DQ111" s="803"/>
      <c r="DR111" s="803"/>
      <c r="DS111" s="803"/>
    </row>
    <row r="112" spans="1:123" x14ac:dyDescent="0.25">
      <c r="A112" s="976"/>
      <c r="B112" s="1504" t="s">
        <v>468</v>
      </c>
      <c r="C112" s="1505">
        <v>0</v>
      </c>
      <c r="D112" s="1505">
        <v>3.6063568800000003</v>
      </c>
      <c r="E112" s="1505">
        <v>4.4549114400000001</v>
      </c>
      <c r="F112" s="1505">
        <v>0</v>
      </c>
      <c r="G112" s="1505">
        <v>0</v>
      </c>
      <c r="H112" s="1505">
        <v>0</v>
      </c>
      <c r="I112" s="1505">
        <v>0</v>
      </c>
      <c r="J112" s="1505">
        <v>42.200061750000003</v>
      </c>
      <c r="K112" s="1505">
        <v>0</v>
      </c>
      <c r="L112" s="1505">
        <v>83.799435969200019</v>
      </c>
      <c r="M112" s="1505">
        <v>0</v>
      </c>
      <c r="N112" s="1505">
        <v>13.782631800000001</v>
      </c>
      <c r="O112" s="1505">
        <v>0</v>
      </c>
      <c r="P112" s="1505">
        <v>0</v>
      </c>
      <c r="Q112" s="1505">
        <v>9.8921200000000002</v>
      </c>
      <c r="R112" s="1505">
        <v>0</v>
      </c>
      <c r="S112" s="1505">
        <v>0</v>
      </c>
      <c r="T112" s="1505">
        <v>5.8864949990000008</v>
      </c>
      <c r="U112" s="1505">
        <v>0</v>
      </c>
      <c r="V112" s="1505">
        <v>8.3859442309999999</v>
      </c>
      <c r="W112" s="1505">
        <v>0</v>
      </c>
      <c r="X112" s="1505">
        <v>0</v>
      </c>
      <c r="Y112" s="1505">
        <v>0</v>
      </c>
      <c r="Z112" s="1505">
        <v>0</v>
      </c>
      <c r="AA112" s="1505">
        <v>0</v>
      </c>
      <c r="AB112" s="1505">
        <v>59.060329650000007</v>
      </c>
      <c r="AC112" s="1505">
        <v>50.604340360000002</v>
      </c>
      <c r="AD112" s="1505">
        <v>0</v>
      </c>
      <c r="AE112" s="1505">
        <v>68.101498206000002</v>
      </c>
      <c r="AF112" s="1505">
        <v>0</v>
      </c>
      <c r="AG112" s="1506">
        <v>20.718749879800004</v>
      </c>
      <c r="AH112" s="1506">
        <v>0.85911210000000005</v>
      </c>
      <c r="AI112" s="1506">
        <v>0</v>
      </c>
      <c r="AJ112" s="1506">
        <v>0</v>
      </c>
      <c r="AK112" s="1506">
        <v>0</v>
      </c>
      <c r="AL112" s="1506">
        <v>44.021415279799996</v>
      </c>
      <c r="AM112" s="1506">
        <v>0</v>
      </c>
      <c r="AN112" s="1506">
        <v>0</v>
      </c>
      <c r="AO112" s="1506">
        <v>0</v>
      </c>
      <c r="AP112" s="1506">
        <v>0</v>
      </c>
      <c r="AQ112" s="1506">
        <v>12.673236304400001</v>
      </c>
      <c r="AR112" s="1506">
        <v>29.007561655800004</v>
      </c>
      <c r="AS112" s="1506">
        <v>0</v>
      </c>
      <c r="AT112" s="1506">
        <v>457.05420050499998</v>
      </c>
      <c r="AU112" s="803"/>
      <c r="AV112" s="803"/>
      <c r="AW112" s="803"/>
      <c r="AX112" s="803"/>
      <c r="AY112" s="803"/>
      <c r="AZ112" s="803"/>
      <c r="BA112" s="803"/>
      <c r="BB112" s="803"/>
      <c r="BC112" s="803"/>
      <c r="BD112" s="803"/>
      <c r="BE112" s="803"/>
      <c r="BF112" s="803"/>
      <c r="BG112" s="803"/>
      <c r="BH112" s="803"/>
      <c r="BI112" s="803"/>
      <c r="BJ112" s="803"/>
      <c r="BK112" s="803"/>
      <c r="BL112" s="803"/>
      <c r="BM112" s="803"/>
      <c r="BN112" s="803"/>
      <c r="BO112" s="803"/>
      <c r="BP112" s="803"/>
      <c r="BQ112" s="803"/>
      <c r="BR112" s="803"/>
      <c r="BS112" s="803"/>
      <c r="BT112" s="803"/>
      <c r="BU112" s="803"/>
      <c r="BV112" s="803"/>
      <c r="BW112" s="803"/>
      <c r="BX112" s="803"/>
      <c r="BY112" s="803"/>
      <c r="BZ112" s="803"/>
      <c r="CA112" s="803"/>
      <c r="CB112" s="803"/>
      <c r="CC112" s="803"/>
      <c r="CD112" s="803"/>
      <c r="CE112" s="803"/>
      <c r="CF112" s="803"/>
      <c r="CG112" s="803"/>
      <c r="CH112" s="803"/>
      <c r="CI112" s="803"/>
      <c r="CJ112" s="803"/>
      <c r="CK112" s="803"/>
      <c r="CL112" s="803"/>
      <c r="CM112" s="803"/>
      <c r="CN112" s="803"/>
      <c r="CO112" s="803"/>
      <c r="CP112" s="803"/>
      <c r="CQ112" s="803"/>
      <c r="CR112" s="803"/>
      <c r="CS112" s="803"/>
      <c r="CT112" s="803"/>
      <c r="CU112" s="803"/>
      <c r="CV112" s="803"/>
      <c r="CW112" s="803"/>
      <c r="CX112" s="803"/>
      <c r="CY112" s="803"/>
      <c r="CZ112" s="803"/>
      <c r="DA112" s="803"/>
      <c r="DB112" s="803"/>
      <c r="DC112" s="803"/>
      <c r="DD112" s="803"/>
      <c r="DE112" s="803"/>
      <c r="DF112" s="803"/>
      <c r="DG112" s="803"/>
      <c r="DH112" s="803"/>
      <c r="DI112" s="803"/>
      <c r="DJ112" s="803"/>
      <c r="DK112" s="803"/>
      <c r="DL112" s="803"/>
      <c r="DM112" s="803"/>
      <c r="DN112" s="803"/>
      <c r="DO112" s="803"/>
      <c r="DP112" s="803"/>
      <c r="DQ112" s="803"/>
      <c r="DR112" s="803"/>
      <c r="DS112" s="803"/>
    </row>
    <row r="113" spans="1:123" x14ac:dyDescent="0.25">
      <c r="A113" s="973"/>
      <c r="B113" s="1511" t="s">
        <v>851</v>
      </c>
      <c r="C113" s="1512">
        <v>83.889864969400008</v>
      </c>
      <c r="D113" s="1512">
        <v>151.29134805820001</v>
      </c>
      <c r="E113" s="1512">
        <v>187.89826631380001</v>
      </c>
      <c r="F113" s="1512">
        <v>115.59364994939999</v>
      </c>
      <c r="G113" s="1512">
        <v>2.3609153050000002</v>
      </c>
      <c r="H113" s="1512">
        <v>63.015997181200007</v>
      </c>
      <c r="I113" s="1512">
        <v>49.611454487000003</v>
      </c>
      <c r="J113" s="1512">
        <v>80.650498469799999</v>
      </c>
      <c r="K113" s="1512">
        <v>68.708162168800001</v>
      </c>
      <c r="L113" s="1512">
        <v>95.539928569400004</v>
      </c>
      <c r="M113" s="1512">
        <v>77.636502932800013</v>
      </c>
      <c r="N113" s="1512">
        <v>27.967345487200003</v>
      </c>
      <c r="O113" s="1512">
        <v>71.501068755199995</v>
      </c>
      <c r="P113" s="1512">
        <v>19.288331491800001</v>
      </c>
      <c r="Q113" s="1512">
        <v>176.9796659232</v>
      </c>
      <c r="R113" s="1512">
        <v>51.862827254000003</v>
      </c>
      <c r="S113" s="1512">
        <v>15.284694450199998</v>
      </c>
      <c r="T113" s="1512">
        <v>10.737928227600001</v>
      </c>
      <c r="U113" s="1512">
        <v>19.208570957799999</v>
      </c>
      <c r="V113" s="1512">
        <v>30.275103544000004</v>
      </c>
      <c r="W113" s="1512">
        <v>12.7997447886</v>
      </c>
      <c r="X113" s="1512">
        <v>6.6484581800000004</v>
      </c>
      <c r="Y113" s="1512">
        <v>56.587691493200005</v>
      </c>
      <c r="Z113" s="1512">
        <v>76.819701597800005</v>
      </c>
      <c r="AA113" s="1512">
        <v>3.8620867040000002</v>
      </c>
      <c r="AB113" s="1512">
        <v>43.521372523999993</v>
      </c>
      <c r="AC113" s="1512">
        <v>109.63470011060001</v>
      </c>
      <c r="AD113" s="1512">
        <v>0.67283737499999996</v>
      </c>
      <c r="AE113" s="1512">
        <v>137.71260417040003</v>
      </c>
      <c r="AF113" s="1512">
        <v>22.8072480678</v>
      </c>
      <c r="AG113" s="1512">
        <v>45.451253517600001</v>
      </c>
      <c r="AH113" s="1513">
        <v>175.41672166480001</v>
      </c>
      <c r="AI113" s="1513">
        <v>7.8802518535999999</v>
      </c>
      <c r="AJ113" s="1513">
        <v>91.571699211999999</v>
      </c>
      <c r="AK113" s="1513">
        <v>42.148940687000007</v>
      </c>
      <c r="AL113" s="1513">
        <v>190.72474134980001</v>
      </c>
      <c r="AM113" s="1513">
        <v>3.3500516392000002</v>
      </c>
      <c r="AN113" s="1513">
        <v>1.1844167986</v>
      </c>
      <c r="AO113" s="1513">
        <v>11.08171946</v>
      </c>
      <c r="AP113" s="1513">
        <v>15.534422322999999</v>
      </c>
      <c r="AQ113" s="1513">
        <v>5.5262060153999997</v>
      </c>
      <c r="AR113" s="1513">
        <v>6.8927870955999992</v>
      </c>
      <c r="AS113" s="1513">
        <v>9.9919093330000006</v>
      </c>
      <c r="AT113" s="1506">
        <v>2477.1236904568004</v>
      </c>
      <c r="AU113" s="803"/>
      <c r="AV113" s="803"/>
      <c r="AW113" s="803"/>
      <c r="AX113" s="803"/>
      <c r="AY113" s="803"/>
      <c r="AZ113" s="803"/>
      <c r="BA113" s="803"/>
      <c r="BB113" s="803"/>
      <c r="BC113" s="803"/>
      <c r="BD113" s="803"/>
      <c r="BE113" s="803"/>
      <c r="BF113" s="803"/>
      <c r="BG113" s="803"/>
      <c r="BH113" s="803"/>
      <c r="BI113" s="803"/>
      <c r="BJ113" s="803"/>
      <c r="BK113" s="803"/>
      <c r="BL113" s="803"/>
      <c r="BM113" s="803"/>
      <c r="BN113" s="803"/>
      <c r="BO113" s="803"/>
      <c r="BP113" s="803"/>
      <c r="BQ113" s="803"/>
      <c r="BR113" s="803"/>
      <c r="BS113" s="803"/>
      <c r="BT113" s="803"/>
      <c r="BU113" s="803"/>
      <c r="BV113" s="803"/>
      <c r="BW113" s="803"/>
      <c r="BX113" s="803"/>
      <c r="BY113" s="803"/>
      <c r="BZ113" s="803"/>
      <c r="CA113" s="803"/>
      <c r="CB113" s="803"/>
      <c r="CC113" s="803"/>
      <c r="CD113" s="803"/>
      <c r="CE113" s="803"/>
      <c r="CF113" s="803"/>
      <c r="CG113" s="803"/>
      <c r="CH113" s="803"/>
      <c r="CI113" s="803"/>
      <c r="CJ113" s="803"/>
      <c r="CK113" s="803"/>
      <c r="CL113" s="803"/>
      <c r="CM113" s="803"/>
      <c r="CN113" s="803"/>
      <c r="CO113" s="803"/>
      <c r="CP113" s="803"/>
      <c r="CQ113" s="803"/>
      <c r="CR113" s="803"/>
      <c r="CS113" s="803"/>
      <c r="CT113" s="803"/>
      <c r="CU113" s="803"/>
      <c r="CV113" s="803"/>
      <c r="CW113" s="803"/>
      <c r="CX113" s="803"/>
      <c r="CY113" s="803"/>
      <c r="CZ113" s="803"/>
      <c r="DA113" s="803"/>
      <c r="DB113" s="803"/>
      <c r="DC113" s="803"/>
      <c r="DD113" s="803"/>
      <c r="DE113" s="803"/>
      <c r="DF113" s="803"/>
      <c r="DG113" s="803"/>
      <c r="DH113" s="803"/>
      <c r="DI113" s="803"/>
      <c r="DJ113" s="803"/>
      <c r="DK113" s="803"/>
      <c r="DL113" s="803"/>
      <c r="DM113" s="803"/>
      <c r="DN113" s="803"/>
      <c r="DO113" s="803"/>
      <c r="DP113" s="803"/>
      <c r="DQ113" s="803"/>
      <c r="DR113" s="803"/>
      <c r="DS113" s="803"/>
    </row>
    <row r="114" spans="1:123" x14ac:dyDescent="0.25">
      <c r="A114" s="974" t="s">
        <v>316</v>
      </c>
      <c r="B114" s="1507"/>
      <c r="C114" s="1510">
        <v>157.85615491799999</v>
      </c>
      <c r="D114" s="1510">
        <v>282.08987032099998</v>
      </c>
      <c r="E114" s="1510">
        <v>319.77515711540002</v>
      </c>
      <c r="F114" s="1510">
        <v>268.10229581520002</v>
      </c>
      <c r="G114" s="1510">
        <v>24.054620252600003</v>
      </c>
      <c r="H114" s="1510">
        <v>253.16208813279999</v>
      </c>
      <c r="I114" s="1510">
        <v>149.61293531940001</v>
      </c>
      <c r="J114" s="1510">
        <v>238.15996305080003</v>
      </c>
      <c r="K114" s="1510">
        <v>153.4360191504</v>
      </c>
      <c r="L114" s="1510">
        <v>355.76733115140001</v>
      </c>
      <c r="M114" s="1510">
        <v>200.46764235540002</v>
      </c>
      <c r="N114" s="1510">
        <v>120.41970385340002</v>
      </c>
      <c r="O114" s="1510">
        <v>115.02524304040001</v>
      </c>
      <c r="P114" s="1510">
        <v>87.203171910399988</v>
      </c>
      <c r="Q114" s="1510">
        <v>289.43164462240003</v>
      </c>
      <c r="R114" s="1510">
        <v>148.82584978940002</v>
      </c>
      <c r="S114" s="1510">
        <v>61.731332321400004</v>
      </c>
      <c r="T114" s="1510">
        <v>120.23098230360002</v>
      </c>
      <c r="U114" s="1510">
        <v>99.909066548200016</v>
      </c>
      <c r="V114" s="1510">
        <v>89.306181399399989</v>
      </c>
      <c r="W114" s="1510">
        <v>86.947154721000004</v>
      </c>
      <c r="X114" s="1510">
        <v>51.067099495999997</v>
      </c>
      <c r="Y114" s="1510">
        <v>212.89209204760004</v>
      </c>
      <c r="Z114" s="1510">
        <v>355.4458205816</v>
      </c>
      <c r="AA114" s="1510">
        <v>37.675655011400004</v>
      </c>
      <c r="AB114" s="1510">
        <v>290.21002398920001</v>
      </c>
      <c r="AC114" s="1510">
        <v>419.03292737459998</v>
      </c>
      <c r="AD114" s="1510">
        <v>11.587335279800001</v>
      </c>
      <c r="AE114" s="1510">
        <v>647.22786296280003</v>
      </c>
      <c r="AF114" s="1510">
        <v>163.10699209560002</v>
      </c>
      <c r="AG114" s="1510">
        <v>142.97640414119999</v>
      </c>
      <c r="AH114" s="1510">
        <v>302.98356934020001</v>
      </c>
      <c r="AI114" s="1510">
        <v>86.324059480399995</v>
      </c>
      <c r="AJ114" s="1510">
        <v>223.14574927680005</v>
      </c>
      <c r="AK114" s="1510">
        <v>303.30568509920005</v>
      </c>
      <c r="AL114" s="1510">
        <v>920.47579408260003</v>
      </c>
      <c r="AM114" s="1510">
        <v>3.3500516392000002</v>
      </c>
      <c r="AN114" s="1510">
        <v>2.2481226362000002</v>
      </c>
      <c r="AO114" s="1510">
        <v>166.53260306760001</v>
      </c>
      <c r="AP114" s="1510">
        <v>199.10030969360002</v>
      </c>
      <c r="AQ114" s="1510">
        <v>78.155987340200014</v>
      </c>
      <c r="AR114" s="1510">
        <v>120.51617918900003</v>
      </c>
      <c r="AS114" s="1510">
        <v>92.037343115200017</v>
      </c>
      <c r="AT114" s="1510">
        <v>8450.9120750320017</v>
      </c>
      <c r="AU114" s="803"/>
      <c r="AV114" s="803"/>
      <c r="AW114" s="803"/>
      <c r="AX114" s="803"/>
      <c r="AY114" s="803"/>
      <c r="AZ114" s="803"/>
      <c r="BA114" s="803"/>
      <c r="BB114" s="803"/>
      <c r="BC114" s="803"/>
      <c r="BD114" s="803"/>
      <c r="BE114" s="803"/>
      <c r="BF114" s="803"/>
      <c r="BG114" s="803"/>
      <c r="BH114" s="803"/>
      <c r="BI114" s="803"/>
      <c r="BJ114" s="803"/>
      <c r="BK114" s="803"/>
      <c r="BL114" s="803"/>
      <c r="BM114" s="803"/>
      <c r="BN114" s="803"/>
      <c r="BO114" s="803"/>
      <c r="BP114" s="803"/>
      <c r="BQ114" s="803"/>
      <c r="BR114" s="803"/>
      <c r="BS114" s="803"/>
      <c r="BT114" s="803"/>
      <c r="BU114" s="803"/>
      <c r="BV114" s="803"/>
      <c r="BW114" s="803"/>
      <c r="BX114" s="803"/>
      <c r="BY114" s="803"/>
      <c r="BZ114" s="803"/>
      <c r="CA114" s="803"/>
      <c r="CB114" s="803"/>
      <c r="CC114" s="803"/>
      <c r="CD114" s="803"/>
      <c r="CE114" s="803"/>
      <c r="CF114" s="803"/>
      <c r="CG114" s="803"/>
      <c r="CH114" s="803"/>
      <c r="CI114" s="803"/>
      <c r="CJ114" s="803"/>
      <c r="CK114" s="803"/>
      <c r="CL114" s="803"/>
      <c r="CM114" s="803"/>
      <c r="CN114" s="803"/>
      <c r="CO114" s="803"/>
      <c r="CP114" s="803"/>
      <c r="CQ114" s="803"/>
      <c r="CR114" s="803"/>
      <c r="CS114" s="803"/>
      <c r="CT114" s="803"/>
      <c r="CU114" s="803"/>
      <c r="CV114" s="803"/>
      <c r="CW114" s="803"/>
      <c r="CX114" s="803"/>
      <c r="CY114" s="803"/>
      <c r="CZ114" s="803"/>
      <c r="DA114" s="803"/>
      <c r="DB114" s="803"/>
      <c r="DC114" s="803"/>
      <c r="DD114" s="803"/>
      <c r="DE114" s="803"/>
      <c r="DF114" s="803"/>
      <c r="DG114" s="803"/>
      <c r="DH114" s="803"/>
      <c r="DI114" s="803"/>
      <c r="DJ114" s="803"/>
      <c r="DK114" s="803"/>
      <c r="DL114" s="803"/>
      <c r="DM114" s="803"/>
      <c r="DN114" s="803"/>
      <c r="DO114" s="803"/>
      <c r="DP114" s="803"/>
      <c r="DQ114" s="803"/>
      <c r="DR114" s="803"/>
      <c r="DS114" s="803"/>
    </row>
    <row r="115" spans="1:123" ht="15" customHeight="1" x14ac:dyDescent="0.25">
      <c r="A115" s="1758" t="s">
        <v>852</v>
      </c>
      <c r="B115" s="1758"/>
      <c r="C115" s="1758"/>
      <c r="D115" s="1758"/>
      <c r="E115" s="1758"/>
      <c r="F115" s="1758"/>
      <c r="G115" s="1758"/>
      <c r="H115" s="1758"/>
      <c r="I115" s="1758"/>
      <c r="J115" s="1758"/>
      <c r="K115" s="1758"/>
      <c r="L115" s="1758"/>
      <c r="M115" s="1758"/>
      <c r="N115" s="1758"/>
      <c r="O115" s="1758"/>
      <c r="P115" s="1758"/>
      <c r="Q115" s="1758"/>
      <c r="R115" s="1758"/>
      <c r="S115" s="802"/>
      <c r="T115" s="802"/>
      <c r="U115" s="802"/>
      <c r="V115" s="802"/>
      <c r="W115" s="802"/>
      <c r="X115" s="802"/>
      <c r="Y115" s="802"/>
      <c r="Z115" s="802"/>
      <c r="AA115" s="802"/>
      <c r="AB115" s="802"/>
      <c r="AC115" s="802"/>
      <c r="AD115" s="802"/>
      <c r="AE115" s="802"/>
      <c r="AF115" s="802"/>
      <c r="AG115" s="802"/>
      <c r="AH115" s="802"/>
      <c r="AI115" s="801"/>
      <c r="AJ115" s="801"/>
      <c r="AK115" s="801"/>
      <c r="AL115" s="801"/>
      <c r="AM115" s="803"/>
      <c r="AN115" s="803"/>
      <c r="AO115" s="803"/>
      <c r="AP115" s="803"/>
      <c r="AQ115" s="803"/>
      <c r="AR115" s="803"/>
      <c r="AS115" s="803"/>
      <c r="AT115" s="803"/>
      <c r="AU115" s="803"/>
      <c r="AV115" s="803"/>
      <c r="AW115" s="803"/>
      <c r="AX115" s="803"/>
      <c r="AY115" s="803"/>
      <c r="AZ115" s="803"/>
      <c r="BA115" s="803"/>
      <c r="BB115" s="803"/>
      <c r="BC115" s="803"/>
      <c r="BD115" s="803"/>
      <c r="BE115" s="803"/>
      <c r="BF115" s="803"/>
      <c r="BG115" s="803"/>
      <c r="BH115" s="803"/>
      <c r="BI115" s="803"/>
      <c r="BJ115" s="803"/>
      <c r="BK115" s="803"/>
      <c r="BL115" s="803"/>
      <c r="BM115" s="803"/>
      <c r="BN115" s="803"/>
      <c r="BO115" s="803"/>
      <c r="BP115" s="803"/>
      <c r="BQ115" s="803"/>
      <c r="BR115" s="803"/>
      <c r="BS115" s="803"/>
      <c r="BT115" s="803"/>
      <c r="BU115" s="803"/>
      <c r="BV115" s="803"/>
      <c r="BW115" s="803"/>
      <c r="BX115" s="803"/>
      <c r="BY115" s="803"/>
      <c r="BZ115" s="803"/>
      <c r="CA115" s="803"/>
      <c r="CB115" s="803"/>
      <c r="CC115" s="803"/>
      <c r="CD115" s="803"/>
      <c r="CE115" s="803"/>
      <c r="CF115" s="803"/>
      <c r="CG115" s="803"/>
      <c r="CH115" s="803"/>
      <c r="CI115" s="803"/>
      <c r="CJ115" s="803"/>
      <c r="CK115" s="803"/>
      <c r="CL115" s="803"/>
      <c r="CM115" s="803"/>
      <c r="CN115" s="803"/>
      <c r="CO115" s="803"/>
      <c r="CP115" s="803"/>
      <c r="CQ115" s="803"/>
      <c r="CR115" s="803"/>
      <c r="CS115" s="803"/>
      <c r="CT115" s="803"/>
      <c r="CU115" s="803"/>
      <c r="CV115" s="803"/>
      <c r="CW115" s="803"/>
      <c r="CX115" s="803"/>
      <c r="CY115" s="803"/>
      <c r="CZ115" s="803"/>
      <c r="DA115" s="803"/>
      <c r="DB115" s="803"/>
      <c r="DC115" s="803"/>
      <c r="DD115" s="803"/>
      <c r="DE115" s="803"/>
      <c r="DF115" s="803"/>
      <c r="DG115" s="803"/>
      <c r="DH115" s="803"/>
      <c r="DI115" s="803"/>
      <c r="DJ115" s="803"/>
      <c r="DK115" s="803"/>
      <c r="DL115" s="803"/>
      <c r="DM115" s="803"/>
      <c r="DN115" s="803"/>
      <c r="DO115" s="803"/>
      <c r="DP115" s="803"/>
      <c r="DQ115" s="803"/>
      <c r="DR115" s="803"/>
      <c r="DS115" s="803"/>
    </row>
    <row r="116" spans="1:123" x14ac:dyDescent="0.25">
      <c r="A116" s="802"/>
      <c r="B116" s="802"/>
      <c r="C116" s="802"/>
      <c r="D116" s="802"/>
      <c r="E116" s="802"/>
      <c r="F116" s="802"/>
      <c r="G116" s="802"/>
      <c r="H116" s="802"/>
      <c r="I116" s="802"/>
      <c r="J116" s="802"/>
      <c r="K116" s="802"/>
      <c r="L116" s="802"/>
      <c r="M116" s="802"/>
      <c r="N116" s="802"/>
      <c r="O116" s="802"/>
      <c r="P116" s="802"/>
      <c r="Q116" s="802"/>
      <c r="R116" s="802"/>
      <c r="S116" s="802"/>
      <c r="T116" s="802"/>
      <c r="U116" s="802"/>
      <c r="V116" s="802"/>
      <c r="W116" s="802"/>
      <c r="X116" s="802"/>
      <c r="Y116" s="802"/>
      <c r="Z116" s="802"/>
      <c r="AA116" s="802"/>
      <c r="AB116" s="802"/>
      <c r="AC116" s="802"/>
      <c r="AD116" s="802"/>
      <c r="AE116" s="802"/>
      <c r="AF116" s="802"/>
      <c r="AG116" s="802"/>
      <c r="AH116" s="802"/>
      <c r="AI116" s="801"/>
      <c r="AJ116" s="801"/>
      <c r="AK116" s="801"/>
      <c r="AL116" s="801"/>
      <c r="AM116" s="803"/>
      <c r="AN116" s="803"/>
      <c r="AO116" s="803"/>
      <c r="AP116" s="803"/>
      <c r="AQ116" s="803"/>
      <c r="AR116" s="803"/>
      <c r="AS116" s="803"/>
      <c r="AT116" s="803"/>
      <c r="AU116" s="803"/>
      <c r="AV116" s="803"/>
      <c r="AW116" s="803"/>
      <c r="AX116" s="803"/>
      <c r="AY116" s="803"/>
      <c r="AZ116" s="803"/>
      <c r="BA116" s="803"/>
      <c r="BB116" s="803"/>
      <c r="BC116" s="803"/>
      <c r="BD116" s="803"/>
      <c r="BE116" s="803"/>
      <c r="BF116" s="803"/>
      <c r="BG116" s="803"/>
      <c r="BH116" s="803"/>
      <c r="BI116" s="803"/>
      <c r="BJ116" s="803"/>
      <c r="BK116" s="803"/>
      <c r="BL116" s="803"/>
      <c r="BM116" s="803"/>
      <c r="BN116" s="803"/>
      <c r="BO116" s="803"/>
      <c r="BP116" s="803"/>
      <c r="BQ116" s="803"/>
      <c r="BR116" s="803"/>
      <c r="BS116" s="803"/>
      <c r="BT116" s="803"/>
      <c r="BU116" s="803"/>
      <c r="BV116" s="803"/>
      <c r="BW116" s="803"/>
      <c r="BX116" s="803"/>
      <c r="BY116" s="803"/>
      <c r="BZ116" s="803"/>
      <c r="CA116" s="803"/>
      <c r="CB116" s="803"/>
      <c r="CC116" s="803"/>
      <c r="CD116" s="803"/>
      <c r="CE116" s="803"/>
      <c r="CF116" s="803"/>
      <c r="CG116" s="803"/>
      <c r="CH116" s="803"/>
      <c r="CI116" s="803"/>
      <c r="CJ116" s="803"/>
      <c r="CK116" s="803"/>
      <c r="CL116" s="803"/>
      <c r="CM116" s="803"/>
      <c r="CN116" s="803"/>
      <c r="CO116" s="803"/>
      <c r="CP116" s="803"/>
      <c r="CQ116" s="803"/>
      <c r="CR116" s="803"/>
      <c r="CS116" s="803"/>
      <c r="CT116" s="803"/>
      <c r="CU116" s="803"/>
      <c r="CV116" s="803"/>
      <c r="CW116" s="803"/>
      <c r="CX116" s="803"/>
      <c r="CY116" s="803"/>
      <c r="CZ116" s="803"/>
      <c r="DA116" s="803"/>
      <c r="DB116" s="803"/>
      <c r="DC116" s="803"/>
      <c r="DD116" s="803"/>
      <c r="DE116" s="803"/>
      <c r="DF116" s="803"/>
      <c r="DG116" s="803"/>
      <c r="DH116" s="803"/>
      <c r="DI116" s="803"/>
      <c r="DJ116" s="803"/>
      <c r="DK116" s="803"/>
      <c r="DL116" s="803"/>
      <c r="DM116" s="803"/>
      <c r="DN116" s="803"/>
      <c r="DO116" s="803"/>
      <c r="DP116" s="803"/>
      <c r="DQ116" s="803"/>
      <c r="DR116" s="803"/>
      <c r="DS116" s="803"/>
    </row>
    <row r="117" spans="1:123" x14ac:dyDescent="0.25">
      <c r="A117" s="802"/>
      <c r="B117" s="802"/>
      <c r="C117" s="802"/>
      <c r="D117" s="802"/>
      <c r="E117" s="802"/>
      <c r="F117" s="802"/>
      <c r="G117" s="802"/>
      <c r="H117" s="802"/>
      <c r="I117" s="802"/>
      <c r="J117" s="802"/>
      <c r="K117" s="802"/>
      <c r="L117" s="802"/>
      <c r="M117" s="802"/>
      <c r="N117" s="802"/>
      <c r="O117" s="802"/>
      <c r="P117" s="802"/>
      <c r="Q117" s="802"/>
      <c r="R117" s="802"/>
      <c r="S117" s="802"/>
      <c r="T117" s="802"/>
      <c r="U117" s="802"/>
      <c r="V117" s="802"/>
      <c r="W117" s="802"/>
      <c r="X117" s="802"/>
      <c r="Y117" s="802"/>
      <c r="Z117" s="802"/>
      <c r="AA117" s="802"/>
      <c r="AB117" s="802"/>
      <c r="AC117" s="802"/>
      <c r="AD117" s="802"/>
      <c r="AE117" s="802"/>
      <c r="AF117" s="802"/>
      <c r="AG117" s="802"/>
      <c r="AH117" s="802"/>
      <c r="AI117" s="801"/>
      <c r="AJ117" s="801"/>
      <c r="AK117" s="801"/>
      <c r="AL117" s="801"/>
      <c r="AM117" s="803"/>
      <c r="AN117" s="803"/>
      <c r="AO117" s="803"/>
      <c r="AP117" s="803"/>
      <c r="AQ117" s="803"/>
      <c r="AR117" s="803"/>
      <c r="AS117" s="803"/>
      <c r="AT117" s="803"/>
      <c r="AU117" s="803"/>
      <c r="AV117" s="803"/>
      <c r="AW117" s="803"/>
      <c r="AX117" s="803"/>
      <c r="AY117" s="803"/>
      <c r="AZ117" s="803"/>
      <c r="BA117" s="803"/>
      <c r="BB117" s="803"/>
      <c r="BC117" s="803"/>
      <c r="BD117" s="803"/>
      <c r="BE117" s="803"/>
      <c r="BF117" s="803"/>
      <c r="BG117" s="803"/>
      <c r="BH117" s="803"/>
      <c r="BI117" s="803"/>
      <c r="BJ117" s="803"/>
      <c r="BK117" s="803"/>
      <c r="BL117" s="803"/>
      <c r="BM117" s="803"/>
      <c r="BN117" s="803"/>
      <c r="BO117" s="803"/>
      <c r="BP117" s="803"/>
      <c r="BQ117" s="803"/>
      <c r="BR117" s="803"/>
      <c r="BS117" s="803"/>
      <c r="BT117" s="803"/>
      <c r="BU117" s="803"/>
      <c r="BV117" s="803"/>
      <c r="BW117" s="803"/>
      <c r="BX117" s="803"/>
      <c r="BY117" s="803"/>
      <c r="BZ117" s="803"/>
      <c r="CA117" s="803"/>
      <c r="CB117" s="803"/>
      <c r="CC117" s="803"/>
      <c r="CD117" s="803"/>
      <c r="CE117" s="803"/>
      <c r="CF117" s="803"/>
      <c r="CG117" s="803"/>
      <c r="CH117" s="803"/>
      <c r="CI117" s="803"/>
      <c r="CJ117" s="803"/>
      <c r="CK117" s="803"/>
      <c r="CL117" s="803"/>
      <c r="CM117" s="803"/>
      <c r="CN117" s="803"/>
      <c r="CO117" s="803"/>
      <c r="CP117" s="803"/>
      <c r="CQ117" s="803"/>
      <c r="CR117" s="803"/>
      <c r="CS117" s="803"/>
      <c r="CT117" s="803"/>
      <c r="CU117" s="803"/>
      <c r="CV117" s="803"/>
      <c r="CW117" s="803"/>
      <c r="CX117" s="803"/>
      <c r="CY117" s="803"/>
      <c r="CZ117" s="803"/>
      <c r="DA117" s="803"/>
      <c r="DB117" s="803"/>
      <c r="DC117" s="803"/>
      <c r="DD117" s="803"/>
      <c r="DE117" s="803"/>
      <c r="DF117" s="803"/>
      <c r="DG117" s="803"/>
      <c r="DH117" s="803"/>
      <c r="DI117" s="803"/>
      <c r="DJ117" s="803"/>
      <c r="DK117" s="803"/>
      <c r="DL117" s="803"/>
      <c r="DM117" s="803"/>
      <c r="DN117" s="803"/>
      <c r="DO117" s="803"/>
      <c r="DP117" s="803"/>
      <c r="DQ117" s="803"/>
      <c r="DR117" s="803"/>
      <c r="DS117" s="803"/>
    </row>
    <row r="118" spans="1:123" x14ac:dyDescent="0.25">
      <c r="A118" s="802"/>
      <c r="B118" s="802"/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802"/>
      <c r="Q118" s="802"/>
      <c r="R118" s="802"/>
      <c r="S118" s="802"/>
      <c r="T118" s="802"/>
      <c r="U118" s="802"/>
      <c r="V118" s="802"/>
      <c r="W118" s="802"/>
      <c r="X118" s="802"/>
      <c r="Y118" s="802"/>
      <c r="Z118" s="802"/>
      <c r="AA118" s="802"/>
      <c r="AB118" s="802"/>
      <c r="AC118" s="802"/>
      <c r="AD118" s="802"/>
      <c r="AE118" s="802"/>
      <c r="AF118" s="802"/>
      <c r="AG118" s="802"/>
      <c r="AH118" s="802"/>
      <c r="AI118" s="801"/>
      <c r="AJ118" s="801"/>
      <c r="AK118" s="801"/>
      <c r="AL118" s="801"/>
      <c r="AM118" s="803"/>
      <c r="AN118" s="803"/>
      <c r="AO118" s="803"/>
      <c r="AP118" s="803"/>
      <c r="AQ118" s="803"/>
      <c r="AR118" s="803"/>
      <c r="AS118" s="803"/>
      <c r="AT118" s="803"/>
      <c r="AU118" s="803"/>
      <c r="AV118" s="803"/>
      <c r="AW118" s="803"/>
      <c r="AX118" s="803"/>
      <c r="AY118" s="803"/>
      <c r="AZ118" s="803"/>
      <c r="BA118" s="803"/>
      <c r="BB118" s="803"/>
      <c r="BC118" s="803"/>
      <c r="BD118" s="803"/>
      <c r="BE118" s="803"/>
      <c r="BF118" s="803"/>
      <c r="BG118" s="803"/>
      <c r="BH118" s="803"/>
      <c r="BI118" s="803"/>
      <c r="BJ118" s="803"/>
      <c r="BK118" s="803"/>
      <c r="BL118" s="803"/>
      <c r="BM118" s="803"/>
      <c r="BN118" s="803"/>
      <c r="BO118" s="803"/>
      <c r="BP118" s="803"/>
      <c r="BQ118" s="803"/>
      <c r="BR118" s="803"/>
      <c r="BS118" s="803"/>
      <c r="BT118" s="803"/>
      <c r="BU118" s="803"/>
      <c r="BV118" s="803"/>
      <c r="BW118" s="803"/>
      <c r="BX118" s="803"/>
      <c r="BY118" s="803"/>
      <c r="BZ118" s="803"/>
      <c r="CA118" s="803"/>
      <c r="CB118" s="803"/>
      <c r="CC118" s="803"/>
      <c r="CD118" s="803"/>
      <c r="CE118" s="803"/>
      <c r="CF118" s="803"/>
      <c r="CG118" s="803"/>
      <c r="CH118" s="803"/>
      <c r="CI118" s="803"/>
      <c r="CJ118" s="803"/>
      <c r="CK118" s="803"/>
      <c r="CL118" s="803"/>
      <c r="CM118" s="803"/>
      <c r="CN118" s="803"/>
      <c r="CO118" s="803"/>
      <c r="CP118" s="803"/>
      <c r="CQ118" s="803"/>
      <c r="CR118" s="803"/>
      <c r="CS118" s="803"/>
      <c r="CT118" s="803"/>
      <c r="CU118" s="803"/>
      <c r="CV118" s="803"/>
      <c r="CW118" s="803"/>
      <c r="CX118" s="803"/>
      <c r="CY118" s="803"/>
      <c r="CZ118" s="803"/>
      <c r="DA118" s="803"/>
      <c r="DB118" s="803"/>
      <c r="DC118" s="803"/>
      <c r="DD118" s="803"/>
      <c r="DE118" s="803"/>
      <c r="DF118" s="803"/>
      <c r="DG118" s="803"/>
      <c r="DH118" s="803"/>
      <c r="DI118" s="803"/>
      <c r="DJ118" s="803"/>
      <c r="DK118" s="803"/>
      <c r="DL118" s="803"/>
      <c r="DM118" s="803"/>
      <c r="DN118" s="803"/>
      <c r="DO118" s="803"/>
      <c r="DP118" s="803"/>
      <c r="DQ118" s="803"/>
      <c r="DR118" s="803"/>
      <c r="DS118" s="803"/>
    </row>
    <row r="119" spans="1:123" x14ac:dyDescent="0.25">
      <c r="A119" s="802"/>
      <c r="B119" s="802"/>
      <c r="C119" s="802"/>
      <c r="D119" s="802"/>
      <c r="E119" s="802"/>
      <c r="F119" s="802"/>
      <c r="G119" s="802"/>
      <c r="H119" s="802"/>
      <c r="I119" s="802"/>
      <c r="J119" s="802"/>
      <c r="K119" s="802"/>
      <c r="L119" s="802"/>
      <c r="M119" s="802"/>
      <c r="N119" s="802"/>
      <c r="O119" s="802"/>
      <c r="P119" s="802"/>
      <c r="Q119" s="802"/>
      <c r="R119" s="802"/>
      <c r="S119" s="802"/>
      <c r="T119" s="802"/>
      <c r="U119" s="802"/>
      <c r="V119" s="802"/>
      <c r="W119" s="802"/>
      <c r="X119" s="802"/>
      <c r="Y119" s="802"/>
      <c r="Z119" s="802"/>
      <c r="AA119" s="802"/>
      <c r="AB119" s="802"/>
      <c r="AC119" s="802"/>
      <c r="AD119" s="802"/>
      <c r="AE119" s="802"/>
      <c r="AF119" s="802"/>
      <c r="AG119" s="802"/>
      <c r="AH119" s="802"/>
      <c r="AI119" s="801"/>
      <c r="AJ119" s="801"/>
      <c r="AK119" s="801"/>
      <c r="AL119" s="801"/>
      <c r="AM119" s="803"/>
      <c r="AN119" s="803"/>
      <c r="AO119" s="803"/>
      <c r="AP119" s="803"/>
      <c r="AQ119" s="803"/>
      <c r="AR119" s="803"/>
      <c r="AS119" s="803"/>
      <c r="AT119" s="803"/>
      <c r="AU119" s="803"/>
      <c r="AV119" s="803"/>
      <c r="AW119" s="803"/>
      <c r="AX119" s="803"/>
      <c r="AY119" s="803"/>
      <c r="AZ119" s="803"/>
      <c r="BA119" s="803"/>
      <c r="BB119" s="803"/>
      <c r="BC119" s="803"/>
      <c r="BD119" s="803"/>
      <c r="BE119" s="803"/>
      <c r="BF119" s="803"/>
      <c r="BG119" s="803"/>
      <c r="BH119" s="803"/>
      <c r="BI119" s="803"/>
      <c r="BJ119" s="803"/>
      <c r="BK119" s="803"/>
      <c r="BL119" s="803"/>
      <c r="BM119" s="803"/>
      <c r="BN119" s="803"/>
      <c r="BO119" s="803"/>
      <c r="BP119" s="803"/>
      <c r="BQ119" s="803"/>
      <c r="BR119" s="803"/>
      <c r="BS119" s="803"/>
      <c r="BT119" s="803"/>
      <c r="BU119" s="803"/>
      <c r="BV119" s="803"/>
      <c r="BW119" s="803"/>
      <c r="BX119" s="803"/>
      <c r="BY119" s="803"/>
      <c r="BZ119" s="803"/>
      <c r="CA119" s="803"/>
      <c r="CB119" s="803"/>
      <c r="CC119" s="803"/>
      <c r="CD119" s="803"/>
      <c r="CE119" s="803"/>
      <c r="CF119" s="803"/>
      <c r="CG119" s="803"/>
      <c r="CH119" s="803"/>
      <c r="CI119" s="803"/>
      <c r="CJ119" s="803"/>
      <c r="CK119" s="803"/>
      <c r="CL119" s="803"/>
      <c r="CM119" s="803"/>
      <c r="CN119" s="803"/>
      <c r="CO119" s="803"/>
      <c r="CP119" s="803"/>
      <c r="CQ119" s="803"/>
      <c r="CR119" s="803"/>
      <c r="CS119" s="803"/>
      <c r="CT119" s="803"/>
      <c r="CU119" s="803"/>
      <c r="CV119" s="803"/>
      <c r="CW119" s="803"/>
      <c r="CX119" s="803"/>
      <c r="CY119" s="803"/>
      <c r="CZ119" s="803"/>
      <c r="DA119" s="803"/>
      <c r="DB119" s="803"/>
      <c r="DC119" s="803"/>
      <c r="DD119" s="803"/>
      <c r="DE119" s="803"/>
      <c r="DF119" s="803"/>
      <c r="DG119" s="803"/>
      <c r="DH119" s="803"/>
      <c r="DI119" s="803"/>
      <c r="DJ119" s="803"/>
      <c r="DK119" s="803"/>
      <c r="DL119" s="803"/>
      <c r="DM119" s="803"/>
      <c r="DN119" s="803"/>
      <c r="DO119" s="803"/>
      <c r="DP119" s="803"/>
      <c r="DQ119" s="803"/>
      <c r="DR119" s="803"/>
      <c r="DS119" s="803"/>
    </row>
    <row r="120" spans="1:123" x14ac:dyDescent="0.25">
      <c r="A120" s="802"/>
      <c r="B120" s="802"/>
      <c r="C120" s="802"/>
      <c r="D120" s="802"/>
      <c r="E120" s="802"/>
      <c r="F120" s="802"/>
      <c r="G120" s="802"/>
      <c r="H120" s="802"/>
      <c r="I120" s="802"/>
      <c r="J120" s="802"/>
      <c r="K120" s="802"/>
      <c r="L120" s="802"/>
      <c r="M120" s="802"/>
      <c r="N120" s="802"/>
      <c r="O120" s="802"/>
      <c r="P120" s="802"/>
      <c r="Q120" s="802"/>
      <c r="R120" s="802"/>
      <c r="S120" s="802"/>
      <c r="T120" s="802"/>
      <c r="U120" s="802"/>
      <c r="V120" s="802"/>
      <c r="W120" s="802"/>
      <c r="X120" s="802"/>
      <c r="Y120" s="802"/>
      <c r="Z120" s="802"/>
      <c r="AA120" s="802"/>
      <c r="AB120" s="802"/>
      <c r="AC120" s="802"/>
      <c r="AD120" s="802"/>
      <c r="AE120" s="802"/>
      <c r="AF120" s="802"/>
      <c r="AG120" s="802"/>
      <c r="AH120" s="802"/>
      <c r="AI120" s="801"/>
      <c r="AJ120" s="801"/>
      <c r="AK120" s="801"/>
      <c r="AL120" s="801"/>
      <c r="AM120" s="803"/>
      <c r="AN120" s="803"/>
      <c r="AO120" s="803"/>
      <c r="AP120" s="803"/>
      <c r="AQ120" s="803"/>
      <c r="AR120" s="803"/>
      <c r="AS120" s="803"/>
      <c r="AT120" s="803"/>
      <c r="AU120" s="803"/>
      <c r="AV120" s="803"/>
      <c r="AW120" s="803"/>
      <c r="AX120" s="803"/>
      <c r="AY120" s="803"/>
      <c r="AZ120" s="803"/>
      <c r="BA120" s="803"/>
      <c r="BB120" s="803"/>
      <c r="BC120" s="803"/>
      <c r="BD120" s="803"/>
      <c r="BE120" s="803"/>
      <c r="BF120" s="803"/>
      <c r="BG120" s="803"/>
      <c r="BH120" s="803"/>
      <c r="BI120" s="803"/>
      <c r="BJ120" s="803"/>
      <c r="BK120" s="803"/>
      <c r="BL120" s="803"/>
      <c r="BM120" s="803"/>
      <c r="BN120" s="803"/>
      <c r="BO120" s="803"/>
      <c r="BP120" s="803"/>
      <c r="BQ120" s="803"/>
      <c r="BR120" s="803"/>
      <c r="BS120" s="803"/>
      <c r="BT120" s="803"/>
      <c r="BU120" s="803"/>
      <c r="BV120" s="803"/>
      <c r="BW120" s="803"/>
      <c r="BX120" s="803"/>
      <c r="BY120" s="803"/>
      <c r="BZ120" s="803"/>
      <c r="CA120" s="803"/>
      <c r="CB120" s="803"/>
      <c r="CC120" s="803"/>
      <c r="CD120" s="803"/>
      <c r="CE120" s="803"/>
      <c r="CF120" s="803"/>
      <c r="CG120" s="803"/>
      <c r="CH120" s="803"/>
      <c r="CI120" s="803"/>
      <c r="CJ120" s="803"/>
      <c r="CK120" s="803"/>
      <c r="CL120" s="803"/>
      <c r="CM120" s="803"/>
      <c r="CN120" s="803"/>
      <c r="CO120" s="803"/>
      <c r="CP120" s="803"/>
      <c r="CQ120" s="803"/>
      <c r="CR120" s="803"/>
      <c r="CS120" s="803"/>
      <c r="CT120" s="803"/>
      <c r="CU120" s="803"/>
      <c r="CV120" s="803"/>
      <c r="CW120" s="803"/>
      <c r="CX120" s="803"/>
      <c r="CY120" s="803"/>
      <c r="CZ120" s="803"/>
      <c r="DA120" s="803"/>
      <c r="DB120" s="803"/>
      <c r="DC120" s="803"/>
      <c r="DD120" s="803"/>
      <c r="DE120" s="803"/>
      <c r="DF120" s="803"/>
      <c r="DG120" s="803"/>
      <c r="DH120" s="803"/>
      <c r="DI120" s="803"/>
      <c r="DJ120" s="803"/>
      <c r="DK120" s="803"/>
      <c r="DL120" s="803"/>
      <c r="DM120" s="803"/>
      <c r="DN120" s="803"/>
      <c r="DO120" s="803"/>
      <c r="DP120" s="803"/>
      <c r="DQ120" s="803"/>
      <c r="DR120" s="803"/>
      <c r="DS120" s="803"/>
    </row>
    <row r="121" spans="1:123" x14ac:dyDescent="0.25">
      <c r="A121" s="802"/>
      <c r="B121" s="802"/>
      <c r="C121" s="802"/>
      <c r="D121" s="802"/>
      <c r="E121" s="802"/>
      <c r="F121" s="802"/>
      <c r="G121" s="802"/>
      <c r="H121" s="802"/>
      <c r="I121" s="802"/>
      <c r="J121" s="802"/>
      <c r="K121" s="802"/>
      <c r="L121" s="802"/>
      <c r="M121" s="802"/>
      <c r="N121" s="802"/>
      <c r="O121" s="802"/>
      <c r="P121" s="802"/>
      <c r="Q121" s="802"/>
      <c r="R121" s="802"/>
      <c r="S121" s="802"/>
      <c r="T121" s="802"/>
      <c r="U121" s="802"/>
      <c r="V121" s="802"/>
      <c r="W121" s="802"/>
      <c r="X121" s="802"/>
      <c r="Y121" s="802"/>
      <c r="Z121" s="802"/>
      <c r="AA121" s="802"/>
      <c r="AB121" s="802"/>
      <c r="AC121" s="802"/>
      <c r="AD121" s="802"/>
      <c r="AE121" s="802"/>
      <c r="AF121" s="802"/>
      <c r="AG121" s="802"/>
      <c r="AH121" s="802"/>
      <c r="AI121" s="801"/>
      <c r="AJ121" s="801"/>
      <c r="AK121" s="801"/>
      <c r="AL121" s="801"/>
      <c r="AM121" s="803"/>
      <c r="AN121" s="803"/>
      <c r="AO121" s="803"/>
      <c r="AP121" s="803"/>
      <c r="AQ121" s="803"/>
      <c r="AR121" s="803"/>
      <c r="AS121" s="803"/>
      <c r="AT121" s="803"/>
      <c r="AU121" s="803"/>
      <c r="AV121" s="803"/>
      <c r="AW121" s="803"/>
      <c r="AX121" s="803"/>
      <c r="AY121" s="803"/>
      <c r="AZ121" s="803"/>
      <c r="BA121" s="803"/>
      <c r="BB121" s="803"/>
      <c r="BC121" s="803"/>
      <c r="BD121" s="803"/>
      <c r="BE121" s="803"/>
      <c r="BF121" s="803"/>
      <c r="BG121" s="803"/>
      <c r="BH121" s="803"/>
      <c r="BI121" s="803"/>
      <c r="BJ121" s="803"/>
      <c r="BK121" s="803"/>
      <c r="BL121" s="803"/>
      <c r="BM121" s="803"/>
      <c r="BN121" s="803"/>
      <c r="BO121" s="803"/>
      <c r="BP121" s="803"/>
      <c r="BQ121" s="803"/>
      <c r="BR121" s="803"/>
      <c r="BS121" s="803"/>
      <c r="BT121" s="803"/>
      <c r="BU121" s="803"/>
      <c r="BV121" s="803"/>
      <c r="BW121" s="803"/>
      <c r="BX121" s="803"/>
      <c r="BY121" s="803"/>
      <c r="BZ121" s="803"/>
      <c r="CA121" s="803"/>
      <c r="CB121" s="803"/>
      <c r="CC121" s="803"/>
      <c r="CD121" s="803"/>
      <c r="CE121" s="803"/>
      <c r="CF121" s="803"/>
      <c r="CG121" s="803"/>
      <c r="CH121" s="803"/>
      <c r="CI121" s="803"/>
      <c r="CJ121" s="803"/>
      <c r="CK121" s="803"/>
      <c r="CL121" s="803"/>
      <c r="CM121" s="803"/>
      <c r="CN121" s="803"/>
      <c r="CO121" s="803"/>
      <c r="CP121" s="803"/>
      <c r="CQ121" s="803"/>
      <c r="CR121" s="803"/>
      <c r="CS121" s="803"/>
      <c r="CT121" s="803"/>
      <c r="CU121" s="803"/>
      <c r="CV121" s="803"/>
      <c r="CW121" s="803"/>
      <c r="CX121" s="803"/>
      <c r="CY121" s="803"/>
      <c r="CZ121" s="803"/>
      <c r="DA121" s="803"/>
      <c r="DB121" s="803"/>
      <c r="DC121" s="803"/>
      <c r="DD121" s="803"/>
      <c r="DE121" s="803"/>
      <c r="DF121" s="803"/>
      <c r="DG121" s="803"/>
      <c r="DH121" s="803"/>
      <c r="DI121" s="803"/>
      <c r="DJ121" s="803"/>
      <c r="DK121" s="803"/>
      <c r="DL121" s="803"/>
      <c r="DM121" s="803"/>
      <c r="DN121" s="803"/>
      <c r="DO121" s="803"/>
      <c r="DP121" s="803"/>
      <c r="DQ121" s="803"/>
      <c r="DR121" s="803"/>
      <c r="DS121" s="803"/>
    </row>
    <row r="122" spans="1:123" x14ac:dyDescent="0.25">
      <c r="A122" s="802"/>
      <c r="B122" s="802"/>
      <c r="C122" s="802"/>
      <c r="D122" s="802"/>
      <c r="E122" s="802"/>
      <c r="F122" s="802"/>
      <c r="G122" s="802"/>
      <c r="H122" s="802"/>
      <c r="I122" s="802"/>
      <c r="J122" s="802"/>
      <c r="K122" s="802"/>
      <c r="L122" s="802"/>
      <c r="M122" s="802"/>
      <c r="N122" s="802"/>
      <c r="O122" s="802"/>
      <c r="P122" s="802"/>
      <c r="Q122" s="802"/>
      <c r="R122" s="802"/>
      <c r="S122" s="802"/>
      <c r="T122" s="802"/>
      <c r="U122" s="802"/>
      <c r="V122" s="802"/>
      <c r="W122" s="802"/>
      <c r="X122" s="802"/>
      <c r="Y122" s="802"/>
      <c r="Z122" s="802"/>
      <c r="AA122" s="802"/>
      <c r="AB122" s="802"/>
      <c r="AC122" s="802"/>
      <c r="AD122" s="802"/>
      <c r="AE122" s="802"/>
      <c r="AF122" s="802"/>
      <c r="AG122" s="802"/>
      <c r="AH122" s="802"/>
      <c r="AI122" s="801"/>
      <c r="AJ122" s="801"/>
      <c r="AK122" s="801"/>
      <c r="AL122" s="801"/>
      <c r="AM122" s="803"/>
      <c r="AN122" s="803"/>
      <c r="AO122" s="803"/>
      <c r="AP122" s="803"/>
      <c r="AQ122" s="803"/>
      <c r="AR122" s="803"/>
      <c r="AS122" s="803"/>
      <c r="AT122" s="803"/>
      <c r="AU122" s="803"/>
      <c r="AV122" s="803"/>
      <c r="AW122" s="803"/>
      <c r="AX122" s="803"/>
      <c r="AY122" s="803"/>
      <c r="AZ122" s="803"/>
      <c r="BA122" s="803"/>
      <c r="BB122" s="803"/>
      <c r="BC122" s="803"/>
      <c r="BD122" s="803"/>
      <c r="BE122" s="803"/>
      <c r="BF122" s="803"/>
      <c r="BG122" s="803"/>
      <c r="BH122" s="803"/>
      <c r="BI122" s="803"/>
      <c r="BJ122" s="803"/>
      <c r="BK122" s="803"/>
      <c r="BL122" s="803"/>
      <c r="BM122" s="803"/>
      <c r="BN122" s="803"/>
      <c r="BO122" s="803"/>
      <c r="BP122" s="803"/>
      <c r="BQ122" s="803"/>
      <c r="BR122" s="803"/>
      <c r="BS122" s="803"/>
      <c r="BT122" s="803"/>
      <c r="BU122" s="803"/>
      <c r="BV122" s="803"/>
      <c r="BW122" s="803"/>
      <c r="BX122" s="803"/>
      <c r="BY122" s="803"/>
      <c r="BZ122" s="803"/>
      <c r="CA122" s="803"/>
      <c r="CB122" s="803"/>
      <c r="CC122" s="803"/>
      <c r="CD122" s="803"/>
      <c r="CE122" s="803"/>
      <c r="CF122" s="803"/>
      <c r="CG122" s="803"/>
      <c r="CH122" s="803"/>
      <c r="CI122" s="803"/>
      <c r="CJ122" s="803"/>
      <c r="CK122" s="803"/>
      <c r="CL122" s="803"/>
      <c r="CM122" s="803"/>
      <c r="CN122" s="803"/>
      <c r="CO122" s="803"/>
      <c r="CP122" s="803"/>
      <c r="CQ122" s="803"/>
      <c r="CR122" s="803"/>
      <c r="CS122" s="803"/>
      <c r="CT122" s="803"/>
      <c r="CU122" s="803"/>
      <c r="CV122" s="803"/>
      <c r="CW122" s="803"/>
      <c r="CX122" s="803"/>
      <c r="CY122" s="803"/>
      <c r="CZ122" s="803"/>
      <c r="DA122" s="803"/>
      <c r="DB122" s="803"/>
      <c r="DC122" s="803"/>
      <c r="DD122" s="803"/>
      <c r="DE122" s="803"/>
      <c r="DF122" s="803"/>
      <c r="DG122" s="803"/>
      <c r="DH122" s="803"/>
      <c r="DI122" s="803"/>
      <c r="DJ122" s="803"/>
      <c r="DK122" s="803"/>
      <c r="DL122" s="803"/>
      <c r="DM122" s="803"/>
      <c r="DN122" s="803"/>
      <c r="DO122" s="803"/>
      <c r="DP122" s="803"/>
      <c r="DQ122" s="803"/>
      <c r="DR122" s="803"/>
      <c r="DS122" s="803"/>
    </row>
    <row r="123" spans="1:123" x14ac:dyDescent="0.25">
      <c r="A123" s="802"/>
      <c r="B123" s="802"/>
      <c r="C123" s="802"/>
      <c r="D123" s="802"/>
      <c r="E123" s="802"/>
      <c r="F123" s="802"/>
      <c r="G123" s="802"/>
      <c r="H123" s="802"/>
      <c r="I123" s="802"/>
      <c r="J123" s="802"/>
      <c r="K123" s="802"/>
      <c r="L123" s="802"/>
      <c r="M123" s="802"/>
      <c r="N123" s="802"/>
      <c r="O123" s="802"/>
      <c r="P123" s="802"/>
      <c r="Q123" s="802"/>
      <c r="R123" s="802"/>
      <c r="S123" s="802"/>
      <c r="T123" s="802"/>
      <c r="U123" s="802"/>
      <c r="V123" s="802"/>
      <c r="W123" s="802"/>
      <c r="X123" s="802"/>
      <c r="Y123" s="802"/>
      <c r="Z123" s="802"/>
      <c r="AA123" s="802"/>
      <c r="AB123" s="802"/>
      <c r="AC123" s="802"/>
      <c r="AD123" s="802"/>
      <c r="AE123" s="802"/>
      <c r="AF123" s="802"/>
      <c r="AG123" s="802"/>
      <c r="AH123" s="802"/>
      <c r="AI123" s="801"/>
      <c r="AJ123" s="801"/>
      <c r="AK123" s="801"/>
      <c r="AL123" s="801"/>
      <c r="AM123" s="803"/>
      <c r="AN123" s="803"/>
      <c r="AO123" s="803"/>
      <c r="AP123" s="803"/>
      <c r="AQ123" s="803"/>
      <c r="AR123" s="803"/>
      <c r="AS123" s="803"/>
      <c r="AT123" s="803"/>
      <c r="AU123" s="803"/>
      <c r="AV123" s="803"/>
      <c r="AW123" s="803"/>
      <c r="AX123" s="803"/>
      <c r="AY123" s="803"/>
      <c r="AZ123" s="803"/>
      <c r="BA123" s="803"/>
      <c r="BB123" s="803"/>
      <c r="BC123" s="803"/>
      <c r="BD123" s="803"/>
      <c r="BE123" s="803"/>
      <c r="BF123" s="803"/>
      <c r="BG123" s="803"/>
      <c r="BH123" s="803"/>
      <c r="BI123" s="803"/>
      <c r="BJ123" s="803"/>
      <c r="BK123" s="803"/>
      <c r="BL123" s="803"/>
      <c r="BM123" s="803"/>
      <c r="BN123" s="803"/>
      <c r="BO123" s="803"/>
      <c r="BP123" s="803"/>
      <c r="BQ123" s="803"/>
      <c r="BR123" s="803"/>
      <c r="BS123" s="803"/>
      <c r="BT123" s="803"/>
      <c r="BU123" s="803"/>
      <c r="BV123" s="803"/>
      <c r="BW123" s="803"/>
      <c r="BX123" s="803"/>
      <c r="BY123" s="803"/>
      <c r="BZ123" s="803"/>
      <c r="CA123" s="803"/>
      <c r="CB123" s="803"/>
      <c r="CC123" s="803"/>
      <c r="CD123" s="803"/>
      <c r="CE123" s="803"/>
      <c r="CF123" s="803"/>
      <c r="CG123" s="803"/>
      <c r="CH123" s="803"/>
      <c r="CI123" s="803"/>
      <c r="CJ123" s="803"/>
      <c r="CK123" s="803"/>
      <c r="CL123" s="803"/>
      <c r="CM123" s="803"/>
      <c r="CN123" s="803"/>
      <c r="CO123" s="803"/>
      <c r="CP123" s="803"/>
      <c r="CQ123" s="803"/>
      <c r="CR123" s="803"/>
      <c r="CS123" s="803"/>
      <c r="CT123" s="803"/>
      <c r="CU123" s="803"/>
      <c r="CV123" s="803"/>
      <c r="CW123" s="803"/>
      <c r="CX123" s="803"/>
      <c r="CY123" s="803"/>
      <c r="CZ123" s="803"/>
      <c r="DA123" s="803"/>
      <c r="DB123" s="803"/>
      <c r="DC123" s="803"/>
      <c r="DD123" s="803"/>
      <c r="DE123" s="803"/>
      <c r="DF123" s="803"/>
      <c r="DG123" s="803"/>
      <c r="DH123" s="803"/>
      <c r="DI123" s="803"/>
      <c r="DJ123" s="803"/>
      <c r="DK123" s="803"/>
      <c r="DL123" s="803"/>
      <c r="DM123" s="803"/>
      <c r="DN123" s="803"/>
      <c r="DO123" s="803"/>
      <c r="DP123" s="803"/>
      <c r="DQ123" s="803"/>
      <c r="DR123" s="803"/>
      <c r="DS123" s="803"/>
    </row>
    <row r="124" spans="1:123" x14ac:dyDescent="0.25">
      <c r="A124" s="802"/>
      <c r="B124" s="802"/>
      <c r="C124" s="802"/>
      <c r="D124" s="802"/>
      <c r="E124" s="802"/>
      <c r="F124" s="802"/>
      <c r="G124" s="802"/>
      <c r="H124" s="802"/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802"/>
      <c r="AB124" s="802"/>
      <c r="AC124" s="802"/>
      <c r="AD124" s="802"/>
      <c r="AE124" s="802"/>
      <c r="AF124" s="802"/>
      <c r="AG124" s="802"/>
      <c r="AH124" s="802"/>
      <c r="AI124" s="801"/>
      <c r="AJ124" s="801"/>
      <c r="AK124" s="801"/>
      <c r="AL124" s="801"/>
      <c r="AM124" s="803"/>
      <c r="AN124" s="803"/>
      <c r="AO124" s="803"/>
      <c r="AP124" s="803"/>
      <c r="AQ124" s="803"/>
      <c r="AR124" s="803"/>
      <c r="AS124" s="803"/>
      <c r="AT124" s="803"/>
      <c r="AU124" s="803"/>
      <c r="AV124" s="803"/>
      <c r="AW124" s="803"/>
      <c r="AX124" s="803"/>
      <c r="AY124" s="803"/>
      <c r="AZ124" s="803"/>
      <c r="BA124" s="803"/>
      <c r="BB124" s="803"/>
      <c r="BC124" s="803"/>
      <c r="BD124" s="803"/>
      <c r="BE124" s="803"/>
      <c r="BF124" s="803"/>
      <c r="BG124" s="803"/>
      <c r="BH124" s="803"/>
      <c r="BI124" s="803"/>
      <c r="BJ124" s="803"/>
      <c r="BK124" s="803"/>
      <c r="BL124" s="803"/>
      <c r="BM124" s="803"/>
      <c r="BN124" s="803"/>
      <c r="BO124" s="803"/>
      <c r="BP124" s="803"/>
      <c r="BQ124" s="803"/>
      <c r="BR124" s="803"/>
      <c r="BS124" s="803"/>
      <c r="BT124" s="803"/>
      <c r="BU124" s="803"/>
      <c r="BV124" s="803"/>
      <c r="BW124" s="803"/>
      <c r="BX124" s="803"/>
      <c r="BY124" s="803"/>
      <c r="BZ124" s="803"/>
      <c r="CA124" s="803"/>
      <c r="CB124" s="803"/>
      <c r="CC124" s="803"/>
      <c r="CD124" s="803"/>
      <c r="CE124" s="803"/>
      <c r="CF124" s="803"/>
      <c r="CG124" s="803"/>
      <c r="CH124" s="803"/>
      <c r="CI124" s="803"/>
      <c r="CJ124" s="803"/>
      <c r="CK124" s="803"/>
      <c r="CL124" s="803"/>
      <c r="CM124" s="803"/>
      <c r="CN124" s="803"/>
      <c r="CO124" s="803"/>
      <c r="CP124" s="803"/>
      <c r="CQ124" s="803"/>
      <c r="CR124" s="803"/>
      <c r="CS124" s="803"/>
      <c r="CT124" s="803"/>
      <c r="CU124" s="803"/>
      <c r="CV124" s="803"/>
      <c r="CW124" s="803"/>
      <c r="CX124" s="803"/>
      <c r="CY124" s="803"/>
      <c r="CZ124" s="803"/>
      <c r="DA124" s="803"/>
      <c r="DB124" s="803"/>
      <c r="DC124" s="803"/>
      <c r="DD124" s="803"/>
      <c r="DE124" s="803"/>
      <c r="DF124" s="803"/>
      <c r="DG124" s="803"/>
      <c r="DH124" s="803"/>
      <c r="DI124" s="803"/>
      <c r="DJ124" s="803"/>
      <c r="DK124" s="803"/>
      <c r="DL124" s="803"/>
      <c r="DM124" s="803"/>
      <c r="DN124" s="803"/>
      <c r="DO124" s="803"/>
      <c r="DP124" s="803"/>
      <c r="DQ124" s="803"/>
      <c r="DR124" s="803"/>
      <c r="DS124" s="803"/>
    </row>
    <row r="125" spans="1:123" x14ac:dyDescent="0.25">
      <c r="A125" s="802"/>
      <c r="B125" s="802"/>
      <c r="C125" s="802"/>
      <c r="D125" s="802"/>
      <c r="E125" s="802"/>
      <c r="F125" s="802"/>
      <c r="G125" s="802"/>
      <c r="H125" s="802"/>
      <c r="I125" s="802"/>
      <c r="J125" s="802"/>
      <c r="K125" s="802"/>
      <c r="L125" s="802"/>
      <c r="M125" s="802"/>
      <c r="N125" s="802"/>
      <c r="O125" s="802"/>
      <c r="P125" s="802"/>
      <c r="Q125" s="802"/>
      <c r="R125" s="802"/>
      <c r="S125" s="802"/>
      <c r="T125" s="802"/>
      <c r="U125" s="802"/>
      <c r="V125" s="802"/>
      <c r="W125" s="802"/>
      <c r="X125" s="802"/>
      <c r="Y125" s="802"/>
      <c r="Z125" s="802"/>
      <c r="AA125" s="802"/>
      <c r="AB125" s="802"/>
      <c r="AC125" s="802"/>
      <c r="AD125" s="802"/>
      <c r="AE125" s="802"/>
      <c r="AF125" s="802"/>
      <c r="AG125" s="802"/>
      <c r="AH125" s="802"/>
      <c r="AI125" s="801"/>
      <c r="AJ125" s="801"/>
      <c r="AK125" s="801"/>
      <c r="AL125" s="801"/>
      <c r="AM125" s="803"/>
      <c r="AN125" s="803"/>
      <c r="AO125" s="803"/>
      <c r="AP125" s="803"/>
      <c r="AQ125" s="803"/>
      <c r="AR125" s="803"/>
      <c r="AS125" s="803"/>
      <c r="AT125" s="803"/>
      <c r="AU125" s="803"/>
      <c r="AV125" s="803"/>
      <c r="AW125" s="803"/>
      <c r="AX125" s="803"/>
      <c r="AY125" s="803"/>
      <c r="AZ125" s="803"/>
      <c r="BA125" s="803"/>
      <c r="BB125" s="803"/>
      <c r="BC125" s="803"/>
      <c r="BD125" s="803"/>
      <c r="BE125" s="803"/>
      <c r="BF125" s="803"/>
      <c r="BG125" s="803"/>
      <c r="BH125" s="803"/>
      <c r="BI125" s="803"/>
      <c r="BJ125" s="803"/>
      <c r="BK125" s="803"/>
      <c r="BL125" s="803"/>
      <c r="BM125" s="803"/>
      <c r="BN125" s="803"/>
      <c r="BO125" s="803"/>
      <c r="BP125" s="803"/>
      <c r="BQ125" s="803"/>
      <c r="BR125" s="803"/>
      <c r="BS125" s="803"/>
      <c r="BT125" s="803"/>
      <c r="BU125" s="803"/>
      <c r="BV125" s="803"/>
      <c r="BW125" s="803"/>
      <c r="BX125" s="803"/>
      <c r="BY125" s="803"/>
      <c r="BZ125" s="803"/>
      <c r="CA125" s="803"/>
      <c r="CB125" s="803"/>
      <c r="CC125" s="803"/>
      <c r="CD125" s="803"/>
      <c r="CE125" s="803"/>
      <c r="CF125" s="803"/>
      <c r="CG125" s="803"/>
      <c r="CH125" s="803"/>
      <c r="CI125" s="803"/>
      <c r="CJ125" s="803"/>
      <c r="CK125" s="803"/>
      <c r="CL125" s="803"/>
      <c r="CM125" s="803"/>
      <c r="CN125" s="803"/>
      <c r="CO125" s="803"/>
      <c r="CP125" s="803"/>
      <c r="CQ125" s="803"/>
      <c r="CR125" s="803"/>
      <c r="CS125" s="803"/>
      <c r="CT125" s="803"/>
      <c r="CU125" s="803"/>
      <c r="CV125" s="803"/>
      <c r="CW125" s="803"/>
      <c r="CX125" s="803"/>
      <c r="CY125" s="803"/>
      <c r="CZ125" s="803"/>
      <c r="DA125" s="803"/>
      <c r="DB125" s="803"/>
      <c r="DC125" s="803"/>
      <c r="DD125" s="803"/>
      <c r="DE125" s="803"/>
      <c r="DF125" s="803"/>
      <c r="DG125" s="803"/>
      <c r="DH125" s="803"/>
      <c r="DI125" s="803"/>
      <c r="DJ125" s="803"/>
      <c r="DK125" s="803"/>
      <c r="DL125" s="803"/>
      <c r="DM125" s="803"/>
      <c r="DN125" s="803"/>
      <c r="DO125" s="803"/>
      <c r="DP125" s="803"/>
      <c r="DQ125" s="803"/>
      <c r="DR125" s="803"/>
      <c r="DS125" s="803"/>
    </row>
    <row r="126" spans="1:123" x14ac:dyDescent="0.25">
      <c r="A126" s="802"/>
      <c r="B126" s="802"/>
      <c r="C126" s="802"/>
      <c r="D126" s="802"/>
      <c r="E126" s="802"/>
      <c r="F126" s="802"/>
      <c r="G126" s="802"/>
      <c r="H126" s="802"/>
      <c r="I126" s="802"/>
      <c r="J126" s="802"/>
      <c r="K126" s="802"/>
      <c r="L126" s="802"/>
      <c r="M126" s="802"/>
      <c r="N126" s="802"/>
      <c r="O126" s="802"/>
      <c r="P126" s="802"/>
      <c r="Q126" s="802"/>
      <c r="R126" s="802"/>
      <c r="S126" s="802"/>
      <c r="T126" s="802"/>
      <c r="U126" s="802"/>
      <c r="V126" s="802"/>
      <c r="W126" s="802"/>
      <c r="X126" s="802"/>
      <c r="Y126" s="802"/>
      <c r="Z126" s="802"/>
      <c r="AA126" s="802"/>
      <c r="AB126" s="802"/>
      <c r="AC126" s="802"/>
      <c r="AD126" s="802"/>
      <c r="AE126" s="802"/>
      <c r="AF126" s="802"/>
      <c r="AG126" s="802"/>
      <c r="AH126" s="802"/>
      <c r="AI126" s="801"/>
      <c r="AJ126" s="801"/>
      <c r="AK126" s="801"/>
      <c r="AL126" s="801"/>
      <c r="AM126" s="803"/>
      <c r="AN126" s="803"/>
      <c r="AO126" s="803"/>
      <c r="AP126" s="803"/>
      <c r="AQ126" s="803"/>
      <c r="AR126" s="803"/>
      <c r="AS126" s="803"/>
      <c r="AT126" s="803"/>
      <c r="AU126" s="803"/>
      <c r="AV126" s="803"/>
      <c r="AW126" s="803"/>
      <c r="AX126" s="803"/>
      <c r="AY126" s="803"/>
      <c r="AZ126" s="803"/>
      <c r="BA126" s="803"/>
      <c r="BB126" s="803"/>
      <c r="BC126" s="803"/>
      <c r="BD126" s="803"/>
      <c r="BE126" s="803"/>
      <c r="BF126" s="803"/>
      <c r="BG126" s="803"/>
      <c r="BH126" s="803"/>
      <c r="BI126" s="803"/>
      <c r="BJ126" s="803"/>
      <c r="BK126" s="803"/>
      <c r="BL126" s="803"/>
      <c r="BM126" s="803"/>
      <c r="BN126" s="803"/>
      <c r="BO126" s="803"/>
      <c r="BP126" s="803"/>
      <c r="BQ126" s="803"/>
      <c r="BR126" s="803"/>
      <c r="BS126" s="803"/>
      <c r="BT126" s="803"/>
      <c r="BU126" s="803"/>
      <c r="BV126" s="803"/>
      <c r="BW126" s="803"/>
      <c r="BX126" s="803"/>
      <c r="BY126" s="803"/>
      <c r="BZ126" s="803"/>
      <c r="CA126" s="803"/>
      <c r="CB126" s="803"/>
      <c r="CC126" s="803"/>
      <c r="CD126" s="803"/>
      <c r="CE126" s="803"/>
      <c r="CF126" s="803"/>
      <c r="CG126" s="803"/>
      <c r="CH126" s="803"/>
      <c r="CI126" s="803"/>
      <c r="CJ126" s="803"/>
      <c r="CK126" s="803"/>
      <c r="CL126" s="803"/>
      <c r="CM126" s="803"/>
      <c r="CN126" s="803"/>
      <c r="CO126" s="803"/>
      <c r="CP126" s="803"/>
      <c r="CQ126" s="803"/>
      <c r="CR126" s="803"/>
      <c r="CS126" s="803"/>
      <c r="CT126" s="803"/>
      <c r="CU126" s="803"/>
      <c r="CV126" s="803"/>
      <c r="CW126" s="803"/>
      <c r="CX126" s="803"/>
      <c r="CY126" s="803"/>
      <c r="CZ126" s="803"/>
      <c r="DA126" s="803"/>
      <c r="DB126" s="803"/>
      <c r="DC126" s="803"/>
      <c r="DD126" s="803"/>
      <c r="DE126" s="803"/>
      <c r="DF126" s="803"/>
      <c r="DG126" s="803"/>
      <c r="DH126" s="803"/>
      <c r="DI126" s="803"/>
      <c r="DJ126" s="803"/>
      <c r="DK126" s="803"/>
      <c r="DL126" s="803"/>
      <c r="DM126" s="803"/>
      <c r="DN126" s="803"/>
      <c r="DO126" s="803"/>
      <c r="DP126" s="803"/>
      <c r="DQ126" s="803"/>
      <c r="DR126" s="803"/>
      <c r="DS126" s="803"/>
    </row>
    <row r="127" spans="1:123" x14ac:dyDescent="0.25">
      <c r="A127" s="802"/>
      <c r="B127" s="802"/>
      <c r="C127" s="802"/>
      <c r="D127" s="802"/>
      <c r="E127" s="802"/>
      <c r="F127" s="802"/>
      <c r="G127" s="802"/>
      <c r="H127" s="802"/>
      <c r="I127" s="802"/>
      <c r="J127" s="802"/>
      <c r="K127" s="802"/>
      <c r="L127" s="802"/>
      <c r="M127" s="802"/>
      <c r="N127" s="802"/>
      <c r="O127" s="802"/>
      <c r="P127" s="802"/>
      <c r="Q127" s="802"/>
      <c r="R127" s="802"/>
      <c r="S127" s="802"/>
      <c r="T127" s="802"/>
      <c r="U127" s="802"/>
      <c r="V127" s="802"/>
      <c r="W127" s="802"/>
      <c r="X127" s="802"/>
      <c r="Y127" s="802"/>
      <c r="Z127" s="802"/>
      <c r="AA127" s="802"/>
      <c r="AB127" s="802"/>
      <c r="AC127" s="802"/>
      <c r="AD127" s="802"/>
      <c r="AE127" s="802"/>
      <c r="AF127" s="802"/>
      <c r="AG127" s="802"/>
      <c r="AH127" s="802"/>
      <c r="AI127" s="801"/>
      <c r="AJ127" s="801"/>
      <c r="AK127" s="801"/>
      <c r="AL127" s="801"/>
      <c r="AM127" s="803"/>
      <c r="AN127" s="803"/>
      <c r="AO127" s="803"/>
      <c r="AP127" s="803"/>
      <c r="AQ127" s="803"/>
      <c r="AR127" s="803"/>
      <c r="AS127" s="803"/>
      <c r="AT127" s="803"/>
      <c r="AU127" s="803"/>
      <c r="AV127" s="803"/>
      <c r="AW127" s="803"/>
      <c r="AX127" s="803"/>
      <c r="AY127" s="803"/>
      <c r="AZ127" s="803"/>
      <c r="BA127" s="803"/>
      <c r="BB127" s="803"/>
      <c r="BC127" s="803"/>
      <c r="BD127" s="803"/>
      <c r="BE127" s="803"/>
      <c r="BF127" s="803"/>
      <c r="BG127" s="803"/>
      <c r="BH127" s="803"/>
      <c r="BI127" s="803"/>
      <c r="BJ127" s="803"/>
      <c r="BK127" s="803"/>
      <c r="BL127" s="803"/>
      <c r="BM127" s="803"/>
      <c r="BN127" s="803"/>
      <c r="BO127" s="803"/>
      <c r="BP127" s="803"/>
      <c r="BQ127" s="803"/>
      <c r="BR127" s="803"/>
      <c r="BS127" s="803"/>
      <c r="BT127" s="803"/>
      <c r="BU127" s="803"/>
      <c r="BV127" s="803"/>
      <c r="BW127" s="803"/>
      <c r="BX127" s="803"/>
      <c r="BY127" s="803"/>
      <c r="BZ127" s="803"/>
      <c r="CA127" s="803"/>
      <c r="CB127" s="803"/>
      <c r="CC127" s="803"/>
      <c r="CD127" s="803"/>
      <c r="CE127" s="803"/>
      <c r="CF127" s="803"/>
      <c r="CG127" s="803"/>
      <c r="CH127" s="803"/>
      <c r="CI127" s="803"/>
      <c r="CJ127" s="803"/>
      <c r="CK127" s="803"/>
      <c r="CL127" s="803"/>
      <c r="CM127" s="803"/>
      <c r="CN127" s="803"/>
      <c r="CO127" s="803"/>
      <c r="CP127" s="803"/>
      <c r="CQ127" s="803"/>
      <c r="CR127" s="803"/>
      <c r="CS127" s="803"/>
      <c r="CT127" s="803"/>
      <c r="CU127" s="803"/>
      <c r="CV127" s="803"/>
      <c r="CW127" s="803"/>
      <c r="CX127" s="803"/>
      <c r="CY127" s="803"/>
      <c r="CZ127" s="803"/>
      <c r="DA127" s="803"/>
      <c r="DB127" s="803"/>
      <c r="DC127" s="803"/>
      <c r="DD127" s="803"/>
      <c r="DE127" s="803"/>
      <c r="DF127" s="803"/>
      <c r="DG127" s="803"/>
      <c r="DH127" s="803"/>
      <c r="DI127" s="803"/>
      <c r="DJ127" s="803"/>
      <c r="DK127" s="803"/>
      <c r="DL127" s="803"/>
      <c r="DM127" s="803"/>
      <c r="DN127" s="803"/>
      <c r="DO127" s="803"/>
      <c r="DP127" s="803"/>
      <c r="DQ127" s="803"/>
      <c r="DR127" s="803"/>
      <c r="DS127" s="803"/>
    </row>
    <row r="128" spans="1:123" x14ac:dyDescent="0.25">
      <c r="A128" s="802"/>
      <c r="B128" s="802"/>
      <c r="C128" s="802"/>
      <c r="D128" s="802"/>
      <c r="E128" s="802"/>
      <c r="F128" s="802"/>
      <c r="G128" s="802"/>
      <c r="H128" s="802"/>
      <c r="I128" s="802"/>
      <c r="J128" s="802"/>
      <c r="K128" s="802"/>
      <c r="L128" s="802"/>
      <c r="M128" s="802"/>
      <c r="N128" s="802"/>
      <c r="O128" s="802"/>
      <c r="P128" s="802"/>
      <c r="Q128" s="802"/>
      <c r="R128" s="802"/>
      <c r="S128" s="802"/>
      <c r="T128" s="802"/>
      <c r="U128" s="802"/>
      <c r="V128" s="802"/>
      <c r="W128" s="802"/>
      <c r="X128" s="802"/>
      <c r="Y128" s="802"/>
      <c r="Z128" s="802"/>
      <c r="AA128" s="802"/>
      <c r="AB128" s="802"/>
      <c r="AC128" s="802"/>
      <c r="AD128" s="802"/>
      <c r="AE128" s="802"/>
      <c r="AF128" s="802"/>
      <c r="AG128" s="802"/>
      <c r="AH128" s="802"/>
      <c r="AI128" s="801"/>
      <c r="AJ128" s="801"/>
      <c r="AK128" s="801"/>
      <c r="AL128" s="801"/>
      <c r="AM128" s="803"/>
      <c r="AN128" s="803"/>
      <c r="AO128" s="803"/>
      <c r="AP128" s="803"/>
      <c r="AQ128" s="803"/>
      <c r="AR128" s="803"/>
      <c r="AS128" s="803"/>
      <c r="AT128" s="803"/>
      <c r="AU128" s="803"/>
      <c r="AV128" s="803"/>
      <c r="AW128" s="803"/>
      <c r="AX128" s="803"/>
      <c r="AY128" s="803"/>
      <c r="AZ128" s="803"/>
      <c r="BA128" s="803"/>
      <c r="BB128" s="803"/>
      <c r="BC128" s="803"/>
      <c r="BD128" s="803"/>
      <c r="BE128" s="803"/>
      <c r="BF128" s="803"/>
      <c r="BG128" s="803"/>
      <c r="BH128" s="803"/>
      <c r="BI128" s="803"/>
      <c r="BJ128" s="803"/>
      <c r="BK128" s="803"/>
      <c r="BL128" s="803"/>
      <c r="BM128" s="803"/>
      <c r="BN128" s="803"/>
      <c r="BO128" s="803"/>
      <c r="BP128" s="803"/>
      <c r="BQ128" s="803"/>
      <c r="BR128" s="803"/>
      <c r="BS128" s="803"/>
      <c r="BT128" s="803"/>
      <c r="BU128" s="803"/>
      <c r="BV128" s="803"/>
      <c r="BW128" s="803"/>
      <c r="BX128" s="803"/>
      <c r="BY128" s="803"/>
      <c r="BZ128" s="803"/>
      <c r="CA128" s="803"/>
      <c r="CB128" s="803"/>
      <c r="CC128" s="803"/>
      <c r="CD128" s="803"/>
      <c r="CE128" s="803"/>
      <c r="CF128" s="803"/>
      <c r="CG128" s="803"/>
      <c r="CH128" s="803"/>
      <c r="CI128" s="803"/>
      <c r="CJ128" s="803"/>
      <c r="CK128" s="803"/>
      <c r="CL128" s="803"/>
      <c r="CM128" s="803"/>
      <c r="CN128" s="803"/>
      <c r="CO128" s="803"/>
      <c r="CP128" s="803"/>
      <c r="CQ128" s="803"/>
      <c r="CR128" s="803"/>
      <c r="CS128" s="803"/>
      <c r="CT128" s="803"/>
      <c r="CU128" s="803"/>
      <c r="CV128" s="803"/>
      <c r="CW128" s="803"/>
      <c r="CX128" s="803"/>
      <c r="CY128" s="803"/>
      <c r="CZ128" s="803"/>
      <c r="DA128" s="803"/>
      <c r="DB128" s="803"/>
      <c r="DC128" s="803"/>
      <c r="DD128" s="803"/>
      <c r="DE128" s="803"/>
      <c r="DF128" s="803"/>
      <c r="DG128" s="803"/>
      <c r="DH128" s="803"/>
      <c r="DI128" s="803"/>
      <c r="DJ128" s="803"/>
      <c r="DK128" s="803"/>
      <c r="DL128" s="803"/>
      <c r="DM128" s="803"/>
      <c r="DN128" s="803"/>
      <c r="DO128" s="803"/>
      <c r="DP128" s="803"/>
      <c r="DQ128" s="803"/>
      <c r="DR128" s="803"/>
      <c r="DS128" s="803"/>
    </row>
    <row r="129" spans="1:123" x14ac:dyDescent="0.25">
      <c r="A129" s="802"/>
      <c r="B129" s="802"/>
      <c r="C129" s="802"/>
      <c r="D129" s="802"/>
      <c r="E129" s="802"/>
      <c r="F129" s="802"/>
      <c r="G129" s="802"/>
      <c r="H129" s="802"/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802"/>
      <c r="AB129" s="802"/>
      <c r="AC129" s="802"/>
      <c r="AD129" s="802"/>
      <c r="AE129" s="802"/>
      <c r="AF129" s="802"/>
      <c r="AG129" s="802"/>
      <c r="AH129" s="802"/>
      <c r="AI129" s="801"/>
      <c r="AJ129" s="801"/>
      <c r="AK129" s="801"/>
      <c r="AL129" s="801"/>
      <c r="AM129" s="803"/>
      <c r="AN129" s="803"/>
      <c r="AO129" s="803"/>
      <c r="AP129" s="803"/>
      <c r="AQ129" s="803"/>
      <c r="AR129" s="803"/>
      <c r="AS129" s="803"/>
      <c r="AT129" s="803"/>
      <c r="AU129" s="803"/>
      <c r="AV129" s="803"/>
      <c r="AW129" s="803"/>
      <c r="AX129" s="803"/>
      <c r="AY129" s="803"/>
      <c r="AZ129" s="803"/>
      <c r="BA129" s="803"/>
      <c r="BB129" s="803"/>
      <c r="BC129" s="803"/>
      <c r="BD129" s="803"/>
      <c r="BE129" s="803"/>
      <c r="BF129" s="803"/>
      <c r="BG129" s="803"/>
      <c r="BH129" s="803"/>
      <c r="BI129" s="803"/>
      <c r="BJ129" s="803"/>
      <c r="BK129" s="803"/>
      <c r="BL129" s="803"/>
      <c r="BM129" s="803"/>
      <c r="BN129" s="803"/>
      <c r="BO129" s="803"/>
      <c r="BP129" s="803"/>
      <c r="BQ129" s="803"/>
      <c r="BR129" s="803"/>
      <c r="BS129" s="803"/>
      <c r="BT129" s="803"/>
      <c r="BU129" s="803"/>
      <c r="BV129" s="803"/>
      <c r="BW129" s="803"/>
      <c r="BX129" s="803"/>
      <c r="BY129" s="803"/>
      <c r="BZ129" s="803"/>
      <c r="CA129" s="803"/>
      <c r="CB129" s="803"/>
      <c r="CC129" s="803"/>
      <c r="CD129" s="803"/>
      <c r="CE129" s="803"/>
      <c r="CF129" s="803"/>
      <c r="CG129" s="803"/>
      <c r="CH129" s="803"/>
      <c r="CI129" s="803"/>
      <c r="CJ129" s="803"/>
      <c r="CK129" s="803"/>
      <c r="CL129" s="803"/>
      <c r="CM129" s="803"/>
      <c r="CN129" s="803"/>
      <c r="CO129" s="803"/>
      <c r="CP129" s="803"/>
      <c r="CQ129" s="803"/>
      <c r="CR129" s="803"/>
      <c r="CS129" s="803"/>
      <c r="CT129" s="803"/>
      <c r="CU129" s="803"/>
      <c r="CV129" s="803"/>
      <c r="CW129" s="803"/>
      <c r="CX129" s="803"/>
      <c r="CY129" s="803"/>
      <c r="CZ129" s="803"/>
      <c r="DA129" s="803"/>
      <c r="DB129" s="803"/>
      <c r="DC129" s="803"/>
      <c r="DD129" s="803"/>
      <c r="DE129" s="803"/>
      <c r="DF129" s="803"/>
      <c r="DG129" s="803"/>
      <c r="DH129" s="803"/>
      <c r="DI129" s="803"/>
      <c r="DJ129" s="803"/>
      <c r="DK129" s="803"/>
      <c r="DL129" s="803"/>
      <c r="DM129" s="803"/>
      <c r="DN129" s="803"/>
      <c r="DO129" s="803"/>
      <c r="DP129" s="803"/>
      <c r="DQ129" s="803"/>
      <c r="DR129" s="803"/>
      <c r="DS129" s="803"/>
    </row>
    <row r="130" spans="1:123" x14ac:dyDescent="0.25">
      <c r="A130" s="802"/>
      <c r="B130" s="802"/>
      <c r="C130" s="802"/>
      <c r="D130" s="802"/>
      <c r="E130" s="802"/>
      <c r="F130" s="802"/>
      <c r="G130" s="802"/>
      <c r="H130" s="802"/>
      <c r="I130" s="802"/>
      <c r="J130" s="802"/>
      <c r="K130" s="802"/>
      <c r="L130" s="802"/>
      <c r="M130" s="802"/>
      <c r="N130" s="802"/>
      <c r="O130" s="802"/>
      <c r="P130" s="802"/>
      <c r="Q130" s="802"/>
      <c r="R130" s="802"/>
      <c r="S130" s="802"/>
      <c r="T130" s="802"/>
      <c r="U130" s="802"/>
      <c r="V130" s="802"/>
      <c r="W130" s="802"/>
      <c r="X130" s="802"/>
      <c r="Y130" s="802"/>
      <c r="Z130" s="802"/>
      <c r="AA130" s="802"/>
      <c r="AB130" s="802"/>
      <c r="AC130" s="802"/>
      <c r="AD130" s="802"/>
      <c r="AE130" s="802"/>
      <c r="AF130" s="802"/>
      <c r="AG130" s="802"/>
      <c r="AH130" s="802"/>
      <c r="AI130" s="801"/>
      <c r="AJ130" s="801"/>
      <c r="AK130" s="801"/>
      <c r="AL130" s="801"/>
      <c r="AM130" s="803"/>
      <c r="AN130" s="803"/>
      <c r="AO130" s="803"/>
      <c r="AP130" s="803"/>
      <c r="AQ130" s="803"/>
      <c r="AR130" s="803"/>
      <c r="AS130" s="803"/>
      <c r="AT130" s="803"/>
      <c r="AU130" s="803"/>
      <c r="AV130" s="803"/>
      <c r="AW130" s="803"/>
      <c r="AX130" s="803"/>
      <c r="AY130" s="803"/>
      <c r="AZ130" s="803"/>
      <c r="BA130" s="803"/>
      <c r="BB130" s="803"/>
      <c r="BC130" s="803"/>
      <c r="BD130" s="803"/>
      <c r="BE130" s="803"/>
      <c r="BF130" s="803"/>
      <c r="BG130" s="803"/>
      <c r="BH130" s="803"/>
      <c r="BI130" s="803"/>
      <c r="BJ130" s="803"/>
      <c r="BK130" s="803"/>
      <c r="BL130" s="803"/>
      <c r="BM130" s="803"/>
      <c r="BN130" s="803"/>
      <c r="BO130" s="803"/>
      <c r="BP130" s="803"/>
      <c r="BQ130" s="803"/>
      <c r="BR130" s="803"/>
      <c r="BS130" s="803"/>
      <c r="BT130" s="803"/>
      <c r="BU130" s="803"/>
      <c r="BV130" s="803"/>
      <c r="BW130" s="803"/>
      <c r="BX130" s="803"/>
      <c r="BY130" s="803"/>
      <c r="BZ130" s="803"/>
      <c r="CA130" s="803"/>
      <c r="CB130" s="803"/>
      <c r="CC130" s="803"/>
      <c r="CD130" s="803"/>
      <c r="CE130" s="803"/>
      <c r="CF130" s="803"/>
      <c r="CG130" s="803"/>
      <c r="CH130" s="803"/>
      <c r="CI130" s="803"/>
      <c r="CJ130" s="803"/>
      <c r="CK130" s="803"/>
      <c r="CL130" s="803"/>
      <c r="CM130" s="803"/>
      <c r="CN130" s="803"/>
      <c r="CO130" s="803"/>
      <c r="CP130" s="803"/>
      <c r="CQ130" s="803"/>
      <c r="CR130" s="803"/>
      <c r="CS130" s="803"/>
      <c r="CT130" s="803"/>
      <c r="CU130" s="803"/>
      <c r="CV130" s="803"/>
      <c r="CW130" s="803"/>
      <c r="CX130" s="803"/>
      <c r="CY130" s="803"/>
      <c r="CZ130" s="803"/>
      <c r="DA130" s="803"/>
      <c r="DB130" s="803"/>
      <c r="DC130" s="803"/>
      <c r="DD130" s="803"/>
      <c r="DE130" s="803"/>
      <c r="DF130" s="803"/>
      <c r="DG130" s="803"/>
      <c r="DH130" s="803"/>
      <c r="DI130" s="803"/>
      <c r="DJ130" s="803"/>
      <c r="DK130" s="803"/>
      <c r="DL130" s="803"/>
      <c r="DM130" s="803"/>
      <c r="DN130" s="803"/>
      <c r="DO130" s="803"/>
      <c r="DP130" s="803"/>
      <c r="DQ130" s="803"/>
      <c r="DR130" s="803"/>
      <c r="DS130" s="803"/>
    </row>
    <row r="131" spans="1:123" x14ac:dyDescent="0.25">
      <c r="A131" s="802"/>
      <c r="B131" s="802"/>
      <c r="C131" s="802"/>
      <c r="D131" s="802"/>
      <c r="E131" s="802"/>
      <c r="F131" s="802"/>
      <c r="G131" s="802"/>
      <c r="H131" s="802"/>
      <c r="I131" s="802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2"/>
      <c r="V131" s="802"/>
      <c r="W131" s="802"/>
      <c r="X131" s="802"/>
      <c r="Y131" s="802"/>
      <c r="Z131" s="802"/>
      <c r="AA131" s="802"/>
      <c r="AB131" s="802"/>
      <c r="AC131" s="802"/>
      <c r="AD131" s="802"/>
      <c r="AE131" s="802"/>
      <c r="AF131" s="802"/>
      <c r="AG131" s="802"/>
      <c r="AH131" s="802"/>
      <c r="AI131" s="801"/>
      <c r="AJ131" s="801"/>
      <c r="AK131" s="801"/>
      <c r="AL131" s="801"/>
      <c r="AM131" s="803"/>
      <c r="AN131" s="803"/>
      <c r="AO131" s="803"/>
      <c r="AP131" s="803"/>
      <c r="AQ131" s="803"/>
      <c r="AR131" s="803"/>
      <c r="AS131" s="803"/>
      <c r="AT131" s="803"/>
      <c r="AU131" s="803"/>
      <c r="AV131" s="803"/>
      <c r="AW131" s="803"/>
      <c r="AX131" s="803"/>
      <c r="AY131" s="803"/>
      <c r="AZ131" s="803"/>
      <c r="BA131" s="803"/>
      <c r="BB131" s="803"/>
      <c r="BC131" s="803"/>
      <c r="BD131" s="803"/>
      <c r="BE131" s="803"/>
      <c r="BF131" s="803"/>
      <c r="BG131" s="803"/>
      <c r="BH131" s="803"/>
      <c r="BI131" s="803"/>
      <c r="BJ131" s="803"/>
      <c r="BK131" s="803"/>
      <c r="BL131" s="803"/>
      <c r="BM131" s="803"/>
      <c r="BN131" s="803"/>
      <c r="BO131" s="803"/>
      <c r="BP131" s="803"/>
      <c r="BQ131" s="803"/>
      <c r="BR131" s="803"/>
      <c r="BS131" s="803"/>
      <c r="BT131" s="803"/>
      <c r="BU131" s="803"/>
      <c r="BV131" s="803"/>
      <c r="BW131" s="803"/>
      <c r="BX131" s="803"/>
      <c r="BY131" s="803"/>
      <c r="BZ131" s="803"/>
      <c r="CA131" s="803"/>
      <c r="CB131" s="803"/>
      <c r="CC131" s="803"/>
      <c r="CD131" s="803"/>
      <c r="CE131" s="803"/>
      <c r="CF131" s="803"/>
      <c r="CG131" s="803"/>
      <c r="CH131" s="803"/>
      <c r="CI131" s="803"/>
      <c r="CJ131" s="803"/>
      <c r="CK131" s="803"/>
      <c r="CL131" s="803"/>
      <c r="CM131" s="803"/>
      <c r="CN131" s="803"/>
      <c r="CO131" s="803"/>
      <c r="CP131" s="803"/>
      <c r="CQ131" s="803"/>
      <c r="CR131" s="803"/>
      <c r="CS131" s="803"/>
      <c r="CT131" s="803"/>
      <c r="CU131" s="803"/>
      <c r="CV131" s="803"/>
      <c r="CW131" s="803"/>
      <c r="CX131" s="803"/>
      <c r="CY131" s="803"/>
      <c r="CZ131" s="803"/>
      <c r="DA131" s="803"/>
      <c r="DB131" s="803"/>
      <c r="DC131" s="803"/>
      <c r="DD131" s="803"/>
      <c r="DE131" s="803"/>
      <c r="DF131" s="803"/>
      <c r="DG131" s="803"/>
      <c r="DH131" s="803"/>
      <c r="DI131" s="803"/>
      <c r="DJ131" s="803"/>
      <c r="DK131" s="803"/>
      <c r="DL131" s="803"/>
      <c r="DM131" s="803"/>
      <c r="DN131" s="803"/>
      <c r="DO131" s="803"/>
      <c r="DP131" s="803"/>
      <c r="DQ131" s="803"/>
      <c r="DR131" s="803"/>
      <c r="DS131" s="803"/>
    </row>
    <row r="132" spans="1:123" x14ac:dyDescent="0.25">
      <c r="A132" s="802"/>
      <c r="B132" s="802"/>
      <c r="C132" s="802"/>
      <c r="D132" s="802"/>
      <c r="E132" s="802"/>
      <c r="F132" s="802"/>
      <c r="G132" s="802"/>
      <c r="H132" s="802"/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802"/>
      <c r="AB132" s="802"/>
      <c r="AC132" s="802"/>
      <c r="AD132" s="802"/>
      <c r="AE132" s="802"/>
      <c r="AF132" s="802"/>
      <c r="AG132" s="802"/>
      <c r="AH132" s="802"/>
      <c r="AI132" s="801"/>
      <c r="AJ132" s="801"/>
      <c r="AK132" s="801"/>
      <c r="AL132" s="801"/>
      <c r="AM132" s="803"/>
      <c r="AN132" s="803"/>
      <c r="AO132" s="803"/>
      <c r="AP132" s="803"/>
      <c r="AQ132" s="803"/>
      <c r="AR132" s="803"/>
      <c r="AS132" s="803"/>
      <c r="AT132" s="803"/>
      <c r="AU132" s="803"/>
      <c r="AV132" s="803"/>
      <c r="AW132" s="803"/>
      <c r="AX132" s="803"/>
      <c r="AY132" s="803"/>
      <c r="AZ132" s="803"/>
      <c r="BA132" s="803"/>
      <c r="BB132" s="803"/>
      <c r="BC132" s="803"/>
      <c r="BD132" s="803"/>
      <c r="BE132" s="803"/>
      <c r="BF132" s="803"/>
      <c r="BG132" s="803"/>
      <c r="BH132" s="803"/>
      <c r="BI132" s="803"/>
      <c r="BJ132" s="803"/>
      <c r="BK132" s="803"/>
      <c r="BL132" s="803"/>
      <c r="BM132" s="803"/>
      <c r="BN132" s="803"/>
      <c r="BO132" s="803"/>
      <c r="BP132" s="803"/>
      <c r="BQ132" s="803"/>
      <c r="BR132" s="803"/>
      <c r="BS132" s="803"/>
      <c r="BT132" s="803"/>
      <c r="BU132" s="803"/>
      <c r="BV132" s="803"/>
      <c r="BW132" s="803"/>
      <c r="BX132" s="803"/>
      <c r="BY132" s="803"/>
      <c r="BZ132" s="803"/>
      <c r="CA132" s="803"/>
      <c r="CB132" s="803"/>
      <c r="CC132" s="803"/>
      <c r="CD132" s="803"/>
      <c r="CE132" s="803"/>
      <c r="CF132" s="803"/>
      <c r="CG132" s="803"/>
      <c r="CH132" s="803"/>
      <c r="CI132" s="803"/>
      <c r="CJ132" s="803"/>
      <c r="CK132" s="803"/>
      <c r="CL132" s="803"/>
      <c r="CM132" s="803"/>
      <c r="CN132" s="803"/>
      <c r="CO132" s="803"/>
      <c r="CP132" s="803"/>
      <c r="CQ132" s="803"/>
      <c r="CR132" s="803"/>
      <c r="CS132" s="803"/>
      <c r="CT132" s="803"/>
      <c r="CU132" s="803"/>
      <c r="CV132" s="803"/>
      <c r="CW132" s="803"/>
      <c r="CX132" s="803"/>
      <c r="CY132" s="803"/>
      <c r="CZ132" s="803"/>
      <c r="DA132" s="803"/>
      <c r="DB132" s="803"/>
      <c r="DC132" s="803"/>
      <c r="DD132" s="803"/>
      <c r="DE132" s="803"/>
      <c r="DF132" s="803"/>
      <c r="DG132" s="803"/>
      <c r="DH132" s="803"/>
      <c r="DI132" s="803"/>
      <c r="DJ132" s="803"/>
      <c r="DK132" s="803"/>
      <c r="DL132" s="803"/>
      <c r="DM132" s="803"/>
      <c r="DN132" s="803"/>
      <c r="DO132" s="803"/>
      <c r="DP132" s="803"/>
      <c r="DQ132" s="803"/>
      <c r="DR132" s="803"/>
      <c r="DS132" s="803"/>
    </row>
    <row r="133" spans="1:123" x14ac:dyDescent="0.25">
      <c r="A133" s="802"/>
      <c r="B133" s="802"/>
      <c r="C133" s="802"/>
      <c r="D133" s="802"/>
      <c r="E133" s="802"/>
      <c r="F133" s="802"/>
      <c r="G133" s="802"/>
      <c r="H133" s="802"/>
      <c r="I133" s="802"/>
      <c r="J133" s="802"/>
      <c r="K133" s="802"/>
      <c r="L133" s="802"/>
      <c r="M133" s="802"/>
      <c r="N133" s="802"/>
      <c r="O133" s="802"/>
      <c r="P133" s="802"/>
      <c r="Q133" s="802"/>
      <c r="R133" s="802"/>
      <c r="S133" s="802"/>
      <c r="T133" s="802"/>
      <c r="U133" s="802"/>
      <c r="V133" s="802"/>
      <c r="W133" s="802"/>
      <c r="X133" s="802"/>
      <c r="Y133" s="802"/>
      <c r="Z133" s="802"/>
      <c r="AA133" s="802"/>
      <c r="AB133" s="802"/>
      <c r="AC133" s="802"/>
      <c r="AD133" s="802"/>
      <c r="AE133" s="802"/>
      <c r="AF133" s="802"/>
      <c r="AG133" s="802"/>
      <c r="AH133" s="802"/>
      <c r="AI133" s="801"/>
      <c r="AJ133" s="801"/>
      <c r="AK133" s="801"/>
      <c r="AL133" s="801"/>
      <c r="AM133" s="803"/>
      <c r="AN133" s="803"/>
      <c r="AO133" s="803"/>
      <c r="AP133" s="803"/>
      <c r="AQ133" s="803"/>
      <c r="AR133" s="803"/>
      <c r="AS133" s="803"/>
      <c r="AT133" s="803"/>
      <c r="AU133" s="803"/>
      <c r="AV133" s="803"/>
      <c r="AW133" s="803"/>
      <c r="AX133" s="803"/>
      <c r="AY133" s="803"/>
      <c r="AZ133" s="803"/>
      <c r="BA133" s="803"/>
      <c r="BB133" s="803"/>
      <c r="BC133" s="803"/>
      <c r="BD133" s="803"/>
      <c r="BE133" s="803"/>
      <c r="BF133" s="803"/>
      <c r="BG133" s="803"/>
      <c r="BH133" s="803"/>
      <c r="BI133" s="803"/>
      <c r="BJ133" s="803"/>
      <c r="BK133" s="803"/>
      <c r="BL133" s="803"/>
      <c r="BM133" s="803"/>
      <c r="BN133" s="803"/>
      <c r="BO133" s="803"/>
      <c r="BP133" s="803"/>
      <c r="BQ133" s="803"/>
      <c r="BR133" s="803"/>
      <c r="BS133" s="803"/>
      <c r="BT133" s="803"/>
      <c r="BU133" s="803"/>
      <c r="BV133" s="803"/>
      <c r="BW133" s="803"/>
      <c r="BX133" s="803"/>
      <c r="BY133" s="803"/>
      <c r="BZ133" s="803"/>
      <c r="CA133" s="803"/>
      <c r="CB133" s="803"/>
      <c r="CC133" s="803"/>
      <c r="CD133" s="803"/>
      <c r="CE133" s="803"/>
      <c r="CF133" s="803"/>
      <c r="CG133" s="803"/>
      <c r="CH133" s="803"/>
      <c r="CI133" s="803"/>
      <c r="CJ133" s="803"/>
      <c r="CK133" s="803"/>
      <c r="CL133" s="803"/>
      <c r="CM133" s="803"/>
      <c r="CN133" s="803"/>
      <c r="CO133" s="803"/>
      <c r="CP133" s="803"/>
      <c r="CQ133" s="803"/>
      <c r="CR133" s="803"/>
      <c r="CS133" s="803"/>
      <c r="CT133" s="803"/>
      <c r="CU133" s="803"/>
      <c r="CV133" s="803"/>
      <c r="CW133" s="803"/>
      <c r="CX133" s="803"/>
      <c r="CY133" s="803"/>
      <c r="CZ133" s="803"/>
      <c r="DA133" s="803"/>
      <c r="DB133" s="803"/>
      <c r="DC133" s="803"/>
      <c r="DD133" s="803"/>
      <c r="DE133" s="803"/>
      <c r="DF133" s="803"/>
      <c r="DG133" s="803"/>
      <c r="DH133" s="803"/>
      <c r="DI133" s="803"/>
      <c r="DJ133" s="803"/>
      <c r="DK133" s="803"/>
      <c r="DL133" s="803"/>
      <c r="DM133" s="803"/>
      <c r="DN133" s="803"/>
      <c r="DO133" s="803"/>
      <c r="DP133" s="803"/>
      <c r="DQ133" s="803"/>
      <c r="DR133" s="803"/>
      <c r="DS133" s="803"/>
    </row>
    <row r="134" spans="1:123" x14ac:dyDescent="0.25">
      <c r="A134" s="802"/>
      <c r="B134" s="802"/>
      <c r="C134" s="802"/>
      <c r="D134" s="802"/>
      <c r="E134" s="802"/>
      <c r="F134" s="802"/>
      <c r="G134" s="802"/>
      <c r="H134" s="802"/>
      <c r="I134" s="802"/>
      <c r="J134" s="802"/>
      <c r="K134" s="802"/>
      <c r="L134" s="802"/>
      <c r="M134" s="802"/>
      <c r="N134" s="802"/>
      <c r="O134" s="802"/>
      <c r="P134" s="802"/>
      <c r="Q134" s="802"/>
      <c r="R134" s="802"/>
      <c r="S134" s="802"/>
      <c r="T134" s="802"/>
      <c r="U134" s="802"/>
      <c r="V134" s="802"/>
      <c r="W134" s="802"/>
      <c r="X134" s="802"/>
      <c r="Y134" s="802"/>
      <c r="Z134" s="802"/>
      <c r="AA134" s="802"/>
      <c r="AB134" s="802"/>
      <c r="AC134" s="802"/>
      <c r="AD134" s="802"/>
      <c r="AE134" s="802"/>
      <c r="AF134" s="802"/>
      <c r="AG134" s="802"/>
      <c r="AH134" s="802"/>
      <c r="AI134" s="801"/>
      <c r="AJ134" s="801"/>
      <c r="AK134" s="801"/>
      <c r="AL134" s="801"/>
      <c r="AM134" s="803"/>
      <c r="AN134" s="803"/>
      <c r="AO134" s="803"/>
      <c r="AP134" s="803"/>
      <c r="AQ134" s="803"/>
      <c r="AR134" s="803"/>
      <c r="AS134" s="803"/>
      <c r="AT134" s="803"/>
      <c r="AU134" s="803"/>
      <c r="AV134" s="803"/>
      <c r="AW134" s="803"/>
      <c r="AX134" s="803"/>
      <c r="AY134" s="803"/>
      <c r="AZ134" s="803"/>
      <c r="BA134" s="803"/>
      <c r="BB134" s="803"/>
      <c r="BC134" s="803"/>
      <c r="BD134" s="803"/>
      <c r="BE134" s="803"/>
      <c r="BF134" s="803"/>
      <c r="BG134" s="803"/>
      <c r="BH134" s="803"/>
      <c r="BI134" s="803"/>
      <c r="BJ134" s="803"/>
      <c r="BK134" s="803"/>
      <c r="BL134" s="803"/>
      <c r="BM134" s="803"/>
      <c r="BN134" s="803"/>
      <c r="BO134" s="803"/>
      <c r="BP134" s="803"/>
      <c r="BQ134" s="803"/>
      <c r="BR134" s="803"/>
      <c r="BS134" s="803"/>
      <c r="BT134" s="803"/>
      <c r="BU134" s="803"/>
      <c r="BV134" s="803"/>
      <c r="BW134" s="803"/>
      <c r="BX134" s="803"/>
      <c r="BY134" s="803"/>
      <c r="BZ134" s="803"/>
      <c r="CA134" s="803"/>
      <c r="CB134" s="803"/>
      <c r="CC134" s="803"/>
      <c r="CD134" s="803"/>
      <c r="CE134" s="803"/>
      <c r="CF134" s="803"/>
      <c r="CG134" s="803"/>
      <c r="CH134" s="803"/>
      <c r="CI134" s="803"/>
      <c r="CJ134" s="803"/>
      <c r="CK134" s="803"/>
      <c r="CL134" s="803"/>
      <c r="CM134" s="803"/>
      <c r="CN134" s="803"/>
      <c r="CO134" s="803"/>
      <c r="CP134" s="803"/>
      <c r="CQ134" s="803"/>
      <c r="CR134" s="803"/>
      <c r="CS134" s="803"/>
      <c r="CT134" s="803"/>
      <c r="CU134" s="803"/>
      <c r="CV134" s="803"/>
      <c r="CW134" s="803"/>
      <c r="CX134" s="803"/>
      <c r="CY134" s="803"/>
      <c r="CZ134" s="803"/>
      <c r="DA134" s="803"/>
      <c r="DB134" s="803"/>
      <c r="DC134" s="803"/>
      <c r="DD134" s="803"/>
      <c r="DE134" s="803"/>
      <c r="DF134" s="803"/>
      <c r="DG134" s="803"/>
      <c r="DH134" s="803"/>
      <c r="DI134" s="803"/>
      <c r="DJ134" s="803"/>
      <c r="DK134" s="803"/>
      <c r="DL134" s="803"/>
      <c r="DM134" s="803"/>
      <c r="DN134" s="803"/>
      <c r="DO134" s="803"/>
      <c r="DP134" s="803"/>
      <c r="DQ134" s="803"/>
      <c r="DR134" s="803"/>
      <c r="DS134" s="803"/>
    </row>
    <row r="135" spans="1:123" x14ac:dyDescent="0.25">
      <c r="A135" s="802"/>
      <c r="B135" s="802"/>
      <c r="C135" s="802"/>
      <c r="D135" s="802"/>
      <c r="E135" s="802"/>
      <c r="F135" s="802"/>
      <c r="G135" s="802"/>
      <c r="H135" s="802"/>
      <c r="I135" s="802"/>
      <c r="J135" s="802"/>
      <c r="K135" s="802"/>
      <c r="L135" s="802"/>
      <c r="M135" s="802"/>
      <c r="N135" s="802"/>
      <c r="O135" s="802"/>
      <c r="P135" s="802"/>
      <c r="Q135" s="802"/>
      <c r="R135" s="802"/>
      <c r="S135" s="802"/>
      <c r="T135" s="802"/>
      <c r="U135" s="802"/>
      <c r="V135" s="802"/>
      <c r="W135" s="802"/>
      <c r="X135" s="802"/>
      <c r="Y135" s="802"/>
      <c r="Z135" s="802"/>
      <c r="AA135" s="802"/>
      <c r="AB135" s="802"/>
      <c r="AC135" s="802"/>
      <c r="AD135" s="802"/>
      <c r="AE135" s="802"/>
      <c r="AF135" s="802"/>
      <c r="AG135" s="802"/>
      <c r="AH135" s="802"/>
      <c r="AI135" s="801"/>
      <c r="AJ135" s="801"/>
      <c r="AK135" s="801"/>
      <c r="AL135" s="801"/>
      <c r="AM135" s="803"/>
      <c r="AN135" s="803"/>
      <c r="AO135" s="803"/>
      <c r="AP135" s="803"/>
      <c r="AQ135" s="803"/>
      <c r="AR135" s="803"/>
      <c r="AS135" s="803"/>
      <c r="AT135" s="803"/>
      <c r="AU135" s="803"/>
      <c r="AV135" s="803"/>
      <c r="AW135" s="803"/>
      <c r="AX135" s="803"/>
      <c r="AY135" s="803"/>
      <c r="AZ135" s="803"/>
      <c r="BA135" s="803"/>
      <c r="BB135" s="803"/>
      <c r="BC135" s="803"/>
      <c r="BD135" s="803"/>
      <c r="BE135" s="803"/>
      <c r="BF135" s="803"/>
      <c r="BG135" s="803"/>
      <c r="BH135" s="803"/>
      <c r="BI135" s="803"/>
      <c r="BJ135" s="803"/>
      <c r="BK135" s="803"/>
      <c r="BL135" s="803"/>
      <c r="BM135" s="803"/>
      <c r="BN135" s="803"/>
      <c r="BO135" s="803"/>
      <c r="BP135" s="803"/>
      <c r="BQ135" s="803"/>
      <c r="BR135" s="803"/>
      <c r="BS135" s="803"/>
      <c r="BT135" s="803"/>
      <c r="BU135" s="803"/>
      <c r="BV135" s="803"/>
      <c r="BW135" s="803"/>
      <c r="BX135" s="803"/>
      <c r="BY135" s="803"/>
      <c r="BZ135" s="803"/>
      <c r="CA135" s="803"/>
      <c r="CB135" s="803"/>
      <c r="CC135" s="803"/>
      <c r="CD135" s="803"/>
      <c r="CE135" s="803"/>
      <c r="CF135" s="803"/>
      <c r="CG135" s="803"/>
      <c r="CH135" s="803"/>
      <c r="CI135" s="803"/>
      <c r="CJ135" s="803"/>
      <c r="CK135" s="803"/>
      <c r="CL135" s="803"/>
      <c r="CM135" s="803"/>
      <c r="CN135" s="803"/>
      <c r="CO135" s="803"/>
      <c r="CP135" s="803"/>
      <c r="CQ135" s="803"/>
      <c r="CR135" s="803"/>
      <c r="CS135" s="803"/>
      <c r="CT135" s="803"/>
      <c r="CU135" s="803"/>
      <c r="CV135" s="803"/>
      <c r="CW135" s="803"/>
      <c r="CX135" s="803"/>
      <c r="CY135" s="803"/>
      <c r="CZ135" s="803"/>
      <c r="DA135" s="803"/>
      <c r="DB135" s="803"/>
      <c r="DC135" s="803"/>
      <c r="DD135" s="803"/>
      <c r="DE135" s="803"/>
      <c r="DF135" s="803"/>
      <c r="DG135" s="803"/>
      <c r="DH135" s="803"/>
      <c r="DI135" s="803"/>
      <c r="DJ135" s="803"/>
      <c r="DK135" s="803"/>
      <c r="DL135" s="803"/>
      <c r="DM135" s="803"/>
      <c r="DN135" s="803"/>
      <c r="DO135" s="803"/>
      <c r="DP135" s="803"/>
      <c r="DQ135" s="803"/>
      <c r="DR135" s="803"/>
      <c r="DS135" s="803"/>
    </row>
    <row r="136" spans="1:123" x14ac:dyDescent="0.25">
      <c r="A136" s="802"/>
      <c r="B136" s="802"/>
      <c r="C136" s="802"/>
      <c r="D136" s="802"/>
      <c r="E136" s="802"/>
      <c r="F136" s="802"/>
      <c r="G136" s="802"/>
      <c r="H136" s="802"/>
      <c r="I136" s="802"/>
      <c r="J136" s="802"/>
      <c r="K136" s="802"/>
      <c r="L136" s="802"/>
      <c r="M136" s="802"/>
      <c r="N136" s="802"/>
      <c r="O136" s="802"/>
      <c r="P136" s="802"/>
      <c r="Q136" s="802"/>
      <c r="R136" s="802"/>
      <c r="S136" s="802"/>
      <c r="T136" s="802"/>
      <c r="U136" s="802"/>
      <c r="V136" s="802"/>
      <c r="W136" s="802"/>
      <c r="X136" s="802"/>
      <c r="Y136" s="802"/>
      <c r="Z136" s="802"/>
      <c r="AA136" s="802"/>
      <c r="AB136" s="802"/>
      <c r="AC136" s="802"/>
      <c r="AD136" s="802"/>
      <c r="AE136" s="802"/>
      <c r="AF136" s="802"/>
      <c r="AG136" s="802"/>
      <c r="AH136" s="802"/>
      <c r="AI136" s="801"/>
      <c r="AJ136" s="801"/>
      <c r="AK136" s="801"/>
      <c r="AL136" s="801"/>
      <c r="AM136" s="803"/>
      <c r="AN136" s="803"/>
      <c r="AO136" s="803"/>
      <c r="AP136" s="803"/>
      <c r="AQ136" s="803"/>
      <c r="AR136" s="803"/>
      <c r="AS136" s="803"/>
      <c r="AT136" s="803"/>
      <c r="AU136" s="803"/>
      <c r="AV136" s="803"/>
      <c r="AW136" s="803"/>
      <c r="AX136" s="803"/>
      <c r="AY136" s="803"/>
      <c r="AZ136" s="803"/>
      <c r="BA136" s="803"/>
      <c r="BB136" s="803"/>
      <c r="BC136" s="803"/>
      <c r="BD136" s="803"/>
      <c r="BE136" s="803"/>
      <c r="BF136" s="803"/>
      <c r="BG136" s="803"/>
      <c r="BH136" s="803"/>
      <c r="BI136" s="803"/>
      <c r="BJ136" s="803"/>
      <c r="BK136" s="803"/>
      <c r="BL136" s="803"/>
      <c r="BM136" s="803"/>
      <c r="BN136" s="803"/>
      <c r="BO136" s="803"/>
      <c r="BP136" s="803"/>
      <c r="BQ136" s="803"/>
      <c r="BR136" s="803"/>
      <c r="BS136" s="803"/>
      <c r="BT136" s="803"/>
      <c r="BU136" s="803"/>
      <c r="BV136" s="803"/>
      <c r="BW136" s="803"/>
      <c r="BX136" s="803"/>
      <c r="BY136" s="803"/>
      <c r="BZ136" s="803"/>
      <c r="CA136" s="803"/>
      <c r="CB136" s="803"/>
      <c r="CC136" s="803"/>
      <c r="CD136" s="803"/>
      <c r="CE136" s="803"/>
      <c r="CF136" s="803"/>
      <c r="CG136" s="803"/>
      <c r="CH136" s="803"/>
      <c r="CI136" s="803"/>
      <c r="CJ136" s="803"/>
      <c r="CK136" s="803"/>
      <c r="CL136" s="803"/>
      <c r="CM136" s="803"/>
      <c r="CN136" s="803"/>
      <c r="CO136" s="803"/>
      <c r="CP136" s="803"/>
      <c r="CQ136" s="803"/>
      <c r="CR136" s="803"/>
      <c r="CS136" s="803"/>
      <c r="CT136" s="803"/>
      <c r="CU136" s="803"/>
      <c r="CV136" s="803"/>
      <c r="CW136" s="803"/>
      <c r="CX136" s="803"/>
      <c r="CY136" s="803"/>
      <c r="CZ136" s="803"/>
      <c r="DA136" s="803"/>
      <c r="DB136" s="803"/>
      <c r="DC136" s="803"/>
      <c r="DD136" s="803"/>
      <c r="DE136" s="803"/>
      <c r="DF136" s="803"/>
      <c r="DG136" s="803"/>
      <c r="DH136" s="803"/>
      <c r="DI136" s="803"/>
      <c r="DJ136" s="803"/>
      <c r="DK136" s="803"/>
      <c r="DL136" s="803"/>
      <c r="DM136" s="803"/>
      <c r="DN136" s="803"/>
      <c r="DO136" s="803"/>
      <c r="DP136" s="803"/>
      <c r="DQ136" s="803"/>
      <c r="DR136" s="803"/>
      <c r="DS136" s="803"/>
    </row>
    <row r="137" spans="1:123" x14ac:dyDescent="0.25">
      <c r="A137" s="802"/>
      <c r="B137" s="802"/>
      <c r="C137" s="802"/>
      <c r="D137" s="802"/>
      <c r="E137" s="802"/>
      <c r="F137" s="802"/>
      <c r="G137" s="802"/>
      <c r="H137" s="802"/>
      <c r="I137" s="802"/>
      <c r="J137" s="802"/>
      <c r="K137" s="802"/>
      <c r="L137" s="802"/>
      <c r="M137" s="802"/>
      <c r="N137" s="802"/>
      <c r="O137" s="802"/>
      <c r="P137" s="802"/>
      <c r="Q137" s="802"/>
      <c r="R137" s="802"/>
      <c r="S137" s="802"/>
      <c r="T137" s="802"/>
      <c r="U137" s="802"/>
      <c r="V137" s="802"/>
      <c r="W137" s="802"/>
      <c r="X137" s="802"/>
      <c r="Y137" s="802"/>
      <c r="Z137" s="802"/>
      <c r="AA137" s="802"/>
      <c r="AB137" s="802"/>
      <c r="AC137" s="802"/>
      <c r="AD137" s="802"/>
      <c r="AE137" s="802"/>
      <c r="AF137" s="802"/>
      <c r="AG137" s="802"/>
      <c r="AH137" s="802"/>
      <c r="AI137" s="801"/>
      <c r="AJ137" s="801"/>
      <c r="AK137" s="801"/>
      <c r="AL137" s="801"/>
      <c r="AM137" s="803"/>
      <c r="AN137" s="803"/>
      <c r="AO137" s="803"/>
      <c r="AP137" s="803"/>
      <c r="AQ137" s="803"/>
      <c r="AR137" s="803"/>
      <c r="AS137" s="803"/>
      <c r="AT137" s="803"/>
      <c r="AU137" s="803"/>
      <c r="AV137" s="803"/>
      <c r="AW137" s="803"/>
      <c r="AX137" s="803"/>
      <c r="AY137" s="803"/>
      <c r="AZ137" s="803"/>
      <c r="BA137" s="803"/>
      <c r="BB137" s="803"/>
      <c r="BC137" s="803"/>
      <c r="BD137" s="803"/>
      <c r="BE137" s="803"/>
      <c r="BF137" s="803"/>
      <c r="BG137" s="803"/>
      <c r="BH137" s="803"/>
      <c r="BI137" s="803"/>
      <c r="BJ137" s="803"/>
      <c r="BK137" s="803"/>
      <c r="BL137" s="803"/>
      <c r="BM137" s="803"/>
      <c r="BN137" s="803"/>
      <c r="BO137" s="803"/>
      <c r="BP137" s="803"/>
      <c r="BQ137" s="803"/>
      <c r="BR137" s="803"/>
      <c r="BS137" s="803"/>
      <c r="BT137" s="803"/>
      <c r="BU137" s="803"/>
      <c r="BV137" s="803"/>
      <c r="BW137" s="803"/>
      <c r="BX137" s="803"/>
      <c r="BY137" s="803"/>
      <c r="BZ137" s="803"/>
      <c r="CA137" s="803"/>
      <c r="CB137" s="803"/>
      <c r="CC137" s="803"/>
      <c r="CD137" s="803"/>
      <c r="CE137" s="803"/>
      <c r="CF137" s="803"/>
      <c r="CG137" s="803"/>
      <c r="CH137" s="803"/>
      <c r="CI137" s="803"/>
      <c r="CJ137" s="803"/>
      <c r="CK137" s="803"/>
      <c r="CL137" s="803"/>
      <c r="CM137" s="803"/>
      <c r="CN137" s="803"/>
      <c r="CO137" s="803"/>
      <c r="CP137" s="803"/>
      <c r="CQ137" s="803"/>
      <c r="CR137" s="803"/>
      <c r="CS137" s="803"/>
      <c r="CT137" s="803"/>
      <c r="CU137" s="803"/>
      <c r="CV137" s="803"/>
      <c r="CW137" s="803"/>
      <c r="CX137" s="803"/>
      <c r="CY137" s="803"/>
      <c r="CZ137" s="803"/>
      <c r="DA137" s="803"/>
      <c r="DB137" s="803"/>
      <c r="DC137" s="803"/>
      <c r="DD137" s="803"/>
      <c r="DE137" s="803"/>
      <c r="DF137" s="803"/>
      <c r="DG137" s="803"/>
      <c r="DH137" s="803"/>
      <c r="DI137" s="803"/>
      <c r="DJ137" s="803"/>
      <c r="DK137" s="803"/>
      <c r="DL137" s="803"/>
      <c r="DM137" s="803"/>
      <c r="DN137" s="803"/>
      <c r="DO137" s="803"/>
      <c r="DP137" s="803"/>
      <c r="DQ137" s="803"/>
      <c r="DR137" s="803"/>
      <c r="DS137" s="803"/>
    </row>
    <row r="138" spans="1:123" x14ac:dyDescent="0.25">
      <c r="A138" s="802"/>
      <c r="B138" s="802"/>
      <c r="C138" s="802"/>
      <c r="D138" s="802"/>
      <c r="E138" s="802"/>
      <c r="F138" s="802"/>
      <c r="G138" s="802"/>
      <c r="H138" s="802"/>
      <c r="I138" s="802"/>
      <c r="J138" s="802"/>
      <c r="K138" s="802"/>
      <c r="L138" s="802"/>
      <c r="M138" s="802"/>
      <c r="N138" s="802"/>
      <c r="O138" s="802"/>
      <c r="P138" s="802"/>
      <c r="Q138" s="802"/>
      <c r="R138" s="802"/>
      <c r="S138" s="802"/>
      <c r="T138" s="802"/>
      <c r="U138" s="802"/>
      <c r="V138" s="802"/>
      <c r="W138" s="802"/>
      <c r="X138" s="802"/>
      <c r="Y138" s="802"/>
      <c r="Z138" s="802"/>
      <c r="AA138" s="802"/>
      <c r="AB138" s="802"/>
      <c r="AC138" s="802"/>
      <c r="AD138" s="802"/>
      <c r="AE138" s="802"/>
      <c r="AF138" s="802"/>
      <c r="AG138" s="802"/>
      <c r="AH138" s="802"/>
      <c r="AI138" s="801"/>
      <c r="AJ138" s="801"/>
      <c r="AK138" s="801"/>
      <c r="AL138" s="801"/>
      <c r="AM138" s="803"/>
      <c r="AN138" s="803"/>
      <c r="AO138" s="803"/>
      <c r="AP138" s="803"/>
      <c r="AQ138" s="803"/>
      <c r="AR138" s="803"/>
      <c r="AS138" s="803"/>
      <c r="AT138" s="803"/>
      <c r="AU138" s="803"/>
      <c r="AV138" s="803"/>
      <c r="AW138" s="803"/>
      <c r="AX138" s="803"/>
      <c r="AY138" s="803"/>
      <c r="AZ138" s="803"/>
      <c r="BA138" s="803"/>
      <c r="BB138" s="803"/>
      <c r="BC138" s="803"/>
      <c r="BD138" s="803"/>
      <c r="BE138" s="803"/>
      <c r="BF138" s="803"/>
      <c r="BG138" s="803"/>
      <c r="BH138" s="803"/>
      <c r="BI138" s="803"/>
      <c r="BJ138" s="803"/>
      <c r="BK138" s="803"/>
      <c r="BL138" s="803"/>
      <c r="BM138" s="803"/>
      <c r="BN138" s="803"/>
      <c r="BO138" s="803"/>
      <c r="BP138" s="803"/>
      <c r="BQ138" s="803"/>
      <c r="BR138" s="803"/>
      <c r="BS138" s="803"/>
      <c r="BT138" s="803"/>
      <c r="BU138" s="803"/>
      <c r="BV138" s="803"/>
      <c r="BW138" s="803"/>
      <c r="BX138" s="803"/>
      <c r="BY138" s="803"/>
      <c r="BZ138" s="803"/>
      <c r="CA138" s="803"/>
      <c r="CB138" s="803"/>
      <c r="CC138" s="803"/>
      <c r="CD138" s="803"/>
      <c r="CE138" s="803"/>
      <c r="CF138" s="803"/>
      <c r="CG138" s="803"/>
      <c r="CH138" s="803"/>
      <c r="CI138" s="803"/>
      <c r="CJ138" s="803"/>
      <c r="CK138" s="803"/>
      <c r="CL138" s="803"/>
      <c r="CM138" s="803"/>
      <c r="CN138" s="803"/>
      <c r="CO138" s="803"/>
      <c r="CP138" s="803"/>
      <c r="CQ138" s="803"/>
      <c r="CR138" s="803"/>
      <c r="CS138" s="803"/>
      <c r="CT138" s="803"/>
      <c r="CU138" s="803"/>
      <c r="CV138" s="803"/>
      <c r="CW138" s="803"/>
      <c r="CX138" s="803"/>
      <c r="CY138" s="803"/>
      <c r="CZ138" s="803"/>
      <c r="DA138" s="803"/>
      <c r="DB138" s="803"/>
      <c r="DC138" s="803"/>
      <c r="DD138" s="803"/>
      <c r="DE138" s="803"/>
      <c r="DF138" s="803"/>
      <c r="DG138" s="803"/>
      <c r="DH138" s="803"/>
      <c r="DI138" s="803"/>
      <c r="DJ138" s="803"/>
      <c r="DK138" s="803"/>
      <c r="DL138" s="803"/>
      <c r="DM138" s="803"/>
      <c r="DN138" s="803"/>
      <c r="DO138" s="803"/>
      <c r="DP138" s="803"/>
      <c r="DQ138" s="803"/>
      <c r="DR138" s="803"/>
      <c r="DS138" s="803"/>
    </row>
    <row r="139" spans="1:123" x14ac:dyDescent="0.25">
      <c r="A139" s="802"/>
      <c r="B139" s="802"/>
      <c r="C139" s="802"/>
      <c r="D139" s="802"/>
      <c r="E139" s="802"/>
      <c r="F139" s="802"/>
      <c r="G139" s="802"/>
      <c r="H139" s="802"/>
      <c r="I139" s="802"/>
      <c r="J139" s="802"/>
      <c r="K139" s="802"/>
      <c r="L139" s="802"/>
      <c r="M139" s="802"/>
      <c r="N139" s="802"/>
      <c r="O139" s="802"/>
      <c r="P139" s="802"/>
      <c r="Q139" s="802"/>
      <c r="R139" s="802"/>
      <c r="S139" s="802"/>
      <c r="T139" s="802"/>
      <c r="U139" s="802"/>
      <c r="V139" s="802"/>
      <c r="W139" s="802"/>
      <c r="X139" s="802"/>
      <c r="Y139" s="802"/>
      <c r="Z139" s="802"/>
      <c r="AA139" s="802"/>
      <c r="AB139" s="802"/>
      <c r="AC139" s="802"/>
      <c r="AD139" s="802"/>
      <c r="AE139" s="802"/>
      <c r="AF139" s="802"/>
      <c r="AG139" s="802"/>
      <c r="AH139" s="802"/>
      <c r="AI139" s="801"/>
      <c r="AJ139" s="801"/>
      <c r="AK139" s="801"/>
      <c r="AL139" s="801"/>
      <c r="AM139" s="803"/>
      <c r="AN139" s="803"/>
      <c r="AO139" s="803"/>
      <c r="AP139" s="803"/>
      <c r="AQ139" s="803"/>
      <c r="AR139" s="803"/>
      <c r="AS139" s="803"/>
      <c r="AT139" s="803"/>
      <c r="AU139" s="803"/>
      <c r="AV139" s="803"/>
      <c r="AW139" s="803"/>
      <c r="AX139" s="803"/>
      <c r="AY139" s="803"/>
      <c r="AZ139" s="803"/>
      <c r="BA139" s="803"/>
      <c r="BB139" s="803"/>
      <c r="BC139" s="803"/>
      <c r="BD139" s="803"/>
      <c r="BE139" s="803"/>
      <c r="BF139" s="803"/>
      <c r="BG139" s="803"/>
      <c r="BH139" s="803"/>
      <c r="BI139" s="803"/>
      <c r="BJ139" s="803"/>
      <c r="BK139" s="803"/>
      <c r="BL139" s="803"/>
      <c r="BM139" s="803"/>
      <c r="BN139" s="803"/>
      <c r="BO139" s="803"/>
      <c r="BP139" s="803"/>
      <c r="BQ139" s="803"/>
      <c r="BR139" s="803"/>
      <c r="BS139" s="803"/>
      <c r="BT139" s="803"/>
      <c r="BU139" s="803"/>
      <c r="BV139" s="803"/>
      <c r="BW139" s="803"/>
      <c r="BX139" s="803"/>
      <c r="BY139" s="803"/>
      <c r="BZ139" s="803"/>
      <c r="CA139" s="803"/>
      <c r="CB139" s="803"/>
      <c r="CC139" s="803"/>
      <c r="CD139" s="803"/>
      <c r="CE139" s="803"/>
      <c r="CF139" s="803"/>
      <c r="CG139" s="803"/>
      <c r="CH139" s="803"/>
      <c r="CI139" s="803"/>
      <c r="CJ139" s="803"/>
      <c r="CK139" s="803"/>
      <c r="CL139" s="803"/>
      <c r="CM139" s="803"/>
      <c r="CN139" s="803"/>
      <c r="CO139" s="803"/>
      <c r="CP139" s="803"/>
      <c r="CQ139" s="803"/>
      <c r="CR139" s="803"/>
      <c r="CS139" s="803"/>
      <c r="CT139" s="803"/>
      <c r="CU139" s="803"/>
      <c r="CV139" s="803"/>
      <c r="CW139" s="803"/>
      <c r="CX139" s="803"/>
      <c r="CY139" s="803"/>
      <c r="CZ139" s="803"/>
      <c r="DA139" s="803"/>
      <c r="DB139" s="803"/>
      <c r="DC139" s="803"/>
      <c r="DD139" s="803"/>
      <c r="DE139" s="803"/>
      <c r="DF139" s="803"/>
      <c r="DG139" s="803"/>
      <c r="DH139" s="803"/>
      <c r="DI139" s="803"/>
      <c r="DJ139" s="803"/>
      <c r="DK139" s="803"/>
      <c r="DL139" s="803"/>
      <c r="DM139" s="803"/>
      <c r="DN139" s="803"/>
      <c r="DO139" s="803"/>
      <c r="DP139" s="803"/>
      <c r="DQ139" s="803"/>
      <c r="DR139" s="803"/>
      <c r="DS139" s="803"/>
    </row>
    <row r="140" spans="1:123" x14ac:dyDescent="0.25">
      <c r="A140" s="802"/>
      <c r="B140" s="802"/>
      <c r="C140" s="802"/>
      <c r="D140" s="802"/>
      <c r="E140" s="802"/>
      <c r="F140" s="802"/>
      <c r="G140" s="802"/>
      <c r="H140" s="802"/>
      <c r="I140" s="802"/>
      <c r="J140" s="802"/>
      <c r="K140" s="802"/>
      <c r="L140" s="802"/>
      <c r="M140" s="802"/>
      <c r="N140" s="802"/>
      <c r="O140" s="802"/>
      <c r="P140" s="802"/>
      <c r="Q140" s="802"/>
      <c r="R140" s="802"/>
      <c r="S140" s="802"/>
      <c r="T140" s="802"/>
      <c r="U140" s="802"/>
      <c r="V140" s="802"/>
      <c r="W140" s="802"/>
      <c r="X140" s="802"/>
      <c r="Y140" s="802"/>
      <c r="Z140" s="802"/>
      <c r="AA140" s="802"/>
      <c r="AB140" s="802"/>
      <c r="AC140" s="802"/>
      <c r="AD140" s="802"/>
      <c r="AE140" s="802"/>
      <c r="AF140" s="802"/>
      <c r="AG140" s="802"/>
      <c r="AH140" s="802"/>
      <c r="AI140" s="801"/>
      <c r="AJ140" s="801"/>
      <c r="AK140" s="801"/>
      <c r="AL140" s="801"/>
      <c r="AM140" s="803"/>
      <c r="AN140" s="803"/>
      <c r="AO140" s="803"/>
      <c r="AP140" s="803"/>
      <c r="AQ140" s="803"/>
      <c r="AR140" s="803"/>
      <c r="AS140" s="803"/>
      <c r="AT140" s="803"/>
      <c r="AU140" s="803"/>
      <c r="AV140" s="803"/>
      <c r="AW140" s="803"/>
      <c r="AX140" s="803"/>
      <c r="AY140" s="803"/>
      <c r="AZ140" s="803"/>
      <c r="BA140" s="803"/>
      <c r="BB140" s="803"/>
      <c r="BC140" s="803"/>
      <c r="BD140" s="803"/>
      <c r="BE140" s="803"/>
      <c r="BF140" s="803"/>
      <c r="BG140" s="803"/>
      <c r="BH140" s="803"/>
      <c r="BI140" s="803"/>
      <c r="BJ140" s="803"/>
      <c r="BK140" s="803"/>
      <c r="BL140" s="803"/>
      <c r="BM140" s="803"/>
      <c r="BN140" s="803"/>
      <c r="BO140" s="803"/>
      <c r="BP140" s="803"/>
      <c r="BQ140" s="803"/>
      <c r="BR140" s="803"/>
      <c r="BS140" s="803"/>
      <c r="BT140" s="803"/>
      <c r="BU140" s="803"/>
      <c r="BV140" s="803"/>
      <c r="BW140" s="803"/>
      <c r="BX140" s="803"/>
      <c r="BY140" s="803"/>
      <c r="BZ140" s="803"/>
      <c r="CA140" s="803"/>
      <c r="CB140" s="803"/>
      <c r="CC140" s="803"/>
      <c r="CD140" s="803"/>
      <c r="CE140" s="803"/>
      <c r="CF140" s="803"/>
      <c r="CG140" s="803"/>
      <c r="CH140" s="803"/>
      <c r="CI140" s="803"/>
      <c r="CJ140" s="803"/>
      <c r="CK140" s="803"/>
      <c r="CL140" s="803"/>
      <c r="CM140" s="803"/>
      <c r="CN140" s="803"/>
      <c r="CO140" s="803"/>
      <c r="CP140" s="803"/>
      <c r="CQ140" s="803"/>
      <c r="CR140" s="803"/>
      <c r="CS140" s="803"/>
      <c r="CT140" s="803"/>
      <c r="CU140" s="803"/>
      <c r="CV140" s="803"/>
      <c r="CW140" s="803"/>
      <c r="CX140" s="803"/>
      <c r="CY140" s="803"/>
      <c r="CZ140" s="803"/>
      <c r="DA140" s="803"/>
      <c r="DB140" s="803"/>
      <c r="DC140" s="803"/>
      <c r="DD140" s="803"/>
      <c r="DE140" s="803"/>
      <c r="DF140" s="803"/>
      <c r="DG140" s="803"/>
      <c r="DH140" s="803"/>
      <c r="DI140" s="803"/>
      <c r="DJ140" s="803"/>
      <c r="DK140" s="803"/>
      <c r="DL140" s="803"/>
      <c r="DM140" s="803"/>
      <c r="DN140" s="803"/>
      <c r="DO140" s="803"/>
      <c r="DP140" s="803"/>
      <c r="DQ140" s="803"/>
      <c r="DR140" s="803"/>
      <c r="DS140" s="803"/>
    </row>
    <row r="141" spans="1:123" x14ac:dyDescent="0.25">
      <c r="A141" s="802"/>
      <c r="B141" s="802"/>
      <c r="C141" s="802"/>
      <c r="D141" s="802"/>
      <c r="E141" s="802"/>
      <c r="F141" s="802"/>
      <c r="G141" s="802"/>
      <c r="H141" s="802"/>
      <c r="I141" s="802"/>
      <c r="J141" s="802"/>
      <c r="K141" s="802"/>
      <c r="L141" s="802"/>
      <c r="M141" s="802"/>
      <c r="N141" s="802"/>
      <c r="O141" s="802"/>
      <c r="P141" s="802"/>
      <c r="Q141" s="802"/>
      <c r="R141" s="802"/>
      <c r="S141" s="802"/>
      <c r="T141" s="802"/>
      <c r="U141" s="802"/>
      <c r="V141" s="802"/>
      <c r="W141" s="802"/>
      <c r="X141" s="802"/>
      <c r="Y141" s="802"/>
      <c r="Z141" s="802"/>
      <c r="AA141" s="802"/>
      <c r="AB141" s="802"/>
      <c r="AC141" s="802"/>
      <c r="AD141" s="802"/>
      <c r="AE141" s="802"/>
      <c r="AF141" s="802"/>
      <c r="AG141" s="802"/>
      <c r="AH141" s="802"/>
      <c r="AI141" s="801"/>
      <c r="AJ141" s="801"/>
      <c r="AK141" s="801"/>
      <c r="AL141" s="801"/>
      <c r="AM141" s="803"/>
      <c r="AN141" s="803"/>
      <c r="AO141" s="803"/>
      <c r="AP141" s="803"/>
      <c r="AQ141" s="803"/>
      <c r="AR141" s="803"/>
      <c r="AS141" s="803"/>
      <c r="AT141" s="803"/>
      <c r="AU141" s="803"/>
      <c r="AV141" s="803"/>
      <c r="AW141" s="803"/>
      <c r="AX141" s="803"/>
      <c r="AY141" s="803"/>
      <c r="AZ141" s="803"/>
      <c r="BA141" s="803"/>
      <c r="BB141" s="803"/>
      <c r="BC141" s="803"/>
      <c r="BD141" s="803"/>
      <c r="BE141" s="803"/>
      <c r="BF141" s="803"/>
      <c r="BG141" s="803"/>
      <c r="BH141" s="803"/>
      <c r="BI141" s="803"/>
      <c r="BJ141" s="803"/>
      <c r="BK141" s="803"/>
      <c r="BL141" s="803"/>
      <c r="BM141" s="803"/>
      <c r="BN141" s="803"/>
      <c r="BO141" s="803"/>
      <c r="BP141" s="803"/>
      <c r="BQ141" s="803"/>
      <c r="BR141" s="803"/>
      <c r="BS141" s="803"/>
      <c r="BT141" s="803"/>
      <c r="BU141" s="803"/>
      <c r="BV141" s="803"/>
      <c r="BW141" s="803"/>
      <c r="BX141" s="803"/>
      <c r="BY141" s="803"/>
      <c r="BZ141" s="803"/>
      <c r="CA141" s="803"/>
      <c r="CB141" s="803"/>
      <c r="CC141" s="803"/>
      <c r="CD141" s="803"/>
      <c r="CE141" s="803"/>
      <c r="CF141" s="803"/>
      <c r="CG141" s="803"/>
      <c r="CH141" s="803"/>
      <c r="CI141" s="803"/>
      <c r="CJ141" s="803"/>
      <c r="CK141" s="803"/>
      <c r="CL141" s="803"/>
      <c r="CM141" s="803"/>
      <c r="CN141" s="803"/>
      <c r="CO141" s="803"/>
      <c r="CP141" s="803"/>
      <c r="CQ141" s="803"/>
      <c r="CR141" s="803"/>
      <c r="CS141" s="803"/>
      <c r="CT141" s="803"/>
      <c r="CU141" s="803"/>
      <c r="CV141" s="803"/>
      <c r="CW141" s="803"/>
      <c r="CX141" s="803"/>
      <c r="CY141" s="803"/>
      <c r="CZ141" s="803"/>
      <c r="DA141" s="803"/>
      <c r="DB141" s="803"/>
      <c r="DC141" s="803"/>
      <c r="DD141" s="803"/>
      <c r="DE141" s="803"/>
      <c r="DF141" s="803"/>
      <c r="DG141" s="803"/>
      <c r="DH141" s="803"/>
      <c r="DI141" s="803"/>
      <c r="DJ141" s="803"/>
      <c r="DK141" s="803"/>
      <c r="DL141" s="803"/>
      <c r="DM141" s="803"/>
      <c r="DN141" s="803"/>
      <c r="DO141" s="803"/>
      <c r="DP141" s="803"/>
      <c r="DQ141" s="803"/>
      <c r="DR141" s="803"/>
      <c r="DS141" s="803"/>
    </row>
    <row r="142" spans="1:123" x14ac:dyDescent="0.25">
      <c r="A142" s="802"/>
      <c r="B142" s="802"/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  <c r="N142" s="802"/>
      <c r="O142" s="802"/>
      <c r="P142" s="802"/>
      <c r="Q142" s="802"/>
      <c r="R142" s="802"/>
      <c r="S142" s="802"/>
      <c r="T142" s="802"/>
      <c r="U142" s="802"/>
      <c r="V142" s="802"/>
      <c r="W142" s="802"/>
      <c r="X142" s="802"/>
      <c r="Y142" s="802"/>
      <c r="Z142" s="802"/>
      <c r="AA142" s="802"/>
      <c r="AB142" s="802"/>
      <c r="AC142" s="802"/>
      <c r="AD142" s="802"/>
      <c r="AE142" s="802"/>
      <c r="AF142" s="802"/>
      <c r="AG142" s="802"/>
      <c r="AH142" s="802"/>
      <c r="AI142" s="801"/>
      <c r="AJ142" s="801"/>
      <c r="AK142" s="801"/>
      <c r="AL142" s="801"/>
      <c r="AM142" s="803"/>
      <c r="AN142" s="803"/>
      <c r="AO142" s="803"/>
      <c r="AP142" s="803"/>
      <c r="AQ142" s="803"/>
      <c r="AR142" s="803"/>
      <c r="AS142" s="803"/>
      <c r="AT142" s="803"/>
      <c r="AU142" s="803"/>
      <c r="AV142" s="803"/>
      <c r="AW142" s="803"/>
      <c r="AX142" s="803"/>
      <c r="AY142" s="803"/>
      <c r="AZ142" s="803"/>
      <c r="BA142" s="803"/>
      <c r="BB142" s="803"/>
      <c r="BC142" s="803"/>
      <c r="BD142" s="803"/>
      <c r="BE142" s="803"/>
      <c r="BF142" s="803"/>
      <c r="BG142" s="803"/>
      <c r="BH142" s="803"/>
      <c r="BI142" s="803"/>
      <c r="BJ142" s="803"/>
      <c r="BK142" s="803"/>
      <c r="BL142" s="803"/>
      <c r="BM142" s="803"/>
      <c r="BN142" s="803"/>
      <c r="BO142" s="803"/>
      <c r="BP142" s="803"/>
      <c r="BQ142" s="803"/>
      <c r="BR142" s="803"/>
      <c r="BS142" s="803"/>
      <c r="BT142" s="803"/>
      <c r="BU142" s="803"/>
      <c r="BV142" s="803"/>
      <c r="BW142" s="803"/>
      <c r="BX142" s="803"/>
      <c r="BY142" s="803"/>
      <c r="BZ142" s="803"/>
      <c r="CA142" s="803"/>
      <c r="CB142" s="803"/>
      <c r="CC142" s="803"/>
      <c r="CD142" s="803"/>
      <c r="CE142" s="803"/>
      <c r="CF142" s="803"/>
      <c r="CG142" s="803"/>
      <c r="CH142" s="803"/>
      <c r="CI142" s="803"/>
      <c r="CJ142" s="803"/>
      <c r="CK142" s="803"/>
      <c r="CL142" s="803"/>
      <c r="CM142" s="803"/>
      <c r="CN142" s="803"/>
      <c r="CO142" s="803"/>
      <c r="CP142" s="803"/>
      <c r="CQ142" s="803"/>
      <c r="CR142" s="803"/>
      <c r="CS142" s="803"/>
      <c r="CT142" s="803"/>
      <c r="CU142" s="803"/>
      <c r="CV142" s="803"/>
      <c r="CW142" s="803"/>
      <c r="CX142" s="803"/>
      <c r="CY142" s="803"/>
      <c r="CZ142" s="803"/>
      <c r="DA142" s="803"/>
      <c r="DB142" s="803"/>
      <c r="DC142" s="803"/>
      <c r="DD142" s="803"/>
      <c r="DE142" s="803"/>
      <c r="DF142" s="803"/>
      <c r="DG142" s="803"/>
      <c r="DH142" s="803"/>
      <c r="DI142" s="803"/>
      <c r="DJ142" s="803"/>
      <c r="DK142" s="803"/>
      <c r="DL142" s="803"/>
      <c r="DM142" s="803"/>
      <c r="DN142" s="803"/>
      <c r="DO142" s="803"/>
      <c r="DP142" s="803"/>
      <c r="DQ142" s="803"/>
      <c r="DR142" s="803"/>
      <c r="DS142" s="803"/>
    </row>
    <row r="143" spans="1:123" x14ac:dyDescent="0.25">
      <c r="A143" s="802"/>
      <c r="B143" s="802"/>
      <c r="C143" s="802"/>
      <c r="D143" s="802"/>
      <c r="E143" s="802"/>
      <c r="F143" s="802"/>
      <c r="G143" s="802"/>
      <c r="H143" s="802"/>
      <c r="I143" s="802"/>
      <c r="J143" s="802"/>
      <c r="K143" s="802"/>
      <c r="L143" s="802"/>
      <c r="M143" s="802"/>
      <c r="N143" s="802"/>
      <c r="O143" s="802"/>
      <c r="P143" s="802"/>
      <c r="Q143" s="802"/>
      <c r="R143" s="802"/>
      <c r="S143" s="802"/>
      <c r="T143" s="802"/>
      <c r="U143" s="802"/>
      <c r="V143" s="802"/>
      <c r="W143" s="802"/>
      <c r="X143" s="802"/>
      <c r="Y143" s="802"/>
      <c r="Z143" s="802"/>
      <c r="AA143" s="802"/>
      <c r="AB143" s="802"/>
      <c r="AC143" s="802"/>
      <c r="AD143" s="802"/>
      <c r="AE143" s="802"/>
      <c r="AF143" s="802"/>
      <c r="AG143" s="802"/>
      <c r="AH143" s="802"/>
      <c r="AI143" s="801"/>
      <c r="AJ143" s="801"/>
      <c r="AK143" s="801"/>
      <c r="AL143" s="801"/>
      <c r="AM143" s="803"/>
      <c r="AN143" s="803"/>
      <c r="AO143" s="803"/>
      <c r="AP143" s="803"/>
      <c r="AQ143" s="803"/>
      <c r="AR143" s="803"/>
      <c r="AS143" s="803"/>
      <c r="AT143" s="803"/>
      <c r="AU143" s="803"/>
      <c r="AV143" s="803"/>
      <c r="AW143" s="803"/>
      <c r="AX143" s="803"/>
      <c r="AY143" s="803"/>
      <c r="AZ143" s="803"/>
      <c r="BA143" s="803"/>
      <c r="BB143" s="803"/>
      <c r="BC143" s="803"/>
      <c r="BD143" s="803"/>
      <c r="BE143" s="803"/>
      <c r="BF143" s="803"/>
      <c r="BG143" s="803"/>
      <c r="BH143" s="803"/>
      <c r="BI143" s="803"/>
      <c r="BJ143" s="803"/>
      <c r="BK143" s="803"/>
      <c r="BL143" s="803"/>
      <c r="BM143" s="803"/>
      <c r="BN143" s="803"/>
      <c r="BO143" s="803"/>
      <c r="BP143" s="803"/>
      <c r="BQ143" s="803"/>
      <c r="BR143" s="803"/>
      <c r="BS143" s="803"/>
      <c r="BT143" s="803"/>
      <c r="BU143" s="803"/>
      <c r="BV143" s="803"/>
      <c r="BW143" s="803"/>
      <c r="BX143" s="803"/>
      <c r="BY143" s="803"/>
      <c r="BZ143" s="803"/>
      <c r="CA143" s="803"/>
      <c r="CB143" s="803"/>
      <c r="CC143" s="803"/>
      <c r="CD143" s="803"/>
      <c r="CE143" s="803"/>
      <c r="CF143" s="803"/>
      <c r="CG143" s="803"/>
      <c r="CH143" s="803"/>
      <c r="CI143" s="803"/>
      <c r="CJ143" s="803"/>
      <c r="CK143" s="803"/>
      <c r="CL143" s="803"/>
      <c r="CM143" s="803"/>
      <c r="CN143" s="803"/>
      <c r="CO143" s="803"/>
      <c r="CP143" s="803"/>
      <c r="CQ143" s="803"/>
      <c r="CR143" s="803"/>
      <c r="CS143" s="803"/>
      <c r="CT143" s="803"/>
      <c r="CU143" s="803"/>
      <c r="CV143" s="803"/>
      <c r="CW143" s="803"/>
      <c r="CX143" s="803"/>
      <c r="CY143" s="803"/>
      <c r="CZ143" s="803"/>
      <c r="DA143" s="803"/>
      <c r="DB143" s="803"/>
      <c r="DC143" s="803"/>
      <c r="DD143" s="803"/>
      <c r="DE143" s="803"/>
      <c r="DF143" s="803"/>
      <c r="DG143" s="803"/>
      <c r="DH143" s="803"/>
      <c r="DI143" s="803"/>
      <c r="DJ143" s="803"/>
      <c r="DK143" s="803"/>
      <c r="DL143" s="803"/>
      <c r="DM143" s="803"/>
      <c r="DN143" s="803"/>
      <c r="DO143" s="803"/>
      <c r="DP143" s="803"/>
      <c r="DQ143" s="803"/>
      <c r="DR143" s="803"/>
      <c r="DS143" s="803"/>
    </row>
    <row r="144" spans="1:123" x14ac:dyDescent="0.25">
      <c r="A144" s="802"/>
      <c r="B144" s="802"/>
      <c r="C144" s="802"/>
      <c r="D144" s="802"/>
      <c r="E144" s="802"/>
      <c r="F144" s="802"/>
      <c r="G144" s="802"/>
      <c r="H144" s="802"/>
      <c r="I144" s="802"/>
      <c r="J144" s="802"/>
      <c r="K144" s="802"/>
      <c r="L144" s="802"/>
      <c r="M144" s="802"/>
      <c r="N144" s="802"/>
      <c r="O144" s="802"/>
      <c r="P144" s="802"/>
      <c r="Q144" s="802"/>
      <c r="R144" s="802"/>
      <c r="S144" s="802"/>
      <c r="T144" s="802"/>
      <c r="U144" s="802"/>
      <c r="V144" s="802"/>
      <c r="W144" s="802"/>
      <c r="X144" s="802"/>
      <c r="Y144" s="802"/>
      <c r="Z144" s="802"/>
      <c r="AA144" s="802"/>
      <c r="AB144" s="802"/>
      <c r="AC144" s="802"/>
      <c r="AD144" s="802"/>
      <c r="AE144" s="802"/>
      <c r="AF144" s="802"/>
      <c r="AG144" s="802"/>
      <c r="AH144" s="802"/>
      <c r="AI144" s="801"/>
      <c r="AJ144" s="801"/>
      <c r="AK144" s="801"/>
      <c r="AL144" s="801"/>
      <c r="AM144" s="803"/>
      <c r="AN144" s="803"/>
      <c r="AO144" s="803"/>
      <c r="AP144" s="803"/>
      <c r="AQ144" s="803"/>
      <c r="AR144" s="803"/>
      <c r="AS144" s="803"/>
      <c r="AT144" s="803"/>
      <c r="AU144" s="803"/>
      <c r="AV144" s="803"/>
      <c r="AW144" s="803"/>
      <c r="AX144" s="803"/>
      <c r="AY144" s="803"/>
      <c r="AZ144" s="803"/>
      <c r="BA144" s="803"/>
      <c r="BB144" s="803"/>
      <c r="BC144" s="803"/>
      <c r="BD144" s="803"/>
      <c r="BE144" s="803"/>
      <c r="BF144" s="803"/>
      <c r="BG144" s="803"/>
      <c r="BH144" s="803"/>
      <c r="BI144" s="803"/>
      <c r="BJ144" s="803"/>
      <c r="BK144" s="803"/>
      <c r="BL144" s="803"/>
      <c r="BM144" s="803"/>
      <c r="BN144" s="803"/>
      <c r="BO144" s="803"/>
      <c r="BP144" s="803"/>
      <c r="BQ144" s="803"/>
      <c r="BR144" s="803"/>
      <c r="BS144" s="803"/>
      <c r="BT144" s="803"/>
      <c r="BU144" s="803"/>
      <c r="BV144" s="803"/>
      <c r="BW144" s="803"/>
      <c r="BX144" s="803"/>
      <c r="BY144" s="803"/>
      <c r="BZ144" s="803"/>
      <c r="CA144" s="803"/>
      <c r="CB144" s="803"/>
      <c r="CC144" s="803"/>
      <c r="CD144" s="803"/>
      <c r="CE144" s="803"/>
      <c r="CF144" s="803"/>
      <c r="CG144" s="803"/>
      <c r="CH144" s="803"/>
      <c r="CI144" s="803"/>
      <c r="CJ144" s="803"/>
      <c r="CK144" s="803"/>
      <c r="CL144" s="803"/>
      <c r="CM144" s="803"/>
      <c r="CN144" s="803"/>
      <c r="CO144" s="803"/>
      <c r="CP144" s="803"/>
      <c r="CQ144" s="803"/>
      <c r="CR144" s="803"/>
      <c r="CS144" s="803"/>
      <c r="CT144" s="803"/>
      <c r="CU144" s="803"/>
      <c r="CV144" s="803"/>
      <c r="CW144" s="803"/>
      <c r="CX144" s="803"/>
      <c r="CY144" s="803"/>
      <c r="CZ144" s="803"/>
      <c r="DA144" s="803"/>
      <c r="DB144" s="803"/>
      <c r="DC144" s="803"/>
      <c r="DD144" s="803"/>
      <c r="DE144" s="803"/>
      <c r="DF144" s="803"/>
      <c r="DG144" s="803"/>
      <c r="DH144" s="803"/>
      <c r="DI144" s="803"/>
      <c r="DJ144" s="803"/>
      <c r="DK144" s="803"/>
      <c r="DL144" s="803"/>
      <c r="DM144" s="803"/>
      <c r="DN144" s="803"/>
      <c r="DO144" s="803"/>
      <c r="DP144" s="803"/>
      <c r="DQ144" s="803"/>
      <c r="DR144" s="803"/>
      <c r="DS144" s="803"/>
    </row>
    <row r="145" spans="1:123" x14ac:dyDescent="0.25">
      <c r="A145" s="802"/>
      <c r="B145" s="802"/>
      <c r="C145" s="802"/>
      <c r="D145" s="802"/>
      <c r="E145" s="802"/>
      <c r="F145" s="802"/>
      <c r="G145" s="802"/>
      <c r="H145" s="802"/>
      <c r="I145" s="802"/>
      <c r="J145" s="802"/>
      <c r="K145" s="802"/>
      <c r="L145" s="802"/>
      <c r="M145" s="802"/>
      <c r="N145" s="802"/>
      <c r="O145" s="802"/>
      <c r="P145" s="802"/>
      <c r="Q145" s="802"/>
      <c r="R145" s="802"/>
      <c r="S145" s="802"/>
      <c r="T145" s="802"/>
      <c r="U145" s="802"/>
      <c r="V145" s="802"/>
      <c r="W145" s="802"/>
      <c r="X145" s="802"/>
      <c r="Y145" s="802"/>
      <c r="Z145" s="802"/>
      <c r="AA145" s="802"/>
      <c r="AB145" s="802"/>
      <c r="AC145" s="802"/>
      <c r="AD145" s="802"/>
      <c r="AE145" s="802"/>
      <c r="AF145" s="802"/>
      <c r="AG145" s="802"/>
      <c r="AH145" s="802"/>
      <c r="AI145" s="801"/>
      <c r="AJ145" s="801"/>
      <c r="AK145" s="801"/>
      <c r="AL145" s="801"/>
      <c r="AM145" s="803"/>
      <c r="AN145" s="803"/>
      <c r="AO145" s="803"/>
      <c r="AP145" s="803"/>
      <c r="AQ145" s="803"/>
      <c r="AR145" s="803"/>
      <c r="AS145" s="803"/>
      <c r="AT145" s="803"/>
      <c r="AU145" s="803"/>
      <c r="AV145" s="803"/>
      <c r="AW145" s="803"/>
      <c r="AX145" s="803"/>
      <c r="AY145" s="803"/>
      <c r="AZ145" s="803"/>
      <c r="BA145" s="803"/>
      <c r="BB145" s="803"/>
      <c r="BC145" s="803"/>
      <c r="BD145" s="803"/>
      <c r="BE145" s="803"/>
      <c r="BF145" s="803"/>
      <c r="BG145" s="803"/>
      <c r="BH145" s="803"/>
      <c r="BI145" s="803"/>
      <c r="BJ145" s="803"/>
      <c r="BK145" s="803"/>
      <c r="BL145" s="803"/>
      <c r="BM145" s="803"/>
      <c r="BN145" s="803"/>
      <c r="BO145" s="803"/>
      <c r="BP145" s="803"/>
      <c r="BQ145" s="803"/>
      <c r="BR145" s="803"/>
      <c r="BS145" s="803"/>
      <c r="BT145" s="803"/>
      <c r="BU145" s="803"/>
      <c r="BV145" s="803"/>
      <c r="BW145" s="803"/>
      <c r="BX145" s="803"/>
      <c r="BY145" s="803"/>
      <c r="BZ145" s="803"/>
      <c r="CA145" s="803"/>
      <c r="CB145" s="803"/>
      <c r="CC145" s="803"/>
      <c r="CD145" s="803"/>
      <c r="CE145" s="803"/>
      <c r="CF145" s="803"/>
      <c r="CG145" s="803"/>
      <c r="CH145" s="803"/>
      <c r="CI145" s="803"/>
      <c r="CJ145" s="803"/>
      <c r="CK145" s="803"/>
      <c r="CL145" s="803"/>
      <c r="CM145" s="803"/>
      <c r="CN145" s="803"/>
      <c r="CO145" s="803"/>
      <c r="CP145" s="803"/>
      <c r="CQ145" s="803"/>
      <c r="CR145" s="803"/>
      <c r="CS145" s="803"/>
      <c r="CT145" s="803"/>
      <c r="CU145" s="803"/>
      <c r="CV145" s="803"/>
      <c r="CW145" s="803"/>
      <c r="CX145" s="803"/>
      <c r="CY145" s="803"/>
      <c r="CZ145" s="803"/>
      <c r="DA145" s="803"/>
      <c r="DB145" s="803"/>
      <c r="DC145" s="803"/>
      <c r="DD145" s="803"/>
      <c r="DE145" s="803"/>
      <c r="DF145" s="803"/>
      <c r="DG145" s="803"/>
      <c r="DH145" s="803"/>
      <c r="DI145" s="803"/>
      <c r="DJ145" s="803"/>
      <c r="DK145" s="803"/>
      <c r="DL145" s="803"/>
      <c r="DM145" s="803"/>
      <c r="DN145" s="803"/>
      <c r="DO145" s="803"/>
      <c r="DP145" s="803"/>
      <c r="DQ145" s="803"/>
      <c r="DR145" s="803"/>
      <c r="DS145" s="803"/>
    </row>
    <row r="146" spans="1:123" x14ac:dyDescent="0.25">
      <c r="A146" s="802"/>
      <c r="B146" s="802"/>
      <c r="C146" s="802"/>
      <c r="D146" s="802"/>
      <c r="E146" s="802"/>
      <c r="F146" s="802"/>
      <c r="G146" s="802"/>
      <c r="H146" s="802"/>
      <c r="I146" s="802"/>
      <c r="J146" s="802"/>
      <c r="K146" s="802"/>
      <c r="L146" s="802"/>
      <c r="M146" s="802"/>
      <c r="N146" s="802"/>
      <c r="O146" s="802"/>
      <c r="P146" s="802"/>
      <c r="Q146" s="802"/>
      <c r="R146" s="802"/>
      <c r="S146" s="802"/>
      <c r="T146" s="802"/>
      <c r="U146" s="802"/>
      <c r="V146" s="802"/>
      <c r="W146" s="802"/>
      <c r="X146" s="802"/>
      <c r="Y146" s="802"/>
      <c r="Z146" s="802"/>
      <c r="AA146" s="802"/>
      <c r="AB146" s="802"/>
      <c r="AC146" s="802"/>
      <c r="AD146" s="802"/>
      <c r="AE146" s="802"/>
      <c r="AF146" s="802"/>
      <c r="AG146" s="802"/>
      <c r="AH146" s="802"/>
      <c r="AI146" s="801"/>
      <c r="AJ146" s="801"/>
      <c r="AK146" s="801"/>
      <c r="AL146" s="801"/>
      <c r="AM146" s="803"/>
      <c r="AN146" s="803"/>
      <c r="AO146" s="803"/>
      <c r="AP146" s="803"/>
      <c r="AQ146" s="803"/>
      <c r="AR146" s="803"/>
      <c r="AS146" s="803"/>
      <c r="AT146" s="803"/>
      <c r="AU146" s="803"/>
      <c r="AV146" s="803"/>
      <c r="AW146" s="803"/>
      <c r="AX146" s="803"/>
      <c r="AY146" s="803"/>
      <c r="AZ146" s="803"/>
      <c r="BA146" s="803"/>
      <c r="BB146" s="803"/>
      <c r="BC146" s="803"/>
      <c r="BD146" s="803"/>
      <c r="BE146" s="803"/>
      <c r="BF146" s="803"/>
      <c r="BG146" s="803"/>
      <c r="BH146" s="803"/>
      <c r="BI146" s="803"/>
      <c r="BJ146" s="803"/>
      <c r="BK146" s="803"/>
      <c r="BL146" s="803"/>
      <c r="BM146" s="803"/>
      <c r="BN146" s="803"/>
      <c r="BO146" s="803"/>
      <c r="BP146" s="803"/>
      <c r="BQ146" s="803"/>
      <c r="BR146" s="803"/>
      <c r="BS146" s="803"/>
      <c r="BT146" s="803"/>
      <c r="BU146" s="803"/>
      <c r="BV146" s="803"/>
      <c r="BW146" s="803"/>
      <c r="BX146" s="803"/>
      <c r="BY146" s="803"/>
      <c r="BZ146" s="803"/>
      <c r="CA146" s="803"/>
      <c r="CB146" s="803"/>
      <c r="CC146" s="803"/>
      <c r="CD146" s="803"/>
      <c r="CE146" s="803"/>
      <c r="CF146" s="803"/>
      <c r="CG146" s="803"/>
      <c r="CH146" s="803"/>
      <c r="CI146" s="803"/>
      <c r="CJ146" s="803"/>
      <c r="CK146" s="803"/>
      <c r="CL146" s="803"/>
      <c r="CM146" s="803"/>
      <c r="CN146" s="803"/>
      <c r="CO146" s="803"/>
      <c r="CP146" s="803"/>
      <c r="CQ146" s="803"/>
      <c r="CR146" s="803"/>
      <c r="CS146" s="803"/>
      <c r="CT146" s="803"/>
      <c r="CU146" s="803"/>
      <c r="CV146" s="803"/>
      <c r="CW146" s="803"/>
      <c r="CX146" s="803"/>
      <c r="CY146" s="803"/>
      <c r="CZ146" s="803"/>
      <c r="DA146" s="803"/>
      <c r="DB146" s="803"/>
      <c r="DC146" s="803"/>
      <c r="DD146" s="803"/>
      <c r="DE146" s="803"/>
      <c r="DF146" s="803"/>
      <c r="DG146" s="803"/>
      <c r="DH146" s="803"/>
      <c r="DI146" s="803"/>
      <c r="DJ146" s="803"/>
      <c r="DK146" s="803"/>
      <c r="DL146" s="803"/>
      <c r="DM146" s="803"/>
      <c r="DN146" s="803"/>
      <c r="DO146" s="803"/>
      <c r="DP146" s="803"/>
      <c r="DQ146" s="803"/>
      <c r="DR146" s="803"/>
      <c r="DS146" s="803"/>
    </row>
    <row r="147" spans="1:123" x14ac:dyDescent="0.25">
      <c r="A147" s="802"/>
      <c r="B147" s="802"/>
      <c r="C147" s="802"/>
      <c r="D147" s="802"/>
      <c r="E147" s="802"/>
      <c r="F147" s="802"/>
      <c r="G147" s="802"/>
      <c r="H147" s="802"/>
      <c r="I147" s="802"/>
      <c r="J147" s="802"/>
      <c r="K147" s="802"/>
      <c r="L147" s="802"/>
      <c r="M147" s="802"/>
      <c r="N147" s="802"/>
      <c r="O147" s="802"/>
      <c r="P147" s="802"/>
      <c r="Q147" s="802"/>
      <c r="R147" s="802"/>
      <c r="S147" s="802"/>
      <c r="T147" s="802"/>
      <c r="U147" s="802"/>
      <c r="V147" s="802"/>
      <c r="W147" s="802"/>
      <c r="X147" s="802"/>
      <c r="Y147" s="802"/>
      <c r="Z147" s="802"/>
      <c r="AA147" s="802"/>
      <c r="AB147" s="802"/>
      <c r="AC147" s="802"/>
      <c r="AD147" s="802"/>
      <c r="AE147" s="802"/>
      <c r="AF147" s="802"/>
      <c r="AG147" s="802"/>
      <c r="AH147" s="802"/>
      <c r="AI147" s="801"/>
      <c r="AJ147" s="801"/>
      <c r="AK147" s="801"/>
      <c r="AL147" s="801"/>
      <c r="AM147" s="803"/>
      <c r="AN147" s="803"/>
      <c r="AO147" s="803"/>
      <c r="AP147" s="803"/>
      <c r="AQ147" s="803"/>
      <c r="AR147" s="803"/>
      <c r="AS147" s="803"/>
      <c r="AT147" s="803"/>
      <c r="AU147" s="803"/>
      <c r="AV147" s="803"/>
      <c r="AW147" s="803"/>
      <c r="AX147" s="803"/>
      <c r="AY147" s="803"/>
      <c r="AZ147" s="803"/>
      <c r="BA147" s="803"/>
      <c r="BB147" s="803"/>
      <c r="BC147" s="803"/>
      <c r="BD147" s="803"/>
      <c r="BE147" s="803"/>
      <c r="BF147" s="803"/>
      <c r="BG147" s="803"/>
      <c r="BH147" s="803"/>
      <c r="BI147" s="803"/>
      <c r="BJ147" s="803"/>
      <c r="BK147" s="803"/>
      <c r="BL147" s="803"/>
      <c r="BM147" s="803"/>
      <c r="BN147" s="803"/>
      <c r="BO147" s="803"/>
      <c r="BP147" s="803"/>
      <c r="BQ147" s="803"/>
      <c r="BR147" s="803"/>
      <c r="BS147" s="803"/>
      <c r="BT147" s="803"/>
      <c r="BU147" s="803"/>
      <c r="BV147" s="803"/>
      <c r="BW147" s="803"/>
      <c r="BX147" s="803"/>
      <c r="BY147" s="803"/>
      <c r="BZ147" s="803"/>
      <c r="CA147" s="803"/>
      <c r="CB147" s="803"/>
      <c r="CC147" s="803"/>
      <c r="CD147" s="803"/>
      <c r="CE147" s="803"/>
      <c r="CF147" s="803"/>
      <c r="CG147" s="803"/>
      <c r="CH147" s="803"/>
      <c r="CI147" s="803"/>
      <c r="CJ147" s="803"/>
      <c r="CK147" s="803"/>
      <c r="CL147" s="803"/>
      <c r="CM147" s="803"/>
      <c r="CN147" s="803"/>
      <c r="CO147" s="803"/>
      <c r="CP147" s="803"/>
      <c r="CQ147" s="803"/>
      <c r="CR147" s="803"/>
      <c r="CS147" s="803"/>
      <c r="CT147" s="803"/>
      <c r="CU147" s="803"/>
      <c r="CV147" s="803"/>
      <c r="CW147" s="803"/>
      <c r="CX147" s="803"/>
      <c r="CY147" s="803"/>
      <c r="CZ147" s="803"/>
      <c r="DA147" s="803"/>
      <c r="DB147" s="803"/>
      <c r="DC147" s="803"/>
      <c r="DD147" s="803"/>
      <c r="DE147" s="803"/>
      <c r="DF147" s="803"/>
      <c r="DG147" s="803"/>
      <c r="DH147" s="803"/>
      <c r="DI147" s="803"/>
      <c r="DJ147" s="803"/>
      <c r="DK147" s="803"/>
      <c r="DL147" s="803"/>
      <c r="DM147" s="803"/>
      <c r="DN147" s="803"/>
      <c r="DO147" s="803"/>
      <c r="DP147" s="803"/>
      <c r="DQ147" s="803"/>
      <c r="DR147" s="803"/>
      <c r="DS147" s="803"/>
    </row>
    <row r="148" spans="1:123" x14ac:dyDescent="0.25">
      <c r="A148" s="802"/>
      <c r="B148" s="802"/>
      <c r="C148" s="802"/>
      <c r="D148" s="802"/>
      <c r="E148" s="802"/>
      <c r="F148" s="802"/>
      <c r="G148" s="802"/>
      <c r="H148" s="802"/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802"/>
      <c r="AB148" s="802"/>
      <c r="AC148" s="802"/>
      <c r="AD148" s="802"/>
      <c r="AE148" s="802"/>
      <c r="AF148" s="802"/>
      <c r="AG148" s="802"/>
      <c r="AH148" s="802"/>
      <c r="AI148" s="801"/>
      <c r="AJ148" s="801"/>
      <c r="AK148" s="801"/>
      <c r="AL148" s="801"/>
      <c r="AM148" s="803"/>
      <c r="AN148" s="803"/>
      <c r="AO148" s="803"/>
      <c r="AP148" s="803"/>
      <c r="AQ148" s="803"/>
      <c r="AR148" s="803"/>
      <c r="AS148" s="803"/>
      <c r="AT148" s="803"/>
      <c r="AU148" s="803"/>
      <c r="AV148" s="803"/>
      <c r="AW148" s="803"/>
      <c r="AX148" s="803"/>
      <c r="AY148" s="803"/>
      <c r="AZ148" s="803"/>
      <c r="BA148" s="803"/>
      <c r="BB148" s="803"/>
      <c r="BC148" s="803"/>
      <c r="BD148" s="803"/>
      <c r="BE148" s="803"/>
      <c r="BF148" s="803"/>
      <c r="BG148" s="803"/>
      <c r="BH148" s="803"/>
      <c r="BI148" s="803"/>
      <c r="BJ148" s="803"/>
      <c r="BK148" s="803"/>
      <c r="BL148" s="803"/>
      <c r="BM148" s="803"/>
      <c r="BN148" s="803"/>
      <c r="BO148" s="803"/>
      <c r="BP148" s="803"/>
      <c r="BQ148" s="803"/>
      <c r="BR148" s="803"/>
      <c r="BS148" s="803"/>
      <c r="BT148" s="803"/>
      <c r="BU148" s="803"/>
      <c r="BV148" s="803"/>
      <c r="BW148" s="803"/>
      <c r="BX148" s="803"/>
      <c r="BY148" s="803"/>
      <c r="BZ148" s="803"/>
      <c r="CA148" s="803"/>
      <c r="CB148" s="803"/>
      <c r="CC148" s="803"/>
      <c r="CD148" s="803"/>
      <c r="CE148" s="803"/>
      <c r="CF148" s="803"/>
      <c r="CG148" s="803"/>
      <c r="CH148" s="803"/>
      <c r="CI148" s="803"/>
      <c r="CJ148" s="803"/>
      <c r="CK148" s="803"/>
      <c r="CL148" s="803"/>
      <c r="CM148" s="803"/>
      <c r="CN148" s="803"/>
      <c r="CO148" s="803"/>
      <c r="CP148" s="803"/>
      <c r="CQ148" s="803"/>
      <c r="CR148" s="803"/>
      <c r="CS148" s="803"/>
      <c r="CT148" s="803"/>
      <c r="CU148" s="803"/>
      <c r="CV148" s="803"/>
      <c r="CW148" s="803"/>
      <c r="CX148" s="803"/>
      <c r="CY148" s="803"/>
      <c r="CZ148" s="803"/>
      <c r="DA148" s="803"/>
      <c r="DB148" s="803"/>
      <c r="DC148" s="803"/>
      <c r="DD148" s="803"/>
      <c r="DE148" s="803"/>
      <c r="DF148" s="803"/>
      <c r="DG148" s="803"/>
      <c r="DH148" s="803"/>
      <c r="DI148" s="803"/>
      <c r="DJ148" s="803"/>
      <c r="DK148" s="803"/>
      <c r="DL148" s="803"/>
      <c r="DM148" s="803"/>
      <c r="DN148" s="803"/>
      <c r="DO148" s="803"/>
      <c r="DP148" s="803"/>
      <c r="DQ148" s="803"/>
      <c r="DR148" s="803"/>
      <c r="DS148" s="803"/>
    </row>
    <row r="149" spans="1:123" x14ac:dyDescent="0.25">
      <c r="A149" s="802"/>
      <c r="B149" s="802"/>
      <c r="C149" s="802"/>
      <c r="D149" s="802"/>
      <c r="E149" s="802"/>
      <c r="F149" s="802"/>
      <c r="G149" s="802"/>
      <c r="H149" s="802"/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802"/>
      <c r="W149" s="802"/>
      <c r="X149" s="802"/>
      <c r="Y149" s="802"/>
      <c r="Z149" s="802"/>
      <c r="AA149" s="802"/>
      <c r="AB149" s="802"/>
      <c r="AC149" s="802"/>
      <c r="AD149" s="802"/>
      <c r="AE149" s="802"/>
      <c r="AF149" s="802"/>
      <c r="AG149" s="802"/>
      <c r="AH149" s="802"/>
      <c r="AI149" s="801"/>
      <c r="AJ149" s="801"/>
      <c r="AK149" s="801"/>
      <c r="AL149" s="801"/>
      <c r="AM149" s="803"/>
      <c r="AN149" s="803"/>
      <c r="AO149" s="803"/>
      <c r="AP149" s="803"/>
      <c r="AQ149" s="803"/>
      <c r="AR149" s="803"/>
      <c r="AS149" s="803"/>
      <c r="AT149" s="803"/>
      <c r="AU149" s="803"/>
      <c r="AV149" s="803"/>
      <c r="AW149" s="803"/>
      <c r="AX149" s="803"/>
      <c r="AY149" s="803"/>
      <c r="AZ149" s="803"/>
      <c r="BA149" s="803"/>
      <c r="BB149" s="803"/>
      <c r="BC149" s="803"/>
      <c r="BD149" s="803"/>
      <c r="BE149" s="803"/>
      <c r="BF149" s="803"/>
      <c r="BG149" s="803"/>
      <c r="BH149" s="803"/>
      <c r="BI149" s="803"/>
      <c r="BJ149" s="803"/>
      <c r="BK149" s="803"/>
      <c r="BL149" s="803"/>
      <c r="BM149" s="803"/>
      <c r="BN149" s="803"/>
      <c r="BO149" s="803"/>
      <c r="BP149" s="803"/>
      <c r="BQ149" s="803"/>
      <c r="BR149" s="803"/>
      <c r="BS149" s="803"/>
      <c r="BT149" s="803"/>
      <c r="BU149" s="803"/>
      <c r="BV149" s="803"/>
      <c r="BW149" s="803"/>
      <c r="BX149" s="803"/>
      <c r="BY149" s="803"/>
      <c r="BZ149" s="803"/>
      <c r="CA149" s="803"/>
      <c r="CB149" s="803"/>
      <c r="CC149" s="803"/>
      <c r="CD149" s="803"/>
      <c r="CE149" s="803"/>
      <c r="CF149" s="803"/>
      <c r="CG149" s="803"/>
      <c r="CH149" s="803"/>
      <c r="CI149" s="803"/>
      <c r="CJ149" s="803"/>
      <c r="CK149" s="803"/>
      <c r="CL149" s="803"/>
      <c r="CM149" s="803"/>
      <c r="CN149" s="803"/>
      <c r="CO149" s="803"/>
      <c r="CP149" s="803"/>
      <c r="CQ149" s="803"/>
      <c r="CR149" s="803"/>
      <c r="CS149" s="803"/>
      <c r="CT149" s="803"/>
      <c r="CU149" s="803"/>
      <c r="CV149" s="803"/>
      <c r="CW149" s="803"/>
      <c r="CX149" s="803"/>
      <c r="CY149" s="803"/>
      <c r="CZ149" s="803"/>
      <c r="DA149" s="803"/>
      <c r="DB149" s="803"/>
      <c r="DC149" s="803"/>
      <c r="DD149" s="803"/>
      <c r="DE149" s="803"/>
      <c r="DF149" s="803"/>
      <c r="DG149" s="803"/>
      <c r="DH149" s="803"/>
      <c r="DI149" s="803"/>
      <c r="DJ149" s="803"/>
      <c r="DK149" s="803"/>
      <c r="DL149" s="803"/>
      <c r="DM149" s="803"/>
      <c r="DN149" s="803"/>
      <c r="DO149" s="803"/>
      <c r="DP149" s="803"/>
      <c r="DQ149" s="803"/>
      <c r="DR149" s="803"/>
      <c r="DS149" s="803"/>
    </row>
    <row r="150" spans="1:123" x14ac:dyDescent="0.25">
      <c r="A150" s="802"/>
      <c r="B150" s="802"/>
      <c r="C150" s="802"/>
      <c r="D150" s="802"/>
      <c r="E150" s="802"/>
      <c r="F150" s="802"/>
      <c r="G150" s="802"/>
      <c r="H150" s="802"/>
      <c r="I150" s="802"/>
      <c r="J150" s="802"/>
      <c r="K150" s="802"/>
      <c r="L150" s="802"/>
      <c r="M150" s="802"/>
      <c r="N150" s="802"/>
      <c r="O150" s="802"/>
      <c r="P150" s="802"/>
      <c r="Q150" s="802"/>
      <c r="R150" s="802"/>
      <c r="S150" s="802"/>
      <c r="T150" s="802"/>
      <c r="U150" s="802"/>
      <c r="V150" s="802"/>
      <c r="W150" s="802"/>
      <c r="X150" s="802"/>
      <c r="Y150" s="802"/>
      <c r="Z150" s="802"/>
      <c r="AA150" s="802"/>
      <c r="AB150" s="802"/>
      <c r="AC150" s="802"/>
      <c r="AD150" s="802"/>
      <c r="AE150" s="802"/>
      <c r="AF150" s="802"/>
      <c r="AG150" s="802"/>
      <c r="AH150" s="802"/>
      <c r="AI150" s="801"/>
      <c r="AJ150" s="801"/>
      <c r="AK150" s="801"/>
      <c r="AL150" s="801"/>
      <c r="AM150" s="803"/>
      <c r="AN150" s="803"/>
      <c r="AO150" s="803"/>
      <c r="AP150" s="803"/>
      <c r="AQ150" s="803"/>
      <c r="AR150" s="803"/>
      <c r="AS150" s="803"/>
      <c r="AT150" s="803"/>
      <c r="AU150" s="803"/>
      <c r="AV150" s="803"/>
      <c r="AW150" s="803"/>
      <c r="AX150" s="803"/>
      <c r="AY150" s="803"/>
      <c r="AZ150" s="803"/>
      <c r="BA150" s="803"/>
      <c r="BB150" s="803"/>
      <c r="BC150" s="803"/>
      <c r="BD150" s="803"/>
      <c r="BE150" s="803"/>
      <c r="BF150" s="803"/>
      <c r="BG150" s="803"/>
      <c r="BH150" s="803"/>
      <c r="BI150" s="803"/>
      <c r="BJ150" s="803"/>
      <c r="BK150" s="803"/>
      <c r="BL150" s="803"/>
      <c r="BM150" s="803"/>
      <c r="BN150" s="803"/>
      <c r="BO150" s="803"/>
      <c r="BP150" s="803"/>
      <c r="BQ150" s="803"/>
      <c r="BR150" s="803"/>
      <c r="BS150" s="803"/>
      <c r="BT150" s="803"/>
      <c r="BU150" s="803"/>
      <c r="BV150" s="803"/>
      <c r="BW150" s="803"/>
      <c r="BX150" s="803"/>
      <c r="BY150" s="803"/>
      <c r="BZ150" s="803"/>
      <c r="CA150" s="803"/>
      <c r="CB150" s="803"/>
      <c r="CC150" s="803"/>
      <c r="CD150" s="803"/>
      <c r="CE150" s="803"/>
      <c r="CF150" s="803"/>
      <c r="CG150" s="803"/>
      <c r="CH150" s="803"/>
      <c r="CI150" s="803"/>
      <c r="CJ150" s="803"/>
      <c r="CK150" s="803"/>
      <c r="CL150" s="803"/>
      <c r="CM150" s="803"/>
      <c r="CN150" s="803"/>
      <c r="CO150" s="803"/>
      <c r="CP150" s="803"/>
      <c r="CQ150" s="803"/>
      <c r="CR150" s="803"/>
      <c r="CS150" s="803"/>
      <c r="CT150" s="803"/>
      <c r="CU150" s="803"/>
      <c r="CV150" s="803"/>
      <c r="CW150" s="803"/>
      <c r="CX150" s="803"/>
      <c r="CY150" s="803"/>
      <c r="CZ150" s="803"/>
      <c r="DA150" s="803"/>
      <c r="DB150" s="803"/>
      <c r="DC150" s="803"/>
      <c r="DD150" s="803"/>
      <c r="DE150" s="803"/>
      <c r="DF150" s="803"/>
      <c r="DG150" s="803"/>
      <c r="DH150" s="803"/>
      <c r="DI150" s="803"/>
      <c r="DJ150" s="803"/>
      <c r="DK150" s="803"/>
      <c r="DL150" s="803"/>
      <c r="DM150" s="803"/>
      <c r="DN150" s="803"/>
      <c r="DO150" s="803"/>
      <c r="DP150" s="803"/>
      <c r="DQ150" s="803"/>
      <c r="DR150" s="803"/>
      <c r="DS150" s="803"/>
    </row>
    <row r="151" spans="1:123" x14ac:dyDescent="0.25">
      <c r="A151" s="802"/>
      <c r="B151" s="802"/>
      <c r="C151" s="802"/>
      <c r="D151" s="802"/>
      <c r="E151" s="802"/>
      <c r="F151" s="802"/>
      <c r="G151" s="802"/>
      <c r="H151" s="802"/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802"/>
      <c r="W151" s="802"/>
      <c r="X151" s="802"/>
      <c r="Y151" s="802"/>
      <c r="Z151" s="802"/>
      <c r="AA151" s="802"/>
      <c r="AB151" s="802"/>
      <c r="AC151" s="802"/>
      <c r="AD151" s="802"/>
      <c r="AE151" s="802"/>
      <c r="AF151" s="802"/>
      <c r="AG151" s="802"/>
      <c r="AH151" s="802"/>
      <c r="AI151" s="801"/>
      <c r="AJ151" s="801"/>
      <c r="AK151" s="801"/>
      <c r="AL151" s="801"/>
      <c r="AM151" s="803"/>
      <c r="AN151" s="803"/>
      <c r="AO151" s="803"/>
      <c r="AP151" s="803"/>
      <c r="AQ151" s="803"/>
      <c r="AR151" s="803"/>
      <c r="AS151" s="803"/>
      <c r="AT151" s="803"/>
      <c r="AU151" s="803"/>
      <c r="AV151" s="803"/>
      <c r="AW151" s="803"/>
      <c r="AX151" s="803"/>
      <c r="AY151" s="803"/>
      <c r="AZ151" s="803"/>
      <c r="BA151" s="803"/>
      <c r="BB151" s="803"/>
      <c r="BC151" s="803"/>
      <c r="BD151" s="803"/>
      <c r="BE151" s="803"/>
      <c r="BF151" s="803"/>
      <c r="BG151" s="803"/>
      <c r="BH151" s="803"/>
      <c r="BI151" s="803"/>
      <c r="BJ151" s="803"/>
      <c r="BK151" s="803"/>
      <c r="BL151" s="803"/>
      <c r="BM151" s="803"/>
      <c r="BN151" s="803"/>
      <c r="BO151" s="803"/>
      <c r="BP151" s="803"/>
      <c r="BQ151" s="803"/>
      <c r="BR151" s="803"/>
      <c r="BS151" s="803"/>
      <c r="BT151" s="803"/>
      <c r="BU151" s="803"/>
      <c r="BV151" s="803"/>
      <c r="BW151" s="803"/>
      <c r="BX151" s="803"/>
      <c r="BY151" s="803"/>
      <c r="BZ151" s="803"/>
      <c r="CA151" s="803"/>
      <c r="CB151" s="803"/>
      <c r="CC151" s="803"/>
      <c r="CD151" s="803"/>
      <c r="CE151" s="803"/>
      <c r="CF151" s="803"/>
      <c r="CG151" s="803"/>
      <c r="CH151" s="803"/>
      <c r="CI151" s="803"/>
      <c r="CJ151" s="803"/>
      <c r="CK151" s="803"/>
      <c r="CL151" s="803"/>
      <c r="CM151" s="803"/>
      <c r="CN151" s="803"/>
      <c r="CO151" s="803"/>
      <c r="CP151" s="803"/>
      <c r="CQ151" s="803"/>
      <c r="CR151" s="803"/>
      <c r="CS151" s="803"/>
      <c r="CT151" s="803"/>
      <c r="CU151" s="803"/>
      <c r="CV151" s="803"/>
      <c r="CW151" s="803"/>
      <c r="CX151" s="803"/>
      <c r="CY151" s="803"/>
      <c r="CZ151" s="803"/>
      <c r="DA151" s="803"/>
      <c r="DB151" s="803"/>
      <c r="DC151" s="803"/>
      <c r="DD151" s="803"/>
      <c r="DE151" s="803"/>
      <c r="DF151" s="803"/>
      <c r="DG151" s="803"/>
      <c r="DH151" s="803"/>
      <c r="DI151" s="803"/>
      <c r="DJ151" s="803"/>
      <c r="DK151" s="803"/>
      <c r="DL151" s="803"/>
      <c r="DM151" s="803"/>
      <c r="DN151" s="803"/>
      <c r="DO151" s="803"/>
      <c r="DP151" s="803"/>
      <c r="DQ151" s="803"/>
      <c r="DR151" s="803"/>
      <c r="DS151" s="803"/>
    </row>
    <row r="152" spans="1:123" x14ac:dyDescent="0.25">
      <c r="A152" s="802"/>
      <c r="B152" s="802"/>
      <c r="C152" s="802"/>
      <c r="D152" s="802"/>
      <c r="E152" s="802"/>
      <c r="F152" s="802"/>
      <c r="G152" s="802"/>
      <c r="H152" s="802"/>
      <c r="I152" s="802"/>
      <c r="J152" s="802"/>
      <c r="K152" s="802"/>
      <c r="L152" s="802"/>
      <c r="M152" s="802"/>
      <c r="N152" s="802"/>
      <c r="O152" s="802"/>
      <c r="P152" s="802"/>
      <c r="Q152" s="802"/>
      <c r="R152" s="802"/>
      <c r="S152" s="802"/>
      <c r="T152" s="802"/>
      <c r="U152" s="802"/>
      <c r="V152" s="802"/>
      <c r="W152" s="802"/>
      <c r="X152" s="802"/>
      <c r="Y152" s="802"/>
      <c r="Z152" s="802"/>
      <c r="AA152" s="802"/>
      <c r="AB152" s="802"/>
      <c r="AC152" s="802"/>
      <c r="AD152" s="802"/>
      <c r="AE152" s="802"/>
      <c r="AF152" s="802"/>
      <c r="AG152" s="802"/>
      <c r="AH152" s="802"/>
      <c r="AI152" s="801"/>
      <c r="AJ152" s="801"/>
      <c r="AK152" s="801"/>
      <c r="AL152" s="801"/>
      <c r="AM152" s="803"/>
      <c r="AN152" s="803"/>
      <c r="AO152" s="803"/>
      <c r="AP152" s="803"/>
      <c r="AQ152" s="803"/>
      <c r="AR152" s="803"/>
      <c r="AS152" s="803"/>
      <c r="AT152" s="803"/>
      <c r="AU152" s="803"/>
      <c r="AV152" s="803"/>
      <c r="AW152" s="803"/>
      <c r="AX152" s="803"/>
      <c r="AY152" s="803"/>
      <c r="AZ152" s="803"/>
      <c r="BA152" s="803"/>
      <c r="BB152" s="803"/>
      <c r="BC152" s="803"/>
      <c r="BD152" s="803"/>
      <c r="BE152" s="803"/>
      <c r="BF152" s="803"/>
      <c r="BG152" s="803"/>
      <c r="BH152" s="803"/>
      <c r="BI152" s="803"/>
      <c r="BJ152" s="803"/>
      <c r="BK152" s="803"/>
      <c r="BL152" s="803"/>
      <c r="BM152" s="803"/>
      <c r="BN152" s="803"/>
      <c r="BO152" s="803"/>
      <c r="BP152" s="803"/>
      <c r="BQ152" s="803"/>
      <c r="BR152" s="803"/>
      <c r="BS152" s="803"/>
      <c r="BT152" s="803"/>
      <c r="BU152" s="803"/>
      <c r="BV152" s="803"/>
      <c r="BW152" s="803"/>
      <c r="BX152" s="803"/>
      <c r="BY152" s="803"/>
      <c r="BZ152" s="803"/>
      <c r="CA152" s="803"/>
      <c r="CB152" s="803"/>
      <c r="CC152" s="803"/>
      <c r="CD152" s="803"/>
      <c r="CE152" s="803"/>
      <c r="CF152" s="803"/>
      <c r="CG152" s="803"/>
      <c r="CH152" s="803"/>
      <c r="CI152" s="803"/>
      <c r="CJ152" s="803"/>
      <c r="CK152" s="803"/>
      <c r="CL152" s="803"/>
      <c r="CM152" s="803"/>
      <c r="CN152" s="803"/>
      <c r="CO152" s="803"/>
      <c r="CP152" s="803"/>
      <c r="CQ152" s="803"/>
      <c r="CR152" s="803"/>
      <c r="CS152" s="803"/>
      <c r="CT152" s="803"/>
      <c r="CU152" s="803"/>
      <c r="CV152" s="803"/>
      <c r="CW152" s="803"/>
      <c r="CX152" s="803"/>
      <c r="CY152" s="803"/>
      <c r="CZ152" s="803"/>
      <c r="DA152" s="803"/>
      <c r="DB152" s="803"/>
      <c r="DC152" s="803"/>
      <c r="DD152" s="803"/>
      <c r="DE152" s="803"/>
      <c r="DF152" s="803"/>
      <c r="DG152" s="803"/>
      <c r="DH152" s="803"/>
      <c r="DI152" s="803"/>
      <c r="DJ152" s="803"/>
      <c r="DK152" s="803"/>
      <c r="DL152" s="803"/>
      <c r="DM152" s="803"/>
      <c r="DN152" s="803"/>
      <c r="DO152" s="803"/>
      <c r="DP152" s="803"/>
      <c r="DQ152" s="803"/>
      <c r="DR152" s="803"/>
      <c r="DS152" s="803"/>
    </row>
    <row r="153" spans="1:123" x14ac:dyDescent="0.25">
      <c r="A153" s="802"/>
      <c r="B153" s="802"/>
      <c r="C153" s="802"/>
      <c r="D153" s="802"/>
      <c r="E153" s="802"/>
      <c r="F153" s="802"/>
      <c r="G153" s="802"/>
      <c r="H153" s="802"/>
      <c r="I153" s="802"/>
      <c r="J153" s="802"/>
      <c r="K153" s="802"/>
      <c r="L153" s="802"/>
      <c r="M153" s="802"/>
      <c r="N153" s="802"/>
      <c r="O153" s="802"/>
      <c r="P153" s="802"/>
      <c r="Q153" s="802"/>
      <c r="R153" s="802"/>
      <c r="S153" s="802"/>
      <c r="T153" s="802"/>
      <c r="U153" s="802"/>
      <c r="V153" s="802"/>
      <c r="W153" s="802"/>
      <c r="X153" s="802"/>
      <c r="Y153" s="802"/>
      <c r="Z153" s="802"/>
      <c r="AA153" s="802"/>
      <c r="AB153" s="802"/>
      <c r="AC153" s="802"/>
      <c r="AD153" s="802"/>
      <c r="AE153" s="802"/>
      <c r="AF153" s="802"/>
      <c r="AG153" s="802"/>
      <c r="AH153" s="802"/>
      <c r="AI153" s="801"/>
      <c r="AJ153" s="801"/>
      <c r="AK153" s="801"/>
      <c r="AL153" s="801"/>
      <c r="AM153" s="803"/>
      <c r="AN153" s="803"/>
      <c r="AO153" s="803"/>
      <c r="AP153" s="803"/>
      <c r="AQ153" s="803"/>
      <c r="AR153" s="803"/>
      <c r="AS153" s="803"/>
      <c r="AT153" s="803"/>
      <c r="AU153" s="803"/>
      <c r="AV153" s="803"/>
      <c r="AW153" s="803"/>
      <c r="AX153" s="803"/>
      <c r="AY153" s="803"/>
      <c r="AZ153" s="803"/>
      <c r="BA153" s="803"/>
      <c r="BB153" s="803"/>
      <c r="BC153" s="803"/>
      <c r="BD153" s="803"/>
      <c r="BE153" s="803"/>
      <c r="BF153" s="803"/>
      <c r="BG153" s="803"/>
      <c r="BH153" s="803"/>
      <c r="BI153" s="803"/>
      <c r="BJ153" s="803"/>
      <c r="BK153" s="803"/>
      <c r="BL153" s="803"/>
      <c r="BM153" s="803"/>
      <c r="BN153" s="803"/>
      <c r="BO153" s="803"/>
      <c r="BP153" s="803"/>
      <c r="BQ153" s="803"/>
      <c r="BR153" s="803"/>
      <c r="BS153" s="803"/>
      <c r="BT153" s="803"/>
      <c r="BU153" s="803"/>
      <c r="BV153" s="803"/>
      <c r="BW153" s="803"/>
      <c r="BX153" s="803"/>
      <c r="BY153" s="803"/>
      <c r="BZ153" s="803"/>
      <c r="CA153" s="803"/>
      <c r="CB153" s="803"/>
      <c r="CC153" s="803"/>
      <c r="CD153" s="803"/>
      <c r="CE153" s="803"/>
      <c r="CF153" s="803"/>
      <c r="CG153" s="803"/>
      <c r="CH153" s="803"/>
      <c r="CI153" s="803"/>
      <c r="CJ153" s="803"/>
      <c r="CK153" s="803"/>
      <c r="CL153" s="803"/>
      <c r="CM153" s="803"/>
      <c r="CN153" s="803"/>
      <c r="CO153" s="803"/>
      <c r="CP153" s="803"/>
      <c r="CQ153" s="803"/>
      <c r="CR153" s="803"/>
      <c r="CS153" s="803"/>
      <c r="CT153" s="803"/>
      <c r="CU153" s="803"/>
      <c r="CV153" s="803"/>
      <c r="CW153" s="803"/>
      <c r="CX153" s="803"/>
      <c r="CY153" s="803"/>
      <c r="CZ153" s="803"/>
      <c r="DA153" s="803"/>
      <c r="DB153" s="803"/>
      <c r="DC153" s="803"/>
      <c r="DD153" s="803"/>
      <c r="DE153" s="803"/>
      <c r="DF153" s="803"/>
      <c r="DG153" s="803"/>
      <c r="DH153" s="803"/>
      <c r="DI153" s="803"/>
      <c r="DJ153" s="803"/>
      <c r="DK153" s="803"/>
      <c r="DL153" s="803"/>
      <c r="DM153" s="803"/>
      <c r="DN153" s="803"/>
      <c r="DO153" s="803"/>
      <c r="DP153" s="803"/>
      <c r="DQ153" s="803"/>
      <c r="DR153" s="803"/>
      <c r="DS153" s="803"/>
    </row>
    <row r="154" spans="1:123" x14ac:dyDescent="0.25">
      <c r="A154" s="802"/>
      <c r="B154" s="802"/>
      <c r="C154" s="802"/>
      <c r="D154" s="802"/>
      <c r="E154" s="802"/>
      <c r="F154" s="802"/>
      <c r="G154" s="802"/>
      <c r="H154" s="802"/>
      <c r="I154" s="802"/>
      <c r="J154" s="802"/>
      <c r="K154" s="802"/>
      <c r="L154" s="802"/>
      <c r="M154" s="802"/>
      <c r="N154" s="802"/>
      <c r="O154" s="802"/>
      <c r="P154" s="802"/>
      <c r="Q154" s="802"/>
      <c r="R154" s="802"/>
      <c r="S154" s="802"/>
      <c r="T154" s="802"/>
      <c r="U154" s="802"/>
      <c r="V154" s="802"/>
      <c r="W154" s="802"/>
      <c r="X154" s="802"/>
      <c r="Y154" s="802"/>
      <c r="Z154" s="802"/>
      <c r="AA154" s="802"/>
      <c r="AB154" s="802"/>
      <c r="AC154" s="802"/>
      <c r="AD154" s="802"/>
      <c r="AE154" s="802"/>
      <c r="AF154" s="802"/>
      <c r="AG154" s="802"/>
      <c r="AH154" s="802"/>
      <c r="AI154" s="801"/>
      <c r="AJ154" s="801"/>
      <c r="AK154" s="801"/>
      <c r="AL154" s="801"/>
      <c r="AM154" s="803"/>
      <c r="AN154" s="803"/>
      <c r="AO154" s="803"/>
      <c r="AP154" s="803"/>
      <c r="AQ154" s="803"/>
      <c r="AR154" s="803"/>
      <c r="AS154" s="803"/>
      <c r="AT154" s="803"/>
      <c r="AU154" s="803"/>
      <c r="AV154" s="803"/>
      <c r="AW154" s="803"/>
      <c r="AX154" s="803"/>
      <c r="AY154" s="803"/>
      <c r="AZ154" s="803"/>
      <c r="BA154" s="803"/>
      <c r="BB154" s="803"/>
      <c r="BC154" s="803"/>
      <c r="BD154" s="803"/>
      <c r="BE154" s="803"/>
      <c r="BF154" s="803"/>
      <c r="BG154" s="803"/>
      <c r="BH154" s="803"/>
      <c r="BI154" s="803"/>
      <c r="BJ154" s="803"/>
      <c r="BK154" s="803"/>
      <c r="BL154" s="803"/>
      <c r="BM154" s="803"/>
      <c r="BN154" s="803"/>
      <c r="BO154" s="803"/>
      <c r="BP154" s="803"/>
      <c r="BQ154" s="803"/>
      <c r="BR154" s="803"/>
      <c r="BS154" s="803"/>
      <c r="BT154" s="803"/>
      <c r="BU154" s="803"/>
      <c r="BV154" s="803"/>
      <c r="BW154" s="803"/>
      <c r="BX154" s="803"/>
      <c r="BY154" s="803"/>
      <c r="BZ154" s="803"/>
      <c r="CA154" s="803"/>
      <c r="CB154" s="803"/>
      <c r="CC154" s="803"/>
      <c r="CD154" s="803"/>
      <c r="CE154" s="803"/>
      <c r="CF154" s="803"/>
      <c r="CG154" s="803"/>
      <c r="CH154" s="803"/>
      <c r="CI154" s="803"/>
      <c r="CJ154" s="803"/>
      <c r="CK154" s="803"/>
      <c r="CL154" s="803"/>
      <c r="CM154" s="803"/>
      <c r="CN154" s="803"/>
      <c r="CO154" s="803"/>
      <c r="CP154" s="803"/>
      <c r="CQ154" s="803"/>
      <c r="CR154" s="803"/>
      <c r="CS154" s="803"/>
      <c r="CT154" s="803"/>
      <c r="CU154" s="803"/>
      <c r="CV154" s="803"/>
      <c r="CW154" s="803"/>
      <c r="CX154" s="803"/>
      <c r="CY154" s="803"/>
      <c r="CZ154" s="803"/>
      <c r="DA154" s="803"/>
      <c r="DB154" s="803"/>
      <c r="DC154" s="803"/>
      <c r="DD154" s="803"/>
      <c r="DE154" s="803"/>
      <c r="DF154" s="803"/>
      <c r="DG154" s="803"/>
      <c r="DH154" s="803"/>
      <c r="DI154" s="803"/>
      <c r="DJ154" s="803"/>
      <c r="DK154" s="803"/>
      <c r="DL154" s="803"/>
      <c r="DM154" s="803"/>
      <c r="DN154" s="803"/>
      <c r="DO154" s="803"/>
      <c r="DP154" s="803"/>
      <c r="DQ154" s="803"/>
      <c r="DR154" s="803"/>
      <c r="DS154" s="803"/>
    </row>
    <row r="155" spans="1:123" x14ac:dyDescent="0.25">
      <c r="A155" s="802"/>
      <c r="B155" s="802"/>
      <c r="C155" s="802"/>
      <c r="D155" s="802"/>
      <c r="E155" s="802"/>
      <c r="F155" s="802"/>
      <c r="G155" s="802"/>
      <c r="H155" s="802"/>
      <c r="I155" s="802"/>
      <c r="J155" s="802"/>
      <c r="K155" s="802"/>
      <c r="L155" s="802"/>
      <c r="M155" s="802"/>
      <c r="N155" s="802"/>
      <c r="O155" s="802"/>
      <c r="P155" s="802"/>
      <c r="Q155" s="802"/>
      <c r="R155" s="802"/>
      <c r="S155" s="802"/>
      <c r="T155" s="802"/>
      <c r="U155" s="802"/>
      <c r="V155" s="802"/>
      <c r="W155" s="802"/>
      <c r="X155" s="802"/>
      <c r="Y155" s="802"/>
      <c r="Z155" s="802"/>
      <c r="AA155" s="802"/>
      <c r="AB155" s="802"/>
      <c r="AC155" s="802"/>
      <c r="AD155" s="802"/>
      <c r="AE155" s="802"/>
      <c r="AF155" s="802"/>
      <c r="AG155" s="802"/>
      <c r="AH155" s="802"/>
      <c r="AI155" s="801"/>
      <c r="AJ155" s="801"/>
      <c r="AK155" s="801"/>
      <c r="AL155" s="801"/>
      <c r="AM155" s="803"/>
      <c r="AN155" s="803"/>
      <c r="AO155" s="803"/>
      <c r="AP155" s="803"/>
      <c r="AQ155" s="803"/>
      <c r="AR155" s="803"/>
      <c r="AS155" s="803"/>
      <c r="AT155" s="803"/>
      <c r="AU155" s="803"/>
      <c r="AV155" s="803"/>
      <c r="AW155" s="803"/>
      <c r="AX155" s="803"/>
      <c r="AY155" s="803"/>
      <c r="AZ155" s="803"/>
      <c r="BA155" s="803"/>
      <c r="BB155" s="803"/>
      <c r="BC155" s="803"/>
      <c r="BD155" s="803"/>
      <c r="BE155" s="803"/>
      <c r="BF155" s="803"/>
      <c r="BG155" s="803"/>
      <c r="BH155" s="803"/>
      <c r="BI155" s="803"/>
      <c r="BJ155" s="803"/>
      <c r="BK155" s="803"/>
      <c r="BL155" s="803"/>
      <c r="BM155" s="803"/>
      <c r="BN155" s="803"/>
      <c r="BO155" s="803"/>
      <c r="BP155" s="803"/>
      <c r="BQ155" s="803"/>
      <c r="BR155" s="803"/>
      <c r="BS155" s="803"/>
      <c r="BT155" s="803"/>
      <c r="BU155" s="803"/>
      <c r="BV155" s="803"/>
      <c r="BW155" s="803"/>
      <c r="BX155" s="803"/>
      <c r="BY155" s="803"/>
      <c r="BZ155" s="803"/>
      <c r="CA155" s="803"/>
      <c r="CB155" s="803"/>
      <c r="CC155" s="803"/>
      <c r="CD155" s="803"/>
      <c r="CE155" s="803"/>
      <c r="CF155" s="803"/>
      <c r="CG155" s="803"/>
      <c r="CH155" s="803"/>
      <c r="CI155" s="803"/>
      <c r="CJ155" s="803"/>
      <c r="CK155" s="803"/>
      <c r="CL155" s="803"/>
      <c r="CM155" s="803"/>
      <c r="CN155" s="803"/>
      <c r="CO155" s="803"/>
      <c r="CP155" s="803"/>
      <c r="CQ155" s="803"/>
      <c r="CR155" s="803"/>
      <c r="CS155" s="803"/>
      <c r="CT155" s="803"/>
      <c r="CU155" s="803"/>
      <c r="CV155" s="803"/>
      <c r="CW155" s="803"/>
      <c r="CX155" s="803"/>
      <c r="CY155" s="803"/>
      <c r="CZ155" s="803"/>
      <c r="DA155" s="803"/>
      <c r="DB155" s="803"/>
      <c r="DC155" s="803"/>
      <c r="DD155" s="803"/>
      <c r="DE155" s="803"/>
      <c r="DF155" s="803"/>
      <c r="DG155" s="803"/>
      <c r="DH155" s="803"/>
      <c r="DI155" s="803"/>
      <c r="DJ155" s="803"/>
      <c r="DK155" s="803"/>
      <c r="DL155" s="803"/>
      <c r="DM155" s="803"/>
      <c r="DN155" s="803"/>
      <c r="DO155" s="803"/>
      <c r="DP155" s="803"/>
      <c r="DQ155" s="803"/>
      <c r="DR155" s="803"/>
      <c r="DS155" s="803"/>
    </row>
    <row r="156" spans="1:123" x14ac:dyDescent="0.25">
      <c r="A156" s="802"/>
      <c r="B156" s="802"/>
      <c r="C156" s="802"/>
      <c r="D156" s="802"/>
      <c r="E156" s="802"/>
      <c r="F156" s="802"/>
      <c r="G156" s="802"/>
      <c r="H156" s="802"/>
      <c r="I156" s="802"/>
      <c r="J156" s="802"/>
      <c r="K156" s="802"/>
      <c r="L156" s="802"/>
      <c r="M156" s="802"/>
      <c r="N156" s="802"/>
      <c r="O156" s="802"/>
      <c r="P156" s="802"/>
      <c r="Q156" s="802"/>
      <c r="R156" s="802"/>
      <c r="S156" s="802"/>
      <c r="T156" s="802"/>
      <c r="U156" s="802"/>
      <c r="V156" s="802"/>
      <c r="W156" s="802"/>
      <c r="X156" s="802"/>
      <c r="Y156" s="802"/>
      <c r="Z156" s="802"/>
      <c r="AA156" s="802"/>
      <c r="AB156" s="802"/>
      <c r="AC156" s="802"/>
      <c r="AD156" s="802"/>
      <c r="AE156" s="802"/>
      <c r="AF156" s="802"/>
      <c r="AG156" s="802"/>
      <c r="AH156" s="802"/>
      <c r="AI156" s="801"/>
      <c r="AJ156" s="801"/>
      <c r="AK156" s="801"/>
      <c r="AL156" s="801"/>
      <c r="AM156" s="803"/>
      <c r="AN156" s="803"/>
      <c r="AO156" s="803"/>
      <c r="AP156" s="803"/>
      <c r="AQ156" s="803"/>
      <c r="AR156" s="803"/>
      <c r="AS156" s="803"/>
      <c r="AT156" s="803"/>
      <c r="AU156" s="803"/>
      <c r="AV156" s="803"/>
      <c r="AW156" s="803"/>
      <c r="AX156" s="803"/>
      <c r="AY156" s="803"/>
      <c r="AZ156" s="803"/>
      <c r="BA156" s="803"/>
      <c r="BB156" s="803"/>
      <c r="BC156" s="803"/>
      <c r="BD156" s="803"/>
      <c r="BE156" s="803"/>
      <c r="BF156" s="803"/>
      <c r="BG156" s="803"/>
      <c r="BH156" s="803"/>
      <c r="BI156" s="803"/>
      <c r="BJ156" s="803"/>
      <c r="BK156" s="803"/>
      <c r="BL156" s="803"/>
      <c r="BM156" s="803"/>
      <c r="BN156" s="803"/>
      <c r="BO156" s="803"/>
      <c r="BP156" s="803"/>
      <c r="BQ156" s="803"/>
      <c r="BR156" s="803"/>
      <c r="BS156" s="803"/>
      <c r="BT156" s="803"/>
      <c r="BU156" s="803"/>
      <c r="BV156" s="803"/>
      <c r="BW156" s="803"/>
      <c r="BX156" s="803"/>
      <c r="BY156" s="803"/>
      <c r="BZ156" s="803"/>
      <c r="CA156" s="803"/>
      <c r="CB156" s="803"/>
      <c r="CC156" s="803"/>
      <c r="CD156" s="803"/>
      <c r="CE156" s="803"/>
      <c r="CF156" s="803"/>
      <c r="CG156" s="803"/>
      <c r="CH156" s="803"/>
      <c r="CI156" s="803"/>
      <c r="CJ156" s="803"/>
      <c r="CK156" s="803"/>
      <c r="CL156" s="803"/>
      <c r="CM156" s="803"/>
      <c r="CN156" s="803"/>
      <c r="CO156" s="803"/>
      <c r="CP156" s="803"/>
      <c r="CQ156" s="803"/>
      <c r="CR156" s="803"/>
      <c r="CS156" s="803"/>
      <c r="CT156" s="803"/>
      <c r="CU156" s="803"/>
      <c r="CV156" s="803"/>
      <c r="CW156" s="803"/>
      <c r="CX156" s="803"/>
      <c r="CY156" s="803"/>
      <c r="CZ156" s="803"/>
      <c r="DA156" s="803"/>
      <c r="DB156" s="803"/>
      <c r="DC156" s="803"/>
      <c r="DD156" s="803"/>
      <c r="DE156" s="803"/>
      <c r="DF156" s="803"/>
      <c r="DG156" s="803"/>
      <c r="DH156" s="803"/>
      <c r="DI156" s="803"/>
      <c r="DJ156" s="803"/>
      <c r="DK156" s="803"/>
      <c r="DL156" s="803"/>
      <c r="DM156" s="803"/>
      <c r="DN156" s="803"/>
      <c r="DO156" s="803"/>
      <c r="DP156" s="803"/>
      <c r="DQ156" s="803"/>
      <c r="DR156" s="803"/>
      <c r="DS156" s="803"/>
    </row>
    <row r="157" spans="1:123" x14ac:dyDescent="0.25">
      <c r="A157" s="802"/>
      <c r="B157" s="802"/>
      <c r="C157" s="802"/>
      <c r="D157" s="802"/>
      <c r="E157" s="802"/>
      <c r="F157" s="802"/>
      <c r="G157" s="802"/>
      <c r="H157" s="802"/>
      <c r="I157" s="802"/>
      <c r="J157" s="802"/>
      <c r="K157" s="802"/>
      <c r="L157" s="802"/>
      <c r="M157" s="802"/>
      <c r="N157" s="802"/>
      <c r="O157" s="802"/>
      <c r="P157" s="802"/>
      <c r="Q157" s="802"/>
      <c r="R157" s="802"/>
      <c r="S157" s="802"/>
      <c r="T157" s="802"/>
      <c r="U157" s="802"/>
      <c r="V157" s="802"/>
      <c r="W157" s="802"/>
      <c r="X157" s="802"/>
      <c r="Y157" s="802"/>
      <c r="Z157" s="802"/>
      <c r="AA157" s="802"/>
      <c r="AB157" s="802"/>
      <c r="AC157" s="802"/>
      <c r="AD157" s="802"/>
      <c r="AE157" s="802"/>
      <c r="AF157" s="802"/>
      <c r="AG157" s="802"/>
      <c r="AH157" s="802"/>
      <c r="AI157" s="801"/>
      <c r="AJ157" s="801"/>
      <c r="AK157" s="801"/>
      <c r="AL157" s="801"/>
      <c r="AM157" s="803"/>
      <c r="AN157" s="803"/>
      <c r="AO157" s="803"/>
      <c r="AP157" s="803"/>
      <c r="AQ157" s="803"/>
      <c r="AR157" s="803"/>
      <c r="AS157" s="803"/>
      <c r="AT157" s="803"/>
      <c r="AU157" s="803"/>
      <c r="AV157" s="803"/>
      <c r="AW157" s="803"/>
      <c r="AX157" s="803"/>
      <c r="AY157" s="803"/>
      <c r="AZ157" s="803"/>
      <c r="BA157" s="803"/>
      <c r="BB157" s="803"/>
      <c r="BC157" s="803"/>
      <c r="BD157" s="803"/>
      <c r="BE157" s="803"/>
      <c r="BF157" s="803"/>
      <c r="BG157" s="803"/>
      <c r="BH157" s="803"/>
      <c r="BI157" s="803"/>
      <c r="BJ157" s="803"/>
      <c r="BK157" s="803"/>
      <c r="BL157" s="803"/>
      <c r="BM157" s="803"/>
      <c r="BN157" s="803"/>
      <c r="BO157" s="803"/>
      <c r="BP157" s="803"/>
      <c r="BQ157" s="803"/>
      <c r="BR157" s="803"/>
      <c r="BS157" s="803"/>
      <c r="BT157" s="803"/>
      <c r="BU157" s="803"/>
      <c r="BV157" s="803"/>
      <c r="BW157" s="803"/>
      <c r="BX157" s="803"/>
      <c r="BY157" s="803"/>
      <c r="BZ157" s="803"/>
      <c r="CA157" s="803"/>
      <c r="CB157" s="803"/>
      <c r="CC157" s="803"/>
      <c r="CD157" s="803"/>
      <c r="CE157" s="803"/>
      <c r="CF157" s="803"/>
      <c r="CG157" s="803"/>
      <c r="CH157" s="803"/>
      <c r="CI157" s="803"/>
      <c r="CJ157" s="803"/>
      <c r="CK157" s="803"/>
      <c r="CL157" s="803"/>
      <c r="CM157" s="803"/>
      <c r="CN157" s="803"/>
      <c r="CO157" s="803"/>
      <c r="CP157" s="803"/>
      <c r="CQ157" s="803"/>
      <c r="CR157" s="803"/>
      <c r="CS157" s="803"/>
      <c r="CT157" s="803"/>
      <c r="CU157" s="803"/>
      <c r="CV157" s="803"/>
      <c r="CW157" s="803"/>
      <c r="CX157" s="803"/>
      <c r="CY157" s="803"/>
      <c r="CZ157" s="803"/>
      <c r="DA157" s="803"/>
      <c r="DB157" s="803"/>
      <c r="DC157" s="803"/>
      <c r="DD157" s="803"/>
      <c r="DE157" s="803"/>
      <c r="DF157" s="803"/>
      <c r="DG157" s="803"/>
      <c r="DH157" s="803"/>
      <c r="DI157" s="803"/>
      <c r="DJ157" s="803"/>
      <c r="DK157" s="803"/>
      <c r="DL157" s="803"/>
      <c r="DM157" s="803"/>
      <c r="DN157" s="803"/>
      <c r="DO157" s="803"/>
      <c r="DP157" s="803"/>
      <c r="DQ157" s="803"/>
      <c r="DR157" s="803"/>
      <c r="DS157" s="803"/>
    </row>
    <row r="158" spans="1:123" x14ac:dyDescent="0.25">
      <c r="A158" s="802"/>
      <c r="B158" s="802"/>
      <c r="C158" s="802"/>
      <c r="D158" s="802"/>
      <c r="E158" s="802"/>
      <c r="F158" s="802"/>
      <c r="G158" s="802"/>
      <c r="H158" s="802"/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802"/>
      <c r="AB158" s="802"/>
      <c r="AC158" s="802"/>
      <c r="AD158" s="802"/>
      <c r="AE158" s="802"/>
      <c r="AF158" s="802"/>
      <c r="AG158" s="802"/>
      <c r="AH158" s="802"/>
      <c r="AI158" s="801"/>
      <c r="AJ158" s="801"/>
      <c r="AK158" s="801"/>
      <c r="AL158" s="801"/>
      <c r="AM158" s="803"/>
      <c r="AN158" s="803"/>
      <c r="AO158" s="803"/>
      <c r="AP158" s="803"/>
      <c r="AQ158" s="803"/>
      <c r="AR158" s="803"/>
      <c r="AS158" s="803"/>
      <c r="AT158" s="803"/>
      <c r="AU158" s="803"/>
      <c r="AV158" s="803"/>
      <c r="AW158" s="803"/>
      <c r="AX158" s="803"/>
      <c r="AY158" s="803"/>
      <c r="AZ158" s="803"/>
      <c r="BA158" s="803"/>
      <c r="BB158" s="803"/>
      <c r="BC158" s="803"/>
      <c r="BD158" s="803"/>
      <c r="BE158" s="803"/>
      <c r="BF158" s="803"/>
      <c r="BG158" s="803"/>
      <c r="BH158" s="803"/>
      <c r="BI158" s="803"/>
      <c r="BJ158" s="803"/>
      <c r="BK158" s="803"/>
      <c r="BL158" s="803"/>
      <c r="BM158" s="803"/>
      <c r="BN158" s="803"/>
      <c r="BO158" s="803"/>
      <c r="BP158" s="803"/>
      <c r="BQ158" s="803"/>
      <c r="BR158" s="803"/>
      <c r="BS158" s="803"/>
      <c r="BT158" s="803"/>
      <c r="BU158" s="803"/>
      <c r="BV158" s="803"/>
      <c r="BW158" s="803"/>
      <c r="BX158" s="803"/>
      <c r="BY158" s="803"/>
      <c r="BZ158" s="803"/>
      <c r="CA158" s="803"/>
      <c r="CB158" s="803"/>
      <c r="CC158" s="803"/>
      <c r="CD158" s="803"/>
      <c r="CE158" s="803"/>
      <c r="CF158" s="803"/>
      <c r="CG158" s="803"/>
      <c r="CH158" s="803"/>
      <c r="CI158" s="803"/>
      <c r="CJ158" s="803"/>
      <c r="CK158" s="803"/>
      <c r="CL158" s="803"/>
      <c r="CM158" s="803"/>
      <c r="CN158" s="803"/>
      <c r="CO158" s="803"/>
      <c r="CP158" s="803"/>
      <c r="CQ158" s="803"/>
      <c r="CR158" s="803"/>
      <c r="CS158" s="803"/>
      <c r="CT158" s="803"/>
      <c r="CU158" s="803"/>
      <c r="CV158" s="803"/>
      <c r="CW158" s="803"/>
      <c r="CX158" s="803"/>
      <c r="CY158" s="803"/>
      <c r="CZ158" s="803"/>
      <c r="DA158" s="803"/>
      <c r="DB158" s="803"/>
      <c r="DC158" s="803"/>
      <c r="DD158" s="803"/>
      <c r="DE158" s="803"/>
      <c r="DF158" s="803"/>
      <c r="DG158" s="803"/>
      <c r="DH158" s="803"/>
      <c r="DI158" s="803"/>
      <c r="DJ158" s="803"/>
      <c r="DK158" s="803"/>
      <c r="DL158" s="803"/>
      <c r="DM158" s="803"/>
      <c r="DN158" s="803"/>
      <c r="DO158" s="803"/>
      <c r="DP158" s="803"/>
      <c r="DQ158" s="803"/>
      <c r="DR158" s="803"/>
      <c r="DS158" s="803"/>
    </row>
    <row r="159" spans="1:123" x14ac:dyDescent="0.25">
      <c r="A159" s="802"/>
      <c r="B159" s="802"/>
      <c r="C159" s="802"/>
      <c r="D159" s="802"/>
      <c r="E159" s="802"/>
      <c r="F159" s="802"/>
      <c r="G159" s="802"/>
      <c r="H159" s="802"/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802"/>
      <c r="AB159" s="802"/>
      <c r="AC159" s="802"/>
      <c r="AD159" s="802"/>
      <c r="AE159" s="802"/>
      <c r="AF159" s="802"/>
      <c r="AG159" s="802"/>
      <c r="AH159" s="802"/>
      <c r="AI159" s="801"/>
      <c r="AJ159" s="801"/>
      <c r="AK159" s="801"/>
      <c r="AL159" s="801"/>
      <c r="AM159" s="803"/>
      <c r="AN159" s="803"/>
      <c r="AO159" s="803"/>
      <c r="AP159" s="803"/>
      <c r="AQ159" s="803"/>
      <c r="AR159" s="803"/>
      <c r="AS159" s="803"/>
      <c r="AT159" s="803"/>
      <c r="AU159" s="803"/>
      <c r="AV159" s="803"/>
      <c r="AW159" s="803"/>
      <c r="AX159" s="803"/>
      <c r="AY159" s="803"/>
      <c r="AZ159" s="803"/>
      <c r="BA159" s="803"/>
      <c r="BB159" s="803"/>
      <c r="BC159" s="803"/>
      <c r="BD159" s="803"/>
      <c r="BE159" s="803"/>
      <c r="BF159" s="803"/>
      <c r="BG159" s="803"/>
      <c r="BH159" s="803"/>
      <c r="BI159" s="803"/>
      <c r="BJ159" s="803"/>
      <c r="BK159" s="803"/>
      <c r="BL159" s="803"/>
      <c r="BM159" s="803"/>
      <c r="BN159" s="803"/>
      <c r="BO159" s="803"/>
      <c r="BP159" s="803"/>
      <c r="BQ159" s="803"/>
      <c r="BR159" s="803"/>
      <c r="BS159" s="803"/>
      <c r="BT159" s="803"/>
      <c r="BU159" s="803"/>
      <c r="BV159" s="803"/>
      <c r="BW159" s="803"/>
      <c r="BX159" s="803"/>
      <c r="BY159" s="803"/>
      <c r="BZ159" s="803"/>
      <c r="CA159" s="803"/>
      <c r="CB159" s="803"/>
      <c r="CC159" s="803"/>
      <c r="CD159" s="803"/>
      <c r="CE159" s="803"/>
      <c r="CF159" s="803"/>
      <c r="CG159" s="803"/>
      <c r="CH159" s="803"/>
      <c r="CI159" s="803"/>
      <c r="CJ159" s="803"/>
      <c r="CK159" s="803"/>
      <c r="CL159" s="803"/>
      <c r="CM159" s="803"/>
      <c r="CN159" s="803"/>
      <c r="CO159" s="803"/>
      <c r="CP159" s="803"/>
      <c r="CQ159" s="803"/>
      <c r="CR159" s="803"/>
      <c r="CS159" s="803"/>
      <c r="CT159" s="803"/>
      <c r="CU159" s="803"/>
      <c r="CV159" s="803"/>
      <c r="CW159" s="803"/>
      <c r="CX159" s="803"/>
      <c r="CY159" s="803"/>
      <c r="CZ159" s="803"/>
      <c r="DA159" s="803"/>
      <c r="DB159" s="803"/>
      <c r="DC159" s="803"/>
      <c r="DD159" s="803"/>
      <c r="DE159" s="803"/>
      <c r="DF159" s="803"/>
      <c r="DG159" s="803"/>
      <c r="DH159" s="803"/>
      <c r="DI159" s="803"/>
      <c r="DJ159" s="803"/>
      <c r="DK159" s="803"/>
      <c r="DL159" s="803"/>
      <c r="DM159" s="803"/>
      <c r="DN159" s="803"/>
      <c r="DO159" s="803"/>
      <c r="DP159" s="803"/>
      <c r="DQ159" s="803"/>
      <c r="DR159" s="803"/>
      <c r="DS159" s="803"/>
    </row>
    <row r="160" spans="1:123" x14ac:dyDescent="0.25">
      <c r="A160" s="802"/>
      <c r="B160" s="802"/>
      <c r="C160" s="802"/>
      <c r="D160" s="802"/>
      <c r="E160" s="802"/>
      <c r="F160" s="802"/>
      <c r="G160" s="802"/>
      <c r="H160" s="802"/>
      <c r="I160" s="802"/>
      <c r="J160" s="802"/>
      <c r="K160" s="802"/>
      <c r="L160" s="802"/>
      <c r="M160" s="802"/>
      <c r="N160" s="802"/>
      <c r="O160" s="802"/>
      <c r="P160" s="802"/>
      <c r="Q160" s="802"/>
      <c r="R160" s="802"/>
      <c r="S160" s="802"/>
      <c r="T160" s="802"/>
      <c r="U160" s="802"/>
      <c r="V160" s="802"/>
      <c r="W160" s="802"/>
      <c r="X160" s="802"/>
      <c r="Y160" s="802"/>
      <c r="Z160" s="802"/>
      <c r="AA160" s="802"/>
      <c r="AB160" s="802"/>
      <c r="AC160" s="802"/>
      <c r="AD160" s="802"/>
      <c r="AE160" s="802"/>
      <c r="AF160" s="802"/>
      <c r="AG160" s="802"/>
      <c r="AH160" s="802"/>
      <c r="AI160" s="801"/>
      <c r="AJ160" s="801"/>
      <c r="AK160" s="801"/>
      <c r="AL160" s="801"/>
      <c r="AM160" s="803"/>
      <c r="AN160" s="803"/>
      <c r="AO160" s="803"/>
      <c r="AP160" s="803"/>
      <c r="AQ160" s="803"/>
      <c r="AR160" s="803"/>
      <c r="AS160" s="803"/>
      <c r="AT160" s="803"/>
      <c r="AU160" s="803"/>
      <c r="AV160" s="803"/>
      <c r="AW160" s="803"/>
      <c r="AX160" s="803"/>
      <c r="AY160" s="803"/>
      <c r="AZ160" s="803"/>
      <c r="BA160" s="803"/>
      <c r="BB160" s="803"/>
      <c r="BC160" s="803"/>
      <c r="BD160" s="803"/>
      <c r="BE160" s="803"/>
      <c r="BF160" s="803"/>
      <c r="BG160" s="803"/>
      <c r="BH160" s="803"/>
      <c r="BI160" s="803"/>
      <c r="BJ160" s="803"/>
      <c r="BK160" s="803"/>
      <c r="BL160" s="803"/>
      <c r="BM160" s="803"/>
      <c r="BN160" s="803"/>
      <c r="BO160" s="803"/>
      <c r="BP160" s="803"/>
      <c r="BQ160" s="803"/>
      <c r="BR160" s="803"/>
      <c r="BS160" s="803"/>
      <c r="BT160" s="803"/>
      <c r="BU160" s="803"/>
      <c r="BV160" s="803"/>
      <c r="BW160" s="803"/>
      <c r="BX160" s="803"/>
      <c r="BY160" s="803"/>
      <c r="BZ160" s="803"/>
      <c r="CA160" s="803"/>
      <c r="CB160" s="803"/>
      <c r="CC160" s="803"/>
      <c r="CD160" s="803"/>
      <c r="CE160" s="803"/>
      <c r="CF160" s="803"/>
      <c r="CG160" s="803"/>
      <c r="CH160" s="803"/>
      <c r="CI160" s="803"/>
      <c r="CJ160" s="803"/>
      <c r="CK160" s="803"/>
      <c r="CL160" s="803"/>
      <c r="CM160" s="803"/>
      <c r="CN160" s="803"/>
      <c r="CO160" s="803"/>
      <c r="CP160" s="803"/>
      <c r="CQ160" s="803"/>
      <c r="CR160" s="803"/>
      <c r="CS160" s="803"/>
      <c r="CT160" s="803"/>
      <c r="CU160" s="803"/>
      <c r="CV160" s="803"/>
      <c r="CW160" s="803"/>
      <c r="CX160" s="803"/>
      <c r="CY160" s="803"/>
      <c r="CZ160" s="803"/>
      <c r="DA160" s="803"/>
      <c r="DB160" s="803"/>
      <c r="DC160" s="803"/>
      <c r="DD160" s="803"/>
      <c r="DE160" s="803"/>
      <c r="DF160" s="803"/>
      <c r="DG160" s="803"/>
      <c r="DH160" s="803"/>
      <c r="DI160" s="803"/>
      <c r="DJ160" s="803"/>
      <c r="DK160" s="803"/>
      <c r="DL160" s="803"/>
      <c r="DM160" s="803"/>
      <c r="DN160" s="803"/>
      <c r="DO160" s="803"/>
      <c r="DP160" s="803"/>
      <c r="DQ160" s="803"/>
      <c r="DR160" s="803"/>
      <c r="DS160" s="803"/>
    </row>
    <row r="161" spans="1:123" x14ac:dyDescent="0.25">
      <c r="A161" s="802"/>
      <c r="B161" s="802"/>
      <c r="C161" s="802"/>
      <c r="D161" s="802"/>
      <c r="E161" s="802"/>
      <c r="F161" s="802"/>
      <c r="G161" s="802"/>
      <c r="H161" s="802"/>
      <c r="I161" s="802"/>
      <c r="J161" s="802"/>
      <c r="K161" s="802"/>
      <c r="L161" s="802"/>
      <c r="M161" s="802"/>
      <c r="N161" s="802"/>
      <c r="O161" s="802"/>
      <c r="P161" s="802"/>
      <c r="Q161" s="802"/>
      <c r="R161" s="802"/>
      <c r="S161" s="802"/>
      <c r="T161" s="802"/>
      <c r="U161" s="802"/>
      <c r="V161" s="802"/>
      <c r="W161" s="802"/>
      <c r="X161" s="802"/>
      <c r="Y161" s="802"/>
      <c r="Z161" s="802"/>
      <c r="AA161" s="802"/>
      <c r="AB161" s="802"/>
      <c r="AC161" s="802"/>
      <c r="AD161" s="802"/>
      <c r="AE161" s="802"/>
      <c r="AF161" s="802"/>
      <c r="AG161" s="802"/>
      <c r="AH161" s="802"/>
      <c r="AI161" s="801"/>
      <c r="AJ161" s="801"/>
      <c r="AK161" s="801"/>
      <c r="AL161" s="801"/>
      <c r="AM161" s="803"/>
      <c r="AN161" s="803"/>
      <c r="AO161" s="803"/>
      <c r="AP161" s="803"/>
      <c r="AQ161" s="803"/>
      <c r="AR161" s="803"/>
      <c r="AS161" s="803"/>
      <c r="AT161" s="803"/>
      <c r="AU161" s="803"/>
      <c r="AV161" s="803"/>
      <c r="AW161" s="803"/>
      <c r="AX161" s="803"/>
      <c r="AY161" s="803"/>
      <c r="AZ161" s="803"/>
      <c r="BA161" s="803"/>
      <c r="BB161" s="803"/>
      <c r="BC161" s="803"/>
      <c r="BD161" s="803"/>
      <c r="BE161" s="803"/>
      <c r="BF161" s="803"/>
      <c r="BG161" s="803"/>
      <c r="BH161" s="803"/>
      <c r="BI161" s="803"/>
      <c r="BJ161" s="803"/>
      <c r="BK161" s="803"/>
      <c r="BL161" s="803"/>
      <c r="BM161" s="803"/>
      <c r="BN161" s="803"/>
      <c r="BO161" s="803"/>
      <c r="BP161" s="803"/>
      <c r="BQ161" s="803"/>
      <c r="BR161" s="803"/>
      <c r="BS161" s="803"/>
      <c r="BT161" s="803"/>
      <c r="BU161" s="803"/>
      <c r="BV161" s="803"/>
      <c r="BW161" s="803"/>
      <c r="BX161" s="803"/>
      <c r="BY161" s="803"/>
      <c r="BZ161" s="803"/>
      <c r="CA161" s="803"/>
      <c r="CB161" s="803"/>
      <c r="CC161" s="803"/>
      <c r="CD161" s="803"/>
      <c r="CE161" s="803"/>
      <c r="CF161" s="803"/>
      <c r="CG161" s="803"/>
      <c r="CH161" s="803"/>
      <c r="CI161" s="803"/>
      <c r="CJ161" s="803"/>
      <c r="CK161" s="803"/>
      <c r="CL161" s="803"/>
      <c r="CM161" s="803"/>
      <c r="CN161" s="803"/>
      <c r="CO161" s="803"/>
      <c r="CP161" s="803"/>
      <c r="CQ161" s="803"/>
      <c r="CR161" s="803"/>
      <c r="CS161" s="803"/>
      <c r="CT161" s="803"/>
      <c r="CU161" s="803"/>
      <c r="CV161" s="803"/>
      <c r="CW161" s="803"/>
      <c r="CX161" s="803"/>
      <c r="CY161" s="803"/>
      <c r="CZ161" s="803"/>
      <c r="DA161" s="803"/>
      <c r="DB161" s="803"/>
      <c r="DC161" s="803"/>
      <c r="DD161" s="803"/>
      <c r="DE161" s="803"/>
      <c r="DF161" s="803"/>
      <c r="DG161" s="803"/>
      <c r="DH161" s="803"/>
      <c r="DI161" s="803"/>
      <c r="DJ161" s="803"/>
      <c r="DK161" s="803"/>
      <c r="DL161" s="803"/>
      <c r="DM161" s="803"/>
      <c r="DN161" s="803"/>
      <c r="DO161" s="803"/>
      <c r="DP161" s="803"/>
      <c r="DQ161" s="803"/>
      <c r="DR161" s="803"/>
      <c r="DS161" s="803"/>
    </row>
    <row r="162" spans="1:123" x14ac:dyDescent="0.25">
      <c r="A162" s="802"/>
      <c r="B162" s="802"/>
      <c r="C162" s="802"/>
      <c r="D162" s="802"/>
      <c r="E162" s="802"/>
      <c r="F162" s="802"/>
      <c r="G162" s="802"/>
      <c r="H162" s="802"/>
      <c r="I162" s="802"/>
      <c r="J162" s="802"/>
      <c r="K162" s="802"/>
      <c r="L162" s="802"/>
      <c r="M162" s="802"/>
      <c r="N162" s="802"/>
      <c r="O162" s="802"/>
      <c r="P162" s="802"/>
      <c r="Q162" s="802"/>
      <c r="R162" s="802"/>
      <c r="S162" s="802"/>
      <c r="T162" s="802"/>
      <c r="U162" s="802"/>
      <c r="V162" s="802"/>
      <c r="W162" s="802"/>
      <c r="X162" s="802"/>
      <c r="Y162" s="802"/>
      <c r="Z162" s="802"/>
      <c r="AA162" s="802"/>
      <c r="AB162" s="802"/>
      <c r="AC162" s="802"/>
      <c r="AD162" s="802"/>
      <c r="AE162" s="802"/>
      <c r="AF162" s="802"/>
      <c r="AG162" s="802"/>
      <c r="AH162" s="802"/>
      <c r="AI162" s="801"/>
      <c r="AJ162" s="801"/>
      <c r="AK162" s="801"/>
      <c r="AL162" s="801"/>
      <c r="AM162" s="803"/>
      <c r="AN162" s="803"/>
      <c r="AO162" s="803"/>
      <c r="AP162" s="803"/>
      <c r="AQ162" s="803"/>
      <c r="AR162" s="803"/>
      <c r="AS162" s="803"/>
      <c r="AT162" s="803"/>
      <c r="AU162" s="803"/>
      <c r="AV162" s="803"/>
      <c r="AW162" s="803"/>
      <c r="AX162" s="803"/>
      <c r="AY162" s="803"/>
      <c r="AZ162" s="803"/>
      <c r="BA162" s="803"/>
      <c r="BB162" s="803"/>
      <c r="BC162" s="803"/>
      <c r="BD162" s="803"/>
      <c r="BE162" s="803"/>
      <c r="BF162" s="803"/>
      <c r="BG162" s="803"/>
      <c r="BH162" s="803"/>
      <c r="BI162" s="803"/>
      <c r="BJ162" s="803"/>
      <c r="BK162" s="803"/>
      <c r="BL162" s="803"/>
      <c r="BM162" s="803"/>
      <c r="BN162" s="803"/>
      <c r="BO162" s="803"/>
      <c r="BP162" s="803"/>
      <c r="BQ162" s="803"/>
      <c r="BR162" s="803"/>
      <c r="BS162" s="803"/>
      <c r="BT162" s="803"/>
      <c r="BU162" s="803"/>
      <c r="BV162" s="803"/>
      <c r="BW162" s="803"/>
      <c r="BX162" s="803"/>
      <c r="BY162" s="803"/>
      <c r="BZ162" s="803"/>
      <c r="CA162" s="803"/>
      <c r="CB162" s="803"/>
      <c r="CC162" s="803"/>
      <c r="CD162" s="803"/>
      <c r="CE162" s="803"/>
      <c r="CF162" s="803"/>
      <c r="CG162" s="803"/>
      <c r="CH162" s="803"/>
      <c r="CI162" s="803"/>
      <c r="CJ162" s="803"/>
      <c r="CK162" s="803"/>
      <c r="CL162" s="803"/>
      <c r="CM162" s="803"/>
      <c r="CN162" s="803"/>
      <c r="CO162" s="803"/>
      <c r="CP162" s="803"/>
      <c r="CQ162" s="803"/>
      <c r="CR162" s="803"/>
      <c r="CS162" s="803"/>
      <c r="CT162" s="803"/>
      <c r="CU162" s="803"/>
      <c r="CV162" s="803"/>
      <c r="CW162" s="803"/>
      <c r="CX162" s="803"/>
      <c r="CY162" s="803"/>
      <c r="CZ162" s="803"/>
      <c r="DA162" s="803"/>
      <c r="DB162" s="803"/>
      <c r="DC162" s="803"/>
      <c r="DD162" s="803"/>
      <c r="DE162" s="803"/>
      <c r="DF162" s="803"/>
      <c r="DG162" s="803"/>
      <c r="DH162" s="803"/>
      <c r="DI162" s="803"/>
      <c r="DJ162" s="803"/>
      <c r="DK162" s="803"/>
      <c r="DL162" s="803"/>
      <c r="DM162" s="803"/>
      <c r="DN162" s="803"/>
      <c r="DO162" s="803"/>
      <c r="DP162" s="803"/>
      <c r="DQ162" s="803"/>
      <c r="DR162" s="803"/>
      <c r="DS162" s="803"/>
    </row>
    <row r="163" spans="1:123" x14ac:dyDescent="0.25">
      <c r="A163" s="802"/>
      <c r="B163" s="802"/>
      <c r="C163" s="802"/>
      <c r="D163" s="802"/>
      <c r="E163" s="802"/>
      <c r="F163" s="802"/>
      <c r="G163" s="802"/>
      <c r="H163" s="802"/>
      <c r="I163" s="802"/>
      <c r="J163" s="802"/>
      <c r="K163" s="802"/>
      <c r="L163" s="802"/>
      <c r="M163" s="802"/>
      <c r="N163" s="802"/>
      <c r="O163" s="802"/>
      <c r="P163" s="802"/>
      <c r="Q163" s="802"/>
      <c r="R163" s="802"/>
      <c r="S163" s="802"/>
      <c r="T163" s="802"/>
      <c r="U163" s="802"/>
      <c r="V163" s="802"/>
      <c r="W163" s="802"/>
      <c r="X163" s="802"/>
      <c r="Y163" s="802"/>
      <c r="Z163" s="802"/>
      <c r="AA163" s="802"/>
      <c r="AB163" s="802"/>
      <c r="AC163" s="802"/>
      <c r="AD163" s="802"/>
      <c r="AE163" s="802"/>
      <c r="AF163" s="802"/>
      <c r="AG163" s="802"/>
      <c r="AH163" s="802"/>
      <c r="AI163" s="801"/>
      <c r="AJ163" s="801"/>
      <c r="AK163" s="801"/>
      <c r="AL163" s="801"/>
      <c r="AM163" s="803"/>
      <c r="AN163" s="803"/>
      <c r="AO163" s="803"/>
      <c r="AP163" s="803"/>
      <c r="AQ163" s="803"/>
      <c r="AR163" s="803"/>
      <c r="AS163" s="803"/>
      <c r="AT163" s="803"/>
      <c r="AU163" s="803"/>
      <c r="AV163" s="803"/>
      <c r="AW163" s="803"/>
      <c r="AX163" s="803"/>
      <c r="AY163" s="803"/>
      <c r="AZ163" s="803"/>
      <c r="BA163" s="803"/>
      <c r="BB163" s="803"/>
      <c r="BC163" s="803"/>
      <c r="BD163" s="803"/>
      <c r="BE163" s="803"/>
      <c r="BF163" s="803"/>
      <c r="BG163" s="803"/>
      <c r="BH163" s="803"/>
      <c r="BI163" s="803"/>
      <c r="BJ163" s="803"/>
      <c r="BK163" s="803"/>
      <c r="BL163" s="803"/>
      <c r="BM163" s="803"/>
      <c r="BN163" s="803"/>
      <c r="BO163" s="803"/>
      <c r="BP163" s="803"/>
      <c r="BQ163" s="803"/>
      <c r="BR163" s="803"/>
      <c r="BS163" s="803"/>
      <c r="BT163" s="803"/>
      <c r="BU163" s="803"/>
      <c r="BV163" s="803"/>
      <c r="BW163" s="803"/>
      <c r="BX163" s="803"/>
      <c r="BY163" s="803"/>
      <c r="BZ163" s="803"/>
      <c r="CA163" s="803"/>
      <c r="CB163" s="803"/>
      <c r="CC163" s="803"/>
      <c r="CD163" s="803"/>
      <c r="CE163" s="803"/>
      <c r="CF163" s="803"/>
      <c r="CG163" s="803"/>
      <c r="CH163" s="803"/>
      <c r="CI163" s="803"/>
      <c r="CJ163" s="803"/>
      <c r="CK163" s="803"/>
      <c r="CL163" s="803"/>
      <c r="CM163" s="803"/>
      <c r="CN163" s="803"/>
      <c r="CO163" s="803"/>
      <c r="CP163" s="803"/>
      <c r="CQ163" s="803"/>
      <c r="CR163" s="803"/>
      <c r="CS163" s="803"/>
      <c r="CT163" s="803"/>
      <c r="CU163" s="803"/>
      <c r="CV163" s="803"/>
      <c r="CW163" s="803"/>
      <c r="CX163" s="803"/>
      <c r="CY163" s="803"/>
      <c r="CZ163" s="803"/>
      <c r="DA163" s="803"/>
      <c r="DB163" s="803"/>
      <c r="DC163" s="803"/>
      <c r="DD163" s="803"/>
      <c r="DE163" s="803"/>
      <c r="DF163" s="803"/>
      <c r="DG163" s="803"/>
      <c r="DH163" s="803"/>
      <c r="DI163" s="803"/>
      <c r="DJ163" s="803"/>
      <c r="DK163" s="803"/>
      <c r="DL163" s="803"/>
      <c r="DM163" s="803"/>
      <c r="DN163" s="803"/>
      <c r="DO163" s="803"/>
      <c r="DP163" s="803"/>
      <c r="DQ163" s="803"/>
      <c r="DR163" s="803"/>
      <c r="DS163" s="803"/>
    </row>
    <row r="164" spans="1:123" x14ac:dyDescent="0.25">
      <c r="A164" s="802"/>
      <c r="B164" s="802"/>
      <c r="C164" s="802"/>
      <c r="D164" s="802"/>
      <c r="E164" s="802"/>
      <c r="F164" s="802"/>
      <c r="G164" s="802"/>
      <c r="H164" s="802"/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802"/>
      <c r="AB164" s="802"/>
      <c r="AC164" s="802"/>
      <c r="AD164" s="802"/>
      <c r="AE164" s="802"/>
      <c r="AF164" s="802"/>
      <c r="AG164" s="802"/>
      <c r="AH164" s="802"/>
      <c r="AI164" s="801"/>
      <c r="AJ164" s="801"/>
      <c r="AK164" s="801"/>
      <c r="AL164" s="801"/>
      <c r="AM164" s="803"/>
      <c r="AN164" s="803"/>
      <c r="AO164" s="803"/>
      <c r="AP164" s="803"/>
      <c r="AQ164" s="803"/>
      <c r="AR164" s="803"/>
      <c r="AS164" s="803"/>
      <c r="AT164" s="803"/>
      <c r="AU164" s="803"/>
      <c r="AV164" s="803"/>
      <c r="AW164" s="803"/>
      <c r="AX164" s="803"/>
      <c r="AY164" s="803"/>
      <c r="AZ164" s="803"/>
      <c r="BA164" s="803"/>
      <c r="BB164" s="803"/>
      <c r="BC164" s="803"/>
      <c r="BD164" s="803"/>
      <c r="BE164" s="803"/>
      <c r="BF164" s="803"/>
      <c r="BG164" s="803"/>
      <c r="BH164" s="803"/>
      <c r="BI164" s="803"/>
      <c r="BJ164" s="803"/>
      <c r="BK164" s="803"/>
      <c r="BL164" s="803"/>
      <c r="BM164" s="803"/>
      <c r="BN164" s="803"/>
      <c r="BO164" s="803"/>
      <c r="BP164" s="803"/>
      <c r="BQ164" s="803"/>
      <c r="BR164" s="803"/>
      <c r="BS164" s="803"/>
      <c r="BT164" s="803"/>
      <c r="BU164" s="803"/>
      <c r="BV164" s="803"/>
      <c r="BW164" s="803"/>
      <c r="BX164" s="803"/>
      <c r="BY164" s="803"/>
      <c r="BZ164" s="803"/>
      <c r="CA164" s="803"/>
      <c r="CB164" s="803"/>
      <c r="CC164" s="803"/>
      <c r="CD164" s="803"/>
      <c r="CE164" s="803"/>
      <c r="CF164" s="803"/>
      <c r="CG164" s="803"/>
      <c r="CH164" s="803"/>
      <c r="CI164" s="803"/>
      <c r="CJ164" s="803"/>
      <c r="CK164" s="803"/>
      <c r="CL164" s="803"/>
      <c r="CM164" s="803"/>
      <c r="CN164" s="803"/>
      <c r="CO164" s="803"/>
      <c r="CP164" s="803"/>
      <c r="CQ164" s="803"/>
      <c r="CR164" s="803"/>
      <c r="CS164" s="803"/>
      <c r="CT164" s="803"/>
      <c r="CU164" s="803"/>
      <c r="CV164" s="803"/>
      <c r="CW164" s="803"/>
      <c r="CX164" s="803"/>
      <c r="CY164" s="803"/>
      <c r="CZ164" s="803"/>
      <c r="DA164" s="803"/>
      <c r="DB164" s="803"/>
      <c r="DC164" s="803"/>
      <c r="DD164" s="803"/>
      <c r="DE164" s="803"/>
      <c r="DF164" s="803"/>
      <c r="DG164" s="803"/>
      <c r="DH164" s="803"/>
      <c r="DI164" s="803"/>
      <c r="DJ164" s="803"/>
      <c r="DK164" s="803"/>
      <c r="DL164" s="803"/>
      <c r="DM164" s="803"/>
      <c r="DN164" s="803"/>
      <c r="DO164" s="803"/>
      <c r="DP164" s="803"/>
      <c r="DQ164" s="803"/>
      <c r="DR164" s="803"/>
      <c r="DS164" s="803"/>
    </row>
    <row r="165" spans="1:123" x14ac:dyDescent="0.25">
      <c r="A165" s="802"/>
      <c r="B165" s="802"/>
      <c r="C165" s="802"/>
      <c r="D165" s="802"/>
      <c r="E165" s="802"/>
      <c r="F165" s="802"/>
      <c r="G165" s="802"/>
      <c r="H165" s="802"/>
      <c r="I165" s="802"/>
      <c r="J165" s="802"/>
      <c r="K165" s="802"/>
      <c r="L165" s="802"/>
      <c r="M165" s="802"/>
      <c r="N165" s="802"/>
      <c r="O165" s="802"/>
      <c r="P165" s="802"/>
      <c r="Q165" s="802"/>
      <c r="R165" s="802"/>
      <c r="S165" s="802"/>
      <c r="T165" s="802"/>
      <c r="U165" s="802"/>
      <c r="V165" s="802"/>
      <c r="W165" s="802"/>
      <c r="X165" s="802"/>
      <c r="Y165" s="802"/>
      <c r="Z165" s="802"/>
      <c r="AA165" s="802"/>
      <c r="AB165" s="802"/>
      <c r="AC165" s="802"/>
      <c r="AD165" s="802"/>
      <c r="AE165" s="802"/>
      <c r="AF165" s="802"/>
      <c r="AG165" s="802"/>
      <c r="AH165" s="802"/>
      <c r="AI165" s="801"/>
      <c r="AJ165" s="801"/>
      <c r="AK165" s="801"/>
      <c r="AL165" s="801"/>
      <c r="AM165" s="803"/>
      <c r="AN165" s="803"/>
      <c r="AO165" s="803"/>
      <c r="AP165" s="803"/>
      <c r="AQ165" s="803"/>
      <c r="AR165" s="803"/>
      <c r="AS165" s="803"/>
      <c r="AT165" s="803"/>
      <c r="AU165" s="803"/>
      <c r="AV165" s="803"/>
      <c r="AW165" s="803"/>
      <c r="AX165" s="803"/>
      <c r="AY165" s="803"/>
      <c r="AZ165" s="803"/>
      <c r="BA165" s="803"/>
      <c r="BB165" s="803"/>
      <c r="BC165" s="803"/>
      <c r="BD165" s="803"/>
      <c r="BE165" s="803"/>
      <c r="BF165" s="803"/>
      <c r="BG165" s="803"/>
      <c r="BH165" s="803"/>
      <c r="BI165" s="803"/>
      <c r="BJ165" s="803"/>
      <c r="BK165" s="803"/>
      <c r="BL165" s="803"/>
      <c r="BM165" s="803"/>
      <c r="BN165" s="803"/>
      <c r="BO165" s="803"/>
      <c r="BP165" s="803"/>
      <c r="BQ165" s="803"/>
      <c r="BR165" s="803"/>
      <c r="BS165" s="803"/>
      <c r="BT165" s="803"/>
      <c r="BU165" s="803"/>
      <c r="BV165" s="803"/>
      <c r="BW165" s="803"/>
      <c r="BX165" s="803"/>
      <c r="BY165" s="803"/>
      <c r="BZ165" s="803"/>
      <c r="CA165" s="803"/>
      <c r="CB165" s="803"/>
      <c r="CC165" s="803"/>
      <c r="CD165" s="803"/>
      <c r="CE165" s="803"/>
      <c r="CF165" s="803"/>
      <c r="CG165" s="803"/>
      <c r="CH165" s="803"/>
      <c r="CI165" s="803"/>
      <c r="CJ165" s="803"/>
      <c r="CK165" s="803"/>
      <c r="CL165" s="803"/>
      <c r="CM165" s="803"/>
      <c r="CN165" s="803"/>
      <c r="CO165" s="803"/>
      <c r="CP165" s="803"/>
      <c r="CQ165" s="803"/>
      <c r="CR165" s="803"/>
      <c r="CS165" s="803"/>
      <c r="CT165" s="803"/>
      <c r="CU165" s="803"/>
      <c r="CV165" s="803"/>
      <c r="CW165" s="803"/>
      <c r="CX165" s="803"/>
      <c r="CY165" s="803"/>
      <c r="CZ165" s="803"/>
      <c r="DA165" s="803"/>
      <c r="DB165" s="803"/>
      <c r="DC165" s="803"/>
      <c r="DD165" s="803"/>
      <c r="DE165" s="803"/>
      <c r="DF165" s="803"/>
      <c r="DG165" s="803"/>
      <c r="DH165" s="803"/>
      <c r="DI165" s="803"/>
      <c r="DJ165" s="803"/>
      <c r="DK165" s="803"/>
      <c r="DL165" s="803"/>
      <c r="DM165" s="803"/>
      <c r="DN165" s="803"/>
      <c r="DO165" s="803"/>
      <c r="DP165" s="803"/>
      <c r="DQ165" s="803"/>
      <c r="DR165" s="803"/>
      <c r="DS165" s="803"/>
    </row>
    <row r="166" spans="1:123" x14ac:dyDescent="0.25">
      <c r="A166" s="802"/>
      <c r="B166" s="802"/>
      <c r="C166" s="802"/>
      <c r="D166" s="802"/>
      <c r="E166" s="802"/>
      <c r="F166" s="802"/>
      <c r="G166" s="802"/>
      <c r="H166" s="802"/>
      <c r="I166" s="802"/>
      <c r="J166" s="802"/>
      <c r="K166" s="802"/>
      <c r="L166" s="802"/>
      <c r="M166" s="802"/>
      <c r="N166" s="802"/>
      <c r="O166" s="802"/>
      <c r="P166" s="802"/>
      <c r="Q166" s="802"/>
      <c r="R166" s="802"/>
      <c r="S166" s="802"/>
      <c r="T166" s="802"/>
      <c r="U166" s="802"/>
      <c r="V166" s="802"/>
      <c r="W166" s="802"/>
      <c r="X166" s="802"/>
      <c r="Y166" s="802"/>
      <c r="Z166" s="802"/>
      <c r="AA166" s="802"/>
      <c r="AB166" s="802"/>
      <c r="AC166" s="802"/>
      <c r="AD166" s="802"/>
      <c r="AE166" s="802"/>
      <c r="AF166" s="802"/>
      <c r="AG166" s="802"/>
      <c r="AH166" s="802"/>
      <c r="AI166" s="801"/>
      <c r="AJ166" s="801"/>
      <c r="AK166" s="801"/>
      <c r="AL166" s="801"/>
      <c r="AM166" s="803"/>
      <c r="AN166" s="803"/>
      <c r="AO166" s="803"/>
      <c r="AP166" s="803"/>
      <c r="AQ166" s="803"/>
      <c r="AR166" s="803"/>
      <c r="AS166" s="803"/>
      <c r="AT166" s="803"/>
      <c r="AU166" s="803"/>
      <c r="AV166" s="803"/>
      <c r="AW166" s="803"/>
      <c r="AX166" s="803"/>
      <c r="AY166" s="803"/>
      <c r="AZ166" s="803"/>
      <c r="BA166" s="803"/>
      <c r="BB166" s="803"/>
      <c r="BC166" s="803"/>
      <c r="BD166" s="803"/>
      <c r="BE166" s="803"/>
      <c r="BF166" s="803"/>
      <c r="BG166" s="803"/>
      <c r="BH166" s="803"/>
      <c r="BI166" s="803"/>
      <c r="BJ166" s="803"/>
      <c r="BK166" s="803"/>
      <c r="BL166" s="803"/>
      <c r="BM166" s="803"/>
      <c r="BN166" s="803"/>
      <c r="BO166" s="803"/>
      <c r="BP166" s="803"/>
      <c r="BQ166" s="803"/>
      <c r="BR166" s="803"/>
      <c r="BS166" s="803"/>
      <c r="BT166" s="803"/>
      <c r="BU166" s="803"/>
      <c r="BV166" s="803"/>
      <c r="BW166" s="803"/>
      <c r="BX166" s="803"/>
      <c r="BY166" s="803"/>
      <c r="BZ166" s="803"/>
      <c r="CA166" s="803"/>
      <c r="CB166" s="803"/>
      <c r="CC166" s="803"/>
      <c r="CD166" s="803"/>
      <c r="CE166" s="803"/>
      <c r="CF166" s="803"/>
      <c r="CG166" s="803"/>
      <c r="CH166" s="803"/>
      <c r="CI166" s="803"/>
      <c r="CJ166" s="803"/>
      <c r="CK166" s="803"/>
      <c r="CL166" s="803"/>
      <c r="CM166" s="803"/>
      <c r="CN166" s="803"/>
      <c r="CO166" s="803"/>
      <c r="CP166" s="803"/>
      <c r="CQ166" s="803"/>
      <c r="CR166" s="803"/>
      <c r="CS166" s="803"/>
      <c r="CT166" s="803"/>
      <c r="CU166" s="803"/>
      <c r="CV166" s="803"/>
      <c r="CW166" s="803"/>
      <c r="CX166" s="803"/>
      <c r="CY166" s="803"/>
      <c r="CZ166" s="803"/>
      <c r="DA166" s="803"/>
      <c r="DB166" s="803"/>
      <c r="DC166" s="803"/>
      <c r="DD166" s="803"/>
      <c r="DE166" s="803"/>
      <c r="DF166" s="803"/>
      <c r="DG166" s="803"/>
      <c r="DH166" s="803"/>
      <c r="DI166" s="803"/>
      <c r="DJ166" s="803"/>
      <c r="DK166" s="803"/>
      <c r="DL166" s="803"/>
      <c r="DM166" s="803"/>
      <c r="DN166" s="803"/>
      <c r="DO166" s="803"/>
      <c r="DP166" s="803"/>
      <c r="DQ166" s="803"/>
      <c r="DR166" s="803"/>
      <c r="DS166" s="803"/>
    </row>
    <row r="167" spans="1:123" x14ac:dyDescent="0.25">
      <c r="A167" s="802"/>
      <c r="B167" s="802"/>
      <c r="C167" s="802"/>
      <c r="D167" s="802"/>
      <c r="E167" s="802"/>
      <c r="F167" s="802"/>
      <c r="G167" s="802"/>
      <c r="H167" s="802"/>
      <c r="I167" s="802"/>
      <c r="J167" s="802"/>
      <c r="K167" s="802"/>
      <c r="L167" s="802"/>
      <c r="M167" s="802"/>
      <c r="N167" s="802"/>
      <c r="O167" s="802"/>
      <c r="P167" s="802"/>
      <c r="Q167" s="802"/>
      <c r="R167" s="802"/>
      <c r="S167" s="802"/>
      <c r="T167" s="802"/>
      <c r="U167" s="802"/>
      <c r="V167" s="802"/>
      <c r="W167" s="802"/>
      <c r="X167" s="802"/>
      <c r="Y167" s="802"/>
      <c r="Z167" s="802"/>
      <c r="AA167" s="802"/>
      <c r="AB167" s="802"/>
      <c r="AC167" s="802"/>
      <c r="AD167" s="802"/>
      <c r="AE167" s="802"/>
      <c r="AF167" s="802"/>
      <c r="AG167" s="802"/>
      <c r="AH167" s="802"/>
      <c r="AI167" s="801"/>
      <c r="AJ167" s="801"/>
      <c r="AK167" s="801"/>
      <c r="AL167" s="801"/>
      <c r="AM167" s="803"/>
      <c r="AN167" s="803"/>
      <c r="AO167" s="803"/>
      <c r="AP167" s="803"/>
      <c r="AQ167" s="803"/>
      <c r="AR167" s="803"/>
      <c r="AS167" s="803"/>
      <c r="AT167" s="803"/>
      <c r="AU167" s="803"/>
      <c r="AV167" s="803"/>
      <c r="AW167" s="803"/>
      <c r="AX167" s="803"/>
      <c r="AY167" s="803"/>
      <c r="AZ167" s="803"/>
      <c r="BA167" s="803"/>
      <c r="BB167" s="803"/>
      <c r="BC167" s="803"/>
      <c r="BD167" s="803"/>
      <c r="BE167" s="803"/>
      <c r="BF167" s="803"/>
      <c r="BG167" s="803"/>
      <c r="BH167" s="803"/>
      <c r="BI167" s="803"/>
      <c r="BJ167" s="803"/>
      <c r="BK167" s="803"/>
      <c r="BL167" s="803"/>
      <c r="BM167" s="803"/>
      <c r="BN167" s="803"/>
      <c r="BO167" s="803"/>
      <c r="BP167" s="803"/>
      <c r="BQ167" s="803"/>
      <c r="BR167" s="803"/>
      <c r="BS167" s="803"/>
      <c r="BT167" s="803"/>
      <c r="BU167" s="803"/>
      <c r="BV167" s="803"/>
      <c r="BW167" s="803"/>
      <c r="BX167" s="803"/>
      <c r="BY167" s="803"/>
      <c r="BZ167" s="803"/>
      <c r="CA167" s="803"/>
      <c r="CB167" s="803"/>
      <c r="CC167" s="803"/>
      <c r="CD167" s="803"/>
      <c r="CE167" s="803"/>
      <c r="CF167" s="803"/>
      <c r="CG167" s="803"/>
      <c r="CH167" s="803"/>
      <c r="CI167" s="803"/>
      <c r="CJ167" s="803"/>
      <c r="CK167" s="803"/>
      <c r="CL167" s="803"/>
      <c r="CM167" s="803"/>
      <c r="CN167" s="803"/>
      <c r="CO167" s="803"/>
      <c r="CP167" s="803"/>
      <c r="CQ167" s="803"/>
      <c r="CR167" s="803"/>
      <c r="CS167" s="803"/>
      <c r="CT167" s="803"/>
      <c r="CU167" s="803"/>
      <c r="CV167" s="803"/>
      <c r="CW167" s="803"/>
      <c r="CX167" s="803"/>
      <c r="CY167" s="803"/>
      <c r="CZ167" s="803"/>
      <c r="DA167" s="803"/>
      <c r="DB167" s="803"/>
      <c r="DC167" s="803"/>
      <c r="DD167" s="803"/>
      <c r="DE167" s="803"/>
      <c r="DF167" s="803"/>
      <c r="DG167" s="803"/>
      <c r="DH167" s="803"/>
      <c r="DI167" s="803"/>
      <c r="DJ167" s="803"/>
      <c r="DK167" s="803"/>
      <c r="DL167" s="803"/>
      <c r="DM167" s="803"/>
      <c r="DN167" s="803"/>
      <c r="DO167" s="803"/>
      <c r="DP167" s="803"/>
      <c r="DQ167" s="803"/>
      <c r="DR167" s="803"/>
      <c r="DS167" s="803"/>
    </row>
    <row r="168" spans="1:123" x14ac:dyDescent="0.25">
      <c r="A168" s="802"/>
      <c r="B168" s="802"/>
      <c r="C168" s="802"/>
      <c r="D168" s="802"/>
      <c r="E168" s="802"/>
      <c r="F168" s="802"/>
      <c r="G168" s="802"/>
      <c r="H168" s="802"/>
      <c r="I168" s="802"/>
      <c r="J168" s="802"/>
      <c r="K168" s="802"/>
      <c r="L168" s="802"/>
      <c r="M168" s="802"/>
      <c r="N168" s="802"/>
      <c r="O168" s="802"/>
      <c r="P168" s="802"/>
      <c r="Q168" s="802"/>
      <c r="R168" s="802"/>
      <c r="S168" s="802"/>
      <c r="T168" s="802"/>
      <c r="U168" s="802"/>
      <c r="V168" s="802"/>
      <c r="W168" s="802"/>
      <c r="X168" s="802"/>
      <c r="Y168" s="802"/>
      <c r="Z168" s="802"/>
      <c r="AA168" s="802"/>
      <c r="AB168" s="802"/>
      <c r="AC168" s="802"/>
      <c r="AD168" s="802"/>
      <c r="AE168" s="802"/>
      <c r="AF168" s="802"/>
      <c r="AG168" s="802"/>
      <c r="AH168" s="802"/>
      <c r="AI168" s="801"/>
      <c r="AJ168" s="801"/>
      <c r="AK168" s="801"/>
      <c r="AL168" s="801"/>
      <c r="AM168" s="803"/>
      <c r="AN168" s="803"/>
      <c r="AO168" s="803"/>
      <c r="AP168" s="803"/>
      <c r="AQ168" s="803"/>
      <c r="AR168" s="803"/>
      <c r="AS168" s="803"/>
      <c r="AT168" s="803"/>
      <c r="AU168" s="803"/>
      <c r="AV168" s="803"/>
      <c r="AW168" s="803"/>
      <c r="AX168" s="803"/>
      <c r="AY168" s="803"/>
      <c r="AZ168" s="803"/>
      <c r="BA168" s="803"/>
      <c r="BB168" s="803"/>
      <c r="BC168" s="803"/>
      <c r="BD168" s="803"/>
      <c r="BE168" s="803"/>
      <c r="BF168" s="803"/>
      <c r="BG168" s="803"/>
      <c r="BH168" s="803"/>
      <c r="BI168" s="803"/>
      <c r="BJ168" s="803"/>
      <c r="BK168" s="803"/>
      <c r="BL168" s="803"/>
      <c r="BM168" s="803"/>
      <c r="BN168" s="803"/>
      <c r="BO168" s="803"/>
      <c r="BP168" s="803"/>
      <c r="BQ168" s="803"/>
      <c r="BR168" s="803"/>
      <c r="BS168" s="803"/>
      <c r="BT168" s="803"/>
      <c r="BU168" s="803"/>
      <c r="BV168" s="803"/>
      <c r="BW168" s="803"/>
      <c r="BX168" s="803"/>
      <c r="BY168" s="803"/>
      <c r="BZ168" s="803"/>
      <c r="CA168" s="803"/>
      <c r="CB168" s="803"/>
      <c r="CC168" s="803"/>
      <c r="CD168" s="803"/>
      <c r="CE168" s="803"/>
      <c r="CF168" s="803"/>
      <c r="CG168" s="803"/>
      <c r="CH168" s="803"/>
      <c r="CI168" s="803"/>
      <c r="CJ168" s="803"/>
      <c r="CK168" s="803"/>
      <c r="CL168" s="803"/>
      <c r="CM168" s="803"/>
      <c r="CN168" s="803"/>
      <c r="CO168" s="803"/>
      <c r="CP168" s="803"/>
      <c r="CQ168" s="803"/>
      <c r="CR168" s="803"/>
      <c r="CS168" s="803"/>
      <c r="CT168" s="803"/>
      <c r="CU168" s="803"/>
      <c r="CV168" s="803"/>
      <c r="CW168" s="803"/>
      <c r="CX168" s="803"/>
      <c r="CY168" s="803"/>
      <c r="CZ168" s="803"/>
      <c r="DA168" s="803"/>
      <c r="DB168" s="803"/>
      <c r="DC168" s="803"/>
      <c r="DD168" s="803"/>
      <c r="DE168" s="803"/>
      <c r="DF168" s="803"/>
      <c r="DG168" s="803"/>
      <c r="DH168" s="803"/>
      <c r="DI168" s="803"/>
      <c r="DJ168" s="803"/>
      <c r="DK168" s="803"/>
      <c r="DL168" s="803"/>
      <c r="DM168" s="803"/>
      <c r="DN168" s="803"/>
      <c r="DO168" s="803"/>
      <c r="DP168" s="803"/>
      <c r="DQ168" s="803"/>
      <c r="DR168" s="803"/>
      <c r="DS168" s="803"/>
    </row>
    <row r="169" spans="1:123" x14ac:dyDescent="0.25">
      <c r="A169" s="802"/>
      <c r="B169" s="802"/>
      <c r="C169" s="802"/>
      <c r="D169" s="802"/>
      <c r="E169" s="802"/>
      <c r="F169" s="802"/>
      <c r="G169" s="802"/>
      <c r="H169" s="802"/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  <c r="U169" s="802"/>
      <c r="V169" s="802"/>
      <c r="W169" s="802"/>
      <c r="X169" s="802"/>
      <c r="Y169" s="802"/>
      <c r="Z169" s="802"/>
      <c r="AA169" s="802"/>
      <c r="AB169" s="802"/>
      <c r="AC169" s="802"/>
      <c r="AD169" s="802"/>
      <c r="AE169" s="802"/>
      <c r="AF169" s="802"/>
      <c r="AG169" s="802"/>
      <c r="AH169" s="802"/>
      <c r="AI169" s="801"/>
      <c r="AJ169" s="801"/>
      <c r="AK169" s="801"/>
      <c r="AL169" s="801"/>
      <c r="AM169" s="803"/>
      <c r="AN169" s="803"/>
      <c r="AO169" s="803"/>
      <c r="AP169" s="803"/>
      <c r="AQ169" s="803"/>
      <c r="AR169" s="803"/>
      <c r="AS169" s="803"/>
      <c r="AT169" s="803"/>
      <c r="AU169" s="803"/>
      <c r="AV169" s="803"/>
      <c r="AW169" s="803"/>
      <c r="AX169" s="803"/>
      <c r="AY169" s="803"/>
      <c r="AZ169" s="803"/>
      <c r="BA169" s="803"/>
      <c r="BB169" s="803"/>
      <c r="BC169" s="803"/>
      <c r="BD169" s="803"/>
      <c r="BE169" s="803"/>
      <c r="BF169" s="803"/>
      <c r="BG169" s="803"/>
      <c r="BH169" s="803"/>
      <c r="BI169" s="803"/>
      <c r="BJ169" s="803"/>
      <c r="BK169" s="803"/>
      <c r="BL169" s="803"/>
      <c r="BM169" s="803"/>
      <c r="BN169" s="803"/>
      <c r="BO169" s="803"/>
      <c r="BP169" s="803"/>
      <c r="BQ169" s="803"/>
      <c r="BR169" s="803"/>
      <c r="BS169" s="803"/>
      <c r="BT169" s="803"/>
      <c r="BU169" s="803"/>
      <c r="BV169" s="803"/>
      <c r="BW169" s="803"/>
      <c r="BX169" s="803"/>
      <c r="BY169" s="803"/>
      <c r="BZ169" s="803"/>
      <c r="CA169" s="803"/>
      <c r="CB169" s="803"/>
      <c r="CC169" s="803"/>
      <c r="CD169" s="803"/>
      <c r="CE169" s="803"/>
      <c r="CF169" s="803"/>
      <c r="CG169" s="803"/>
      <c r="CH169" s="803"/>
      <c r="CI169" s="803"/>
      <c r="CJ169" s="803"/>
      <c r="CK169" s="803"/>
      <c r="CL169" s="803"/>
      <c r="CM169" s="803"/>
      <c r="CN169" s="803"/>
      <c r="CO169" s="803"/>
      <c r="CP169" s="803"/>
      <c r="CQ169" s="803"/>
      <c r="CR169" s="803"/>
      <c r="CS169" s="803"/>
      <c r="CT169" s="803"/>
      <c r="CU169" s="803"/>
      <c r="CV169" s="803"/>
      <c r="CW169" s="803"/>
      <c r="CX169" s="803"/>
      <c r="CY169" s="803"/>
      <c r="CZ169" s="803"/>
      <c r="DA169" s="803"/>
      <c r="DB169" s="803"/>
      <c r="DC169" s="803"/>
      <c r="DD169" s="803"/>
      <c r="DE169" s="803"/>
      <c r="DF169" s="803"/>
      <c r="DG169" s="803"/>
      <c r="DH169" s="803"/>
      <c r="DI169" s="803"/>
      <c r="DJ169" s="803"/>
      <c r="DK169" s="803"/>
      <c r="DL169" s="803"/>
      <c r="DM169" s="803"/>
      <c r="DN169" s="803"/>
      <c r="DO169" s="803"/>
      <c r="DP169" s="803"/>
      <c r="DQ169" s="803"/>
      <c r="DR169" s="803"/>
      <c r="DS169" s="803"/>
    </row>
    <row r="170" spans="1:123" x14ac:dyDescent="0.25">
      <c r="A170" s="802"/>
      <c r="B170" s="802"/>
      <c r="C170" s="802"/>
      <c r="D170" s="802"/>
      <c r="E170" s="802"/>
      <c r="F170" s="802"/>
      <c r="G170" s="802"/>
      <c r="H170" s="802"/>
      <c r="I170" s="802"/>
      <c r="J170" s="802"/>
      <c r="K170" s="802"/>
      <c r="L170" s="802"/>
      <c r="M170" s="802"/>
      <c r="N170" s="802"/>
      <c r="O170" s="802"/>
      <c r="P170" s="802"/>
      <c r="Q170" s="802"/>
      <c r="R170" s="802"/>
      <c r="S170" s="802"/>
      <c r="T170" s="802"/>
      <c r="U170" s="802"/>
      <c r="V170" s="802"/>
      <c r="W170" s="802"/>
      <c r="X170" s="802"/>
      <c r="Y170" s="802"/>
      <c r="Z170" s="802"/>
      <c r="AA170" s="802"/>
      <c r="AB170" s="802"/>
      <c r="AC170" s="802"/>
      <c r="AD170" s="802"/>
      <c r="AE170" s="802"/>
      <c r="AF170" s="802"/>
      <c r="AG170" s="802"/>
      <c r="AH170" s="802"/>
      <c r="AI170" s="801"/>
      <c r="AJ170" s="801"/>
      <c r="AK170" s="801"/>
      <c r="AL170" s="801"/>
      <c r="AM170" s="803"/>
      <c r="AN170" s="803"/>
      <c r="AO170" s="803"/>
      <c r="AP170" s="803"/>
      <c r="AQ170" s="803"/>
      <c r="AR170" s="803"/>
      <c r="AS170" s="803"/>
      <c r="AT170" s="803"/>
      <c r="AU170" s="803"/>
      <c r="AV170" s="803"/>
      <c r="AW170" s="803"/>
      <c r="AX170" s="803"/>
      <c r="AY170" s="803"/>
      <c r="AZ170" s="803"/>
      <c r="BA170" s="803"/>
      <c r="BB170" s="803"/>
      <c r="BC170" s="803"/>
      <c r="BD170" s="803"/>
      <c r="BE170" s="803"/>
      <c r="BF170" s="803"/>
      <c r="BG170" s="803"/>
      <c r="BH170" s="803"/>
      <c r="BI170" s="803"/>
      <c r="BJ170" s="803"/>
      <c r="BK170" s="803"/>
      <c r="BL170" s="803"/>
      <c r="BM170" s="803"/>
      <c r="BN170" s="803"/>
      <c r="BO170" s="803"/>
      <c r="BP170" s="803"/>
      <c r="BQ170" s="803"/>
      <c r="BR170" s="803"/>
      <c r="BS170" s="803"/>
      <c r="BT170" s="803"/>
      <c r="BU170" s="803"/>
      <c r="BV170" s="803"/>
      <c r="BW170" s="803"/>
      <c r="BX170" s="803"/>
      <c r="BY170" s="803"/>
      <c r="BZ170" s="803"/>
      <c r="CA170" s="803"/>
      <c r="CB170" s="803"/>
      <c r="CC170" s="803"/>
      <c r="CD170" s="803"/>
      <c r="CE170" s="803"/>
      <c r="CF170" s="803"/>
      <c r="CG170" s="803"/>
      <c r="CH170" s="803"/>
      <c r="CI170" s="803"/>
      <c r="CJ170" s="803"/>
      <c r="CK170" s="803"/>
      <c r="CL170" s="803"/>
      <c r="CM170" s="803"/>
      <c r="CN170" s="803"/>
      <c r="CO170" s="803"/>
      <c r="CP170" s="803"/>
      <c r="CQ170" s="803"/>
      <c r="CR170" s="803"/>
      <c r="CS170" s="803"/>
      <c r="CT170" s="803"/>
      <c r="CU170" s="803"/>
      <c r="CV170" s="803"/>
      <c r="CW170" s="803"/>
      <c r="CX170" s="803"/>
      <c r="CY170" s="803"/>
      <c r="CZ170" s="803"/>
      <c r="DA170" s="803"/>
      <c r="DB170" s="803"/>
      <c r="DC170" s="803"/>
      <c r="DD170" s="803"/>
      <c r="DE170" s="803"/>
      <c r="DF170" s="803"/>
      <c r="DG170" s="803"/>
      <c r="DH170" s="803"/>
      <c r="DI170" s="803"/>
      <c r="DJ170" s="803"/>
      <c r="DK170" s="803"/>
      <c r="DL170" s="803"/>
      <c r="DM170" s="803"/>
      <c r="DN170" s="803"/>
      <c r="DO170" s="803"/>
      <c r="DP170" s="803"/>
      <c r="DQ170" s="803"/>
      <c r="DR170" s="803"/>
      <c r="DS170" s="803"/>
    </row>
    <row r="171" spans="1:123" x14ac:dyDescent="0.25">
      <c r="A171" s="802"/>
      <c r="B171" s="802"/>
      <c r="C171" s="802"/>
      <c r="D171" s="802"/>
      <c r="E171" s="802"/>
      <c r="F171" s="802"/>
      <c r="G171" s="802"/>
      <c r="H171" s="802"/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802"/>
      <c r="AB171" s="802"/>
      <c r="AC171" s="802"/>
      <c r="AD171" s="802"/>
      <c r="AE171" s="802"/>
      <c r="AF171" s="802"/>
      <c r="AG171" s="802"/>
      <c r="AH171" s="802"/>
      <c r="AI171" s="801"/>
      <c r="AJ171" s="801"/>
      <c r="AK171" s="801"/>
      <c r="AL171" s="801"/>
      <c r="AM171" s="803"/>
      <c r="AN171" s="803"/>
      <c r="AO171" s="803"/>
      <c r="AP171" s="803"/>
      <c r="AQ171" s="803"/>
      <c r="AR171" s="803"/>
      <c r="AS171" s="803"/>
      <c r="AT171" s="803"/>
      <c r="AU171" s="803"/>
      <c r="AV171" s="803"/>
      <c r="AW171" s="803"/>
      <c r="AX171" s="803"/>
      <c r="AY171" s="803"/>
      <c r="AZ171" s="803"/>
      <c r="BA171" s="803"/>
      <c r="BB171" s="803"/>
      <c r="BC171" s="803"/>
      <c r="BD171" s="803"/>
      <c r="BE171" s="803"/>
      <c r="BF171" s="803"/>
      <c r="BG171" s="803"/>
      <c r="BH171" s="803"/>
      <c r="BI171" s="803"/>
      <c r="BJ171" s="803"/>
      <c r="BK171" s="803"/>
      <c r="BL171" s="803"/>
      <c r="BM171" s="803"/>
      <c r="BN171" s="803"/>
      <c r="BO171" s="803"/>
      <c r="BP171" s="803"/>
      <c r="BQ171" s="803"/>
      <c r="BR171" s="803"/>
      <c r="BS171" s="803"/>
      <c r="BT171" s="803"/>
      <c r="BU171" s="803"/>
      <c r="BV171" s="803"/>
      <c r="BW171" s="803"/>
      <c r="BX171" s="803"/>
      <c r="BY171" s="803"/>
      <c r="BZ171" s="803"/>
      <c r="CA171" s="803"/>
      <c r="CB171" s="803"/>
      <c r="CC171" s="803"/>
      <c r="CD171" s="803"/>
      <c r="CE171" s="803"/>
      <c r="CF171" s="803"/>
      <c r="CG171" s="803"/>
      <c r="CH171" s="803"/>
      <c r="CI171" s="803"/>
      <c r="CJ171" s="803"/>
      <c r="CK171" s="803"/>
      <c r="CL171" s="803"/>
      <c r="CM171" s="803"/>
      <c r="CN171" s="803"/>
      <c r="CO171" s="803"/>
      <c r="CP171" s="803"/>
      <c r="CQ171" s="803"/>
      <c r="CR171" s="803"/>
      <c r="CS171" s="803"/>
      <c r="CT171" s="803"/>
      <c r="CU171" s="803"/>
      <c r="CV171" s="803"/>
      <c r="CW171" s="803"/>
      <c r="CX171" s="803"/>
      <c r="CY171" s="803"/>
      <c r="CZ171" s="803"/>
      <c r="DA171" s="803"/>
      <c r="DB171" s="803"/>
      <c r="DC171" s="803"/>
      <c r="DD171" s="803"/>
      <c r="DE171" s="803"/>
      <c r="DF171" s="803"/>
      <c r="DG171" s="803"/>
      <c r="DH171" s="803"/>
      <c r="DI171" s="803"/>
      <c r="DJ171" s="803"/>
      <c r="DK171" s="803"/>
      <c r="DL171" s="803"/>
      <c r="DM171" s="803"/>
      <c r="DN171" s="803"/>
      <c r="DO171" s="803"/>
      <c r="DP171" s="803"/>
      <c r="DQ171" s="803"/>
      <c r="DR171" s="803"/>
      <c r="DS171" s="803"/>
    </row>
    <row r="172" spans="1:123" x14ac:dyDescent="0.25">
      <c r="A172" s="802"/>
      <c r="B172" s="802"/>
      <c r="C172" s="802"/>
      <c r="D172" s="802"/>
      <c r="E172" s="802"/>
      <c r="F172" s="802"/>
      <c r="G172" s="802"/>
      <c r="H172" s="802"/>
      <c r="I172" s="802"/>
      <c r="J172" s="802"/>
      <c r="K172" s="802"/>
      <c r="L172" s="802"/>
      <c r="M172" s="802"/>
      <c r="N172" s="802"/>
      <c r="O172" s="802"/>
      <c r="P172" s="802"/>
      <c r="Q172" s="802"/>
      <c r="R172" s="802"/>
      <c r="S172" s="802"/>
      <c r="T172" s="802"/>
      <c r="U172" s="802"/>
      <c r="V172" s="802"/>
      <c r="W172" s="802"/>
      <c r="X172" s="802"/>
      <c r="Y172" s="802"/>
      <c r="Z172" s="802"/>
      <c r="AA172" s="802"/>
      <c r="AB172" s="802"/>
      <c r="AC172" s="802"/>
      <c r="AD172" s="802"/>
      <c r="AE172" s="802"/>
      <c r="AF172" s="802"/>
      <c r="AG172" s="802"/>
      <c r="AH172" s="802"/>
      <c r="AI172" s="801"/>
      <c r="AJ172" s="801"/>
      <c r="AK172" s="801"/>
      <c r="AL172" s="801"/>
      <c r="AM172" s="803"/>
      <c r="AN172" s="803"/>
      <c r="AO172" s="803"/>
      <c r="AP172" s="803"/>
      <c r="AQ172" s="803"/>
      <c r="AR172" s="803"/>
      <c r="AS172" s="803"/>
      <c r="AT172" s="803"/>
      <c r="AU172" s="803"/>
      <c r="AV172" s="803"/>
      <c r="AW172" s="803"/>
      <c r="AX172" s="803"/>
      <c r="AY172" s="803"/>
      <c r="AZ172" s="803"/>
      <c r="BA172" s="803"/>
      <c r="BB172" s="803"/>
      <c r="BC172" s="803"/>
      <c r="BD172" s="803"/>
      <c r="BE172" s="803"/>
      <c r="BF172" s="803"/>
      <c r="BG172" s="803"/>
      <c r="BH172" s="803"/>
      <c r="BI172" s="803"/>
      <c r="BJ172" s="803"/>
      <c r="BK172" s="803"/>
      <c r="BL172" s="803"/>
      <c r="BM172" s="803"/>
      <c r="BN172" s="803"/>
      <c r="BO172" s="803"/>
      <c r="BP172" s="803"/>
      <c r="BQ172" s="803"/>
      <c r="BR172" s="803"/>
      <c r="BS172" s="803"/>
      <c r="BT172" s="803"/>
      <c r="BU172" s="803"/>
      <c r="BV172" s="803"/>
      <c r="BW172" s="803"/>
      <c r="BX172" s="803"/>
      <c r="BY172" s="803"/>
      <c r="BZ172" s="803"/>
      <c r="CA172" s="803"/>
      <c r="CB172" s="803"/>
      <c r="CC172" s="803"/>
      <c r="CD172" s="803"/>
      <c r="CE172" s="803"/>
      <c r="CF172" s="803"/>
      <c r="CG172" s="803"/>
      <c r="CH172" s="803"/>
      <c r="CI172" s="803"/>
      <c r="CJ172" s="803"/>
      <c r="CK172" s="803"/>
      <c r="CL172" s="803"/>
      <c r="CM172" s="803"/>
      <c r="CN172" s="803"/>
      <c r="CO172" s="803"/>
      <c r="CP172" s="803"/>
      <c r="CQ172" s="803"/>
      <c r="CR172" s="803"/>
      <c r="CS172" s="803"/>
      <c r="CT172" s="803"/>
      <c r="CU172" s="803"/>
      <c r="CV172" s="803"/>
      <c r="CW172" s="803"/>
      <c r="CX172" s="803"/>
      <c r="CY172" s="803"/>
      <c r="CZ172" s="803"/>
      <c r="DA172" s="803"/>
      <c r="DB172" s="803"/>
      <c r="DC172" s="803"/>
      <c r="DD172" s="803"/>
      <c r="DE172" s="803"/>
      <c r="DF172" s="803"/>
      <c r="DG172" s="803"/>
      <c r="DH172" s="803"/>
      <c r="DI172" s="803"/>
      <c r="DJ172" s="803"/>
      <c r="DK172" s="803"/>
      <c r="DL172" s="803"/>
      <c r="DM172" s="803"/>
      <c r="DN172" s="803"/>
      <c r="DO172" s="803"/>
      <c r="DP172" s="803"/>
      <c r="DQ172" s="803"/>
      <c r="DR172" s="803"/>
      <c r="DS172" s="803"/>
    </row>
    <row r="173" spans="1:123" x14ac:dyDescent="0.25">
      <c r="A173" s="802"/>
      <c r="B173" s="802"/>
      <c r="C173" s="802"/>
      <c r="D173" s="802"/>
      <c r="E173" s="802"/>
      <c r="F173" s="802"/>
      <c r="G173" s="802"/>
      <c r="H173" s="802"/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802"/>
      <c r="W173" s="802"/>
      <c r="X173" s="802"/>
      <c r="Y173" s="802"/>
      <c r="Z173" s="802"/>
      <c r="AA173" s="802"/>
      <c r="AB173" s="802"/>
      <c r="AC173" s="802"/>
      <c r="AD173" s="802"/>
      <c r="AE173" s="802"/>
      <c r="AF173" s="802"/>
      <c r="AG173" s="802"/>
      <c r="AH173" s="802"/>
      <c r="AI173" s="801"/>
      <c r="AJ173" s="801"/>
      <c r="AK173" s="801"/>
      <c r="AL173" s="801"/>
      <c r="AM173" s="803"/>
      <c r="AN173" s="803"/>
      <c r="AO173" s="803"/>
      <c r="AP173" s="803"/>
      <c r="AQ173" s="803"/>
      <c r="AR173" s="803"/>
      <c r="AS173" s="803"/>
      <c r="AT173" s="803"/>
      <c r="AU173" s="803"/>
      <c r="AV173" s="803"/>
      <c r="AW173" s="803"/>
      <c r="AX173" s="803"/>
      <c r="AY173" s="803"/>
      <c r="AZ173" s="803"/>
      <c r="BA173" s="803"/>
      <c r="BB173" s="803"/>
      <c r="BC173" s="803"/>
      <c r="BD173" s="803"/>
      <c r="BE173" s="803"/>
      <c r="BF173" s="803"/>
      <c r="BG173" s="803"/>
      <c r="BH173" s="803"/>
      <c r="BI173" s="803"/>
      <c r="BJ173" s="803"/>
      <c r="BK173" s="803"/>
      <c r="BL173" s="803"/>
      <c r="BM173" s="803"/>
      <c r="BN173" s="803"/>
      <c r="BO173" s="803"/>
      <c r="BP173" s="803"/>
      <c r="BQ173" s="803"/>
      <c r="BR173" s="803"/>
      <c r="BS173" s="803"/>
      <c r="BT173" s="803"/>
      <c r="BU173" s="803"/>
      <c r="BV173" s="803"/>
      <c r="BW173" s="803"/>
      <c r="BX173" s="803"/>
      <c r="BY173" s="803"/>
      <c r="BZ173" s="803"/>
      <c r="CA173" s="803"/>
      <c r="CB173" s="803"/>
      <c r="CC173" s="803"/>
      <c r="CD173" s="803"/>
      <c r="CE173" s="803"/>
      <c r="CF173" s="803"/>
      <c r="CG173" s="803"/>
      <c r="CH173" s="803"/>
      <c r="CI173" s="803"/>
      <c r="CJ173" s="803"/>
      <c r="CK173" s="803"/>
      <c r="CL173" s="803"/>
      <c r="CM173" s="803"/>
      <c r="CN173" s="803"/>
      <c r="CO173" s="803"/>
      <c r="CP173" s="803"/>
      <c r="CQ173" s="803"/>
      <c r="CR173" s="803"/>
      <c r="CS173" s="803"/>
      <c r="CT173" s="803"/>
      <c r="CU173" s="803"/>
      <c r="CV173" s="803"/>
      <c r="CW173" s="803"/>
      <c r="CX173" s="803"/>
      <c r="CY173" s="803"/>
      <c r="CZ173" s="803"/>
      <c r="DA173" s="803"/>
      <c r="DB173" s="803"/>
      <c r="DC173" s="803"/>
      <c r="DD173" s="803"/>
      <c r="DE173" s="803"/>
      <c r="DF173" s="803"/>
      <c r="DG173" s="803"/>
      <c r="DH173" s="803"/>
      <c r="DI173" s="803"/>
      <c r="DJ173" s="803"/>
      <c r="DK173" s="803"/>
      <c r="DL173" s="803"/>
      <c r="DM173" s="803"/>
      <c r="DN173" s="803"/>
      <c r="DO173" s="803"/>
      <c r="DP173" s="803"/>
      <c r="DQ173" s="803"/>
      <c r="DR173" s="803"/>
      <c r="DS173" s="803"/>
    </row>
    <row r="174" spans="1:123" x14ac:dyDescent="0.25">
      <c r="A174" s="802"/>
      <c r="B174" s="802"/>
      <c r="C174" s="802"/>
      <c r="D174" s="802"/>
      <c r="E174" s="802"/>
      <c r="F174" s="802"/>
      <c r="G174" s="802"/>
      <c r="H174" s="802"/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802"/>
      <c r="W174" s="802"/>
      <c r="X174" s="802"/>
      <c r="Y174" s="802"/>
      <c r="Z174" s="802"/>
      <c r="AA174" s="802"/>
      <c r="AB174" s="802"/>
      <c r="AC174" s="802"/>
      <c r="AD174" s="802"/>
      <c r="AE174" s="802"/>
      <c r="AF174" s="802"/>
      <c r="AG174" s="802"/>
      <c r="AH174" s="802"/>
      <c r="AI174" s="801"/>
      <c r="AJ174" s="801"/>
      <c r="AK174" s="801"/>
      <c r="AL174" s="801"/>
      <c r="AM174" s="803"/>
      <c r="AN174" s="803"/>
      <c r="AO174" s="803"/>
      <c r="AP174" s="803"/>
      <c r="AQ174" s="803"/>
      <c r="AR174" s="803"/>
      <c r="AS174" s="803"/>
      <c r="AT174" s="803"/>
      <c r="AU174" s="803"/>
      <c r="AV174" s="803"/>
      <c r="AW174" s="803"/>
      <c r="AX174" s="803"/>
      <c r="AY174" s="803"/>
      <c r="AZ174" s="803"/>
      <c r="BA174" s="803"/>
      <c r="BB174" s="803"/>
      <c r="BC174" s="803"/>
      <c r="BD174" s="803"/>
      <c r="BE174" s="803"/>
      <c r="BF174" s="803"/>
      <c r="BG174" s="803"/>
      <c r="BH174" s="803"/>
      <c r="BI174" s="803"/>
      <c r="BJ174" s="803"/>
      <c r="BK174" s="803"/>
      <c r="BL174" s="803"/>
      <c r="BM174" s="803"/>
      <c r="BN174" s="803"/>
      <c r="BO174" s="803"/>
      <c r="BP174" s="803"/>
      <c r="BQ174" s="803"/>
      <c r="BR174" s="803"/>
      <c r="BS174" s="803"/>
      <c r="BT174" s="803"/>
      <c r="BU174" s="803"/>
      <c r="BV174" s="803"/>
      <c r="BW174" s="803"/>
      <c r="BX174" s="803"/>
      <c r="BY174" s="803"/>
      <c r="BZ174" s="803"/>
      <c r="CA174" s="803"/>
      <c r="CB174" s="803"/>
      <c r="CC174" s="803"/>
      <c r="CD174" s="803"/>
      <c r="CE174" s="803"/>
      <c r="CF174" s="803"/>
      <c r="CG174" s="803"/>
      <c r="CH174" s="803"/>
      <c r="CI174" s="803"/>
      <c r="CJ174" s="803"/>
      <c r="CK174" s="803"/>
      <c r="CL174" s="803"/>
      <c r="CM174" s="803"/>
      <c r="CN174" s="803"/>
      <c r="CO174" s="803"/>
      <c r="CP174" s="803"/>
      <c r="CQ174" s="803"/>
      <c r="CR174" s="803"/>
      <c r="CS174" s="803"/>
      <c r="CT174" s="803"/>
      <c r="CU174" s="803"/>
      <c r="CV174" s="803"/>
      <c r="CW174" s="803"/>
      <c r="CX174" s="803"/>
      <c r="CY174" s="803"/>
      <c r="CZ174" s="803"/>
      <c r="DA174" s="803"/>
      <c r="DB174" s="803"/>
      <c r="DC174" s="803"/>
      <c r="DD174" s="803"/>
      <c r="DE174" s="803"/>
      <c r="DF174" s="803"/>
      <c r="DG174" s="803"/>
      <c r="DH174" s="803"/>
      <c r="DI174" s="803"/>
      <c r="DJ174" s="803"/>
      <c r="DK174" s="803"/>
      <c r="DL174" s="803"/>
      <c r="DM174" s="803"/>
      <c r="DN174" s="803"/>
      <c r="DO174" s="803"/>
      <c r="DP174" s="803"/>
      <c r="DQ174" s="803"/>
      <c r="DR174" s="803"/>
      <c r="DS174" s="803"/>
    </row>
    <row r="175" spans="1:123" x14ac:dyDescent="0.25">
      <c r="A175" s="802"/>
      <c r="B175" s="802"/>
      <c r="C175" s="802"/>
      <c r="D175" s="802"/>
      <c r="E175" s="802"/>
      <c r="F175" s="802"/>
      <c r="G175" s="802"/>
      <c r="H175" s="802"/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802"/>
      <c r="W175" s="802"/>
      <c r="X175" s="802"/>
      <c r="Y175" s="802"/>
      <c r="Z175" s="802"/>
      <c r="AA175" s="802"/>
      <c r="AB175" s="802"/>
      <c r="AC175" s="802"/>
      <c r="AD175" s="802"/>
      <c r="AE175" s="802"/>
      <c r="AF175" s="802"/>
      <c r="AG175" s="802"/>
      <c r="AH175" s="802"/>
      <c r="AI175" s="801"/>
      <c r="AJ175" s="801"/>
      <c r="AK175" s="801"/>
      <c r="AL175" s="801"/>
      <c r="AM175" s="803"/>
      <c r="AN175" s="803"/>
      <c r="AO175" s="803"/>
      <c r="AP175" s="803"/>
      <c r="AQ175" s="803"/>
      <c r="AR175" s="803"/>
      <c r="AS175" s="803"/>
      <c r="AT175" s="803"/>
      <c r="AU175" s="803"/>
      <c r="AV175" s="803"/>
      <c r="AW175" s="803"/>
      <c r="AX175" s="803"/>
      <c r="AY175" s="803"/>
      <c r="AZ175" s="803"/>
      <c r="BA175" s="803"/>
      <c r="BB175" s="803"/>
      <c r="BC175" s="803"/>
      <c r="BD175" s="803"/>
      <c r="BE175" s="803"/>
      <c r="BF175" s="803"/>
      <c r="BG175" s="803"/>
      <c r="BH175" s="803"/>
      <c r="BI175" s="803"/>
      <c r="BJ175" s="803"/>
      <c r="BK175" s="803"/>
      <c r="BL175" s="803"/>
      <c r="BM175" s="803"/>
      <c r="BN175" s="803"/>
      <c r="BO175" s="803"/>
      <c r="BP175" s="803"/>
      <c r="BQ175" s="803"/>
      <c r="BR175" s="803"/>
      <c r="BS175" s="803"/>
      <c r="BT175" s="803"/>
      <c r="BU175" s="803"/>
      <c r="BV175" s="803"/>
      <c r="BW175" s="803"/>
      <c r="BX175" s="803"/>
      <c r="BY175" s="803"/>
      <c r="BZ175" s="803"/>
      <c r="CA175" s="803"/>
      <c r="CB175" s="803"/>
      <c r="CC175" s="803"/>
      <c r="CD175" s="803"/>
      <c r="CE175" s="803"/>
      <c r="CF175" s="803"/>
      <c r="CG175" s="803"/>
      <c r="CH175" s="803"/>
      <c r="CI175" s="803"/>
      <c r="CJ175" s="803"/>
      <c r="CK175" s="803"/>
      <c r="CL175" s="803"/>
      <c r="CM175" s="803"/>
      <c r="CN175" s="803"/>
      <c r="CO175" s="803"/>
      <c r="CP175" s="803"/>
      <c r="CQ175" s="803"/>
      <c r="CR175" s="803"/>
      <c r="CS175" s="803"/>
      <c r="CT175" s="803"/>
      <c r="CU175" s="803"/>
      <c r="CV175" s="803"/>
      <c r="CW175" s="803"/>
      <c r="CX175" s="803"/>
      <c r="CY175" s="803"/>
      <c r="CZ175" s="803"/>
      <c r="DA175" s="803"/>
      <c r="DB175" s="803"/>
      <c r="DC175" s="803"/>
      <c r="DD175" s="803"/>
      <c r="DE175" s="803"/>
      <c r="DF175" s="803"/>
      <c r="DG175" s="803"/>
      <c r="DH175" s="803"/>
      <c r="DI175" s="803"/>
      <c r="DJ175" s="803"/>
      <c r="DK175" s="803"/>
      <c r="DL175" s="803"/>
      <c r="DM175" s="803"/>
      <c r="DN175" s="803"/>
      <c r="DO175" s="803"/>
      <c r="DP175" s="803"/>
      <c r="DQ175" s="803"/>
      <c r="DR175" s="803"/>
      <c r="DS175" s="803"/>
    </row>
    <row r="176" spans="1:123" x14ac:dyDescent="0.25">
      <c r="A176" s="802"/>
      <c r="B176" s="802"/>
      <c r="C176" s="802"/>
      <c r="D176" s="802"/>
      <c r="E176" s="802"/>
      <c r="F176" s="802"/>
      <c r="G176" s="802"/>
      <c r="H176" s="802"/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802"/>
      <c r="AB176" s="802"/>
      <c r="AC176" s="802"/>
      <c r="AD176" s="802"/>
      <c r="AE176" s="802"/>
      <c r="AF176" s="802"/>
      <c r="AG176" s="802"/>
      <c r="AH176" s="802"/>
      <c r="AI176" s="801"/>
      <c r="AJ176" s="801"/>
      <c r="AK176" s="801"/>
      <c r="AL176" s="801"/>
      <c r="AM176" s="803"/>
      <c r="AN176" s="803"/>
      <c r="AO176" s="803"/>
      <c r="AP176" s="803"/>
      <c r="AQ176" s="803"/>
      <c r="AR176" s="803"/>
      <c r="AS176" s="803"/>
      <c r="AT176" s="803"/>
      <c r="AU176" s="803"/>
      <c r="AV176" s="803"/>
      <c r="AW176" s="803"/>
      <c r="AX176" s="803"/>
      <c r="AY176" s="803"/>
      <c r="AZ176" s="803"/>
      <c r="BA176" s="803"/>
      <c r="BB176" s="803"/>
      <c r="BC176" s="803"/>
      <c r="BD176" s="803"/>
      <c r="BE176" s="803"/>
      <c r="BF176" s="803"/>
      <c r="BG176" s="803"/>
      <c r="BH176" s="803"/>
      <c r="BI176" s="803"/>
      <c r="BJ176" s="803"/>
      <c r="BK176" s="803"/>
      <c r="BL176" s="803"/>
      <c r="BM176" s="803"/>
      <c r="BN176" s="803"/>
      <c r="BO176" s="803"/>
      <c r="BP176" s="803"/>
      <c r="BQ176" s="803"/>
      <c r="BR176" s="803"/>
      <c r="BS176" s="803"/>
      <c r="BT176" s="803"/>
      <c r="BU176" s="803"/>
      <c r="BV176" s="803"/>
      <c r="BW176" s="803"/>
      <c r="BX176" s="803"/>
      <c r="BY176" s="803"/>
      <c r="BZ176" s="803"/>
      <c r="CA176" s="803"/>
      <c r="CB176" s="803"/>
      <c r="CC176" s="803"/>
      <c r="CD176" s="803"/>
      <c r="CE176" s="803"/>
      <c r="CF176" s="803"/>
      <c r="CG176" s="803"/>
      <c r="CH176" s="803"/>
      <c r="CI176" s="803"/>
      <c r="CJ176" s="803"/>
      <c r="CK176" s="803"/>
      <c r="CL176" s="803"/>
      <c r="CM176" s="803"/>
      <c r="CN176" s="803"/>
      <c r="CO176" s="803"/>
      <c r="CP176" s="803"/>
      <c r="CQ176" s="803"/>
      <c r="CR176" s="803"/>
      <c r="CS176" s="803"/>
      <c r="CT176" s="803"/>
      <c r="CU176" s="803"/>
      <c r="CV176" s="803"/>
      <c r="CW176" s="803"/>
      <c r="CX176" s="803"/>
      <c r="CY176" s="803"/>
      <c r="CZ176" s="803"/>
      <c r="DA176" s="803"/>
      <c r="DB176" s="803"/>
      <c r="DC176" s="803"/>
      <c r="DD176" s="803"/>
      <c r="DE176" s="803"/>
      <c r="DF176" s="803"/>
      <c r="DG176" s="803"/>
      <c r="DH176" s="803"/>
      <c r="DI176" s="803"/>
      <c r="DJ176" s="803"/>
      <c r="DK176" s="803"/>
      <c r="DL176" s="803"/>
      <c r="DM176" s="803"/>
      <c r="DN176" s="803"/>
      <c r="DO176" s="803"/>
      <c r="DP176" s="803"/>
      <c r="DQ176" s="803"/>
      <c r="DR176" s="803"/>
      <c r="DS176" s="803"/>
    </row>
    <row r="177" spans="1:123" x14ac:dyDescent="0.25">
      <c r="A177" s="802"/>
      <c r="B177" s="802"/>
      <c r="C177" s="802"/>
      <c r="D177" s="802"/>
      <c r="E177" s="802"/>
      <c r="F177" s="802"/>
      <c r="G177" s="802"/>
      <c r="H177" s="802"/>
      <c r="I177" s="802"/>
      <c r="J177" s="802"/>
      <c r="K177" s="802"/>
      <c r="L177" s="802"/>
      <c r="M177" s="802"/>
      <c r="N177" s="802"/>
      <c r="O177" s="802"/>
      <c r="P177" s="802"/>
      <c r="Q177" s="802"/>
      <c r="R177" s="802"/>
      <c r="S177" s="802"/>
      <c r="T177" s="802"/>
      <c r="U177" s="802"/>
      <c r="V177" s="802"/>
      <c r="W177" s="802"/>
      <c r="X177" s="802"/>
      <c r="Y177" s="802"/>
      <c r="Z177" s="802"/>
      <c r="AA177" s="802"/>
      <c r="AB177" s="802"/>
      <c r="AC177" s="802"/>
      <c r="AD177" s="802"/>
      <c r="AE177" s="802"/>
      <c r="AF177" s="802"/>
      <c r="AG177" s="802"/>
      <c r="AH177" s="802"/>
      <c r="AI177" s="801"/>
      <c r="AJ177" s="801"/>
      <c r="AK177" s="801"/>
      <c r="AL177" s="801"/>
      <c r="AM177" s="803"/>
      <c r="AN177" s="803"/>
      <c r="AO177" s="803"/>
      <c r="AP177" s="803"/>
      <c r="AQ177" s="803"/>
      <c r="AR177" s="803"/>
      <c r="AS177" s="803"/>
      <c r="AT177" s="803"/>
      <c r="AU177" s="803"/>
      <c r="AV177" s="803"/>
      <c r="AW177" s="803"/>
      <c r="AX177" s="803"/>
      <c r="AY177" s="803"/>
      <c r="AZ177" s="803"/>
      <c r="BA177" s="803"/>
      <c r="BB177" s="803"/>
      <c r="BC177" s="803"/>
      <c r="BD177" s="803"/>
      <c r="BE177" s="803"/>
      <c r="BF177" s="803"/>
      <c r="BG177" s="803"/>
      <c r="BH177" s="803"/>
      <c r="BI177" s="803"/>
      <c r="BJ177" s="803"/>
      <c r="BK177" s="803"/>
      <c r="BL177" s="803"/>
      <c r="BM177" s="803"/>
      <c r="BN177" s="803"/>
      <c r="BO177" s="803"/>
      <c r="BP177" s="803"/>
      <c r="BQ177" s="803"/>
      <c r="BR177" s="803"/>
      <c r="BS177" s="803"/>
      <c r="BT177" s="803"/>
      <c r="BU177" s="803"/>
      <c r="BV177" s="803"/>
      <c r="BW177" s="803"/>
      <c r="BX177" s="803"/>
      <c r="BY177" s="803"/>
      <c r="BZ177" s="803"/>
      <c r="CA177" s="803"/>
      <c r="CB177" s="803"/>
      <c r="CC177" s="803"/>
      <c r="CD177" s="803"/>
      <c r="CE177" s="803"/>
      <c r="CF177" s="803"/>
      <c r="CG177" s="803"/>
      <c r="CH177" s="803"/>
      <c r="CI177" s="803"/>
      <c r="CJ177" s="803"/>
      <c r="CK177" s="803"/>
      <c r="CL177" s="803"/>
      <c r="CM177" s="803"/>
      <c r="CN177" s="803"/>
      <c r="CO177" s="803"/>
      <c r="CP177" s="803"/>
      <c r="CQ177" s="803"/>
      <c r="CR177" s="803"/>
      <c r="CS177" s="803"/>
      <c r="CT177" s="803"/>
      <c r="CU177" s="803"/>
      <c r="CV177" s="803"/>
      <c r="CW177" s="803"/>
      <c r="CX177" s="803"/>
      <c r="CY177" s="803"/>
      <c r="CZ177" s="803"/>
      <c r="DA177" s="803"/>
      <c r="DB177" s="803"/>
      <c r="DC177" s="803"/>
      <c r="DD177" s="803"/>
      <c r="DE177" s="803"/>
      <c r="DF177" s="803"/>
      <c r="DG177" s="803"/>
      <c r="DH177" s="803"/>
      <c r="DI177" s="803"/>
      <c r="DJ177" s="803"/>
      <c r="DK177" s="803"/>
      <c r="DL177" s="803"/>
      <c r="DM177" s="803"/>
      <c r="DN177" s="803"/>
      <c r="DO177" s="803"/>
      <c r="DP177" s="803"/>
      <c r="DQ177" s="803"/>
      <c r="DR177" s="803"/>
      <c r="DS177" s="803"/>
    </row>
    <row r="178" spans="1:123" x14ac:dyDescent="0.25">
      <c r="A178" s="802"/>
      <c r="B178" s="802"/>
      <c r="C178" s="802"/>
      <c r="D178" s="802"/>
      <c r="E178" s="802"/>
      <c r="F178" s="802"/>
      <c r="G178" s="802"/>
      <c r="H178" s="802"/>
      <c r="I178" s="802"/>
      <c r="J178" s="802"/>
      <c r="K178" s="802"/>
      <c r="L178" s="802"/>
      <c r="M178" s="802"/>
      <c r="N178" s="802"/>
      <c r="O178" s="802"/>
      <c r="P178" s="802"/>
      <c r="Q178" s="802"/>
      <c r="R178" s="802"/>
      <c r="S178" s="802"/>
      <c r="T178" s="802"/>
      <c r="U178" s="802"/>
      <c r="V178" s="802"/>
      <c r="W178" s="802"/>
      <c r="X178" s="802"/>
      <c r="Y178" s="802"/>
      <c r="Z178" s="802"/>
      <c r="AA178" s="802"/>
      <c r="AB178" s="802"/>
      <c r="AC178" s="802"/>
      <c r="AD178" s="802"/>
      <c r="AE178" s="802"/>
      <c r="AF178" s="802"/>
      <c r="AG178" s="802"/>
      <c r="AH178" s="802"/>
      <c r="AI178" s="801"/>
      <c r="AJ178" s="801"/>
      <c r="AK178" s="801"/>
      <c r="AL178" s="801"/>
      <c r="AM178" s="803"/>
      <c r="AN178" s="803"/>
      <c r="AO178" s="803"/>
      <c r="AP178" s="803"/>
      <c r="AQ178" s="803"/>
      <c r="AR178" s="803"/>
      <c r="AS178" s="803"/>
      <c r="AT178" s="803"/>
      <c r="AU178" s="803"/>
      <c r="AV178" s="803"/>
      <c r="AW178" s="803"/>
      <c r="AX178" s="803"/>
      <c r="AY178" s="803"/>
      <c r="AZ178" s="803"/>
      <c r="BA178" s="803"/>
      <c r="BB178" s="803"/>
      <c r="BC178" s="803"/>
      <c r="BD178" s="803"/>
      <c r="BE178" s="803"/>
      <c r="BF178" s="803"/>
      <c r="BG178" s="803"/>
      <c r="BH178" s="803"/>
      <c r="BI178" s="803"/>
      <c r="BJ178" s="803"/>
      <c r="BK178" s="803"/>
      <c r="BL178" s="803"/>
      <c r="BM178" s="803"/>
      <c r="BN178" s="803"/>
      <c r="BO178" s="803"/>
      <c r="BP178" s="803"/>
      <c r="BQ178" s="803"/>
      <c r="BR178" s="803"/>
      <c r="BS178" s="803"/>
      <c r="BT178" s="803"/>
      <c r="BU178" s="803"/>
      <c r="BV178" s="803"/>
      <c r="BW178" s="803"/>
      <c r="BX178" s="803"/>
      <c r="BY178" s="803"/>
      <c r="BZ178" s="803"/>
      <c r="CA178" s="803"/>
      <c r="CB178" s="803"/>
      <c r="CC178" s="803"/>
      <c r="CD178" s="803"/>
      <c r="CE178" s="803"/>
      <c r="CF178" s="803"/>
      <c r="CG178" s="803"/>
      <c r="CH178" s="803"/>
      <c r="CI178" s="803"/>
      <c r="CJ178" s="803"/>
      <c r="CK178" s="803"/>
      <c r="CL178" s="803"/>
      <c r="CM178" s="803"/>
      <c r="CN178" s="803"/>
      <c r="CO178" s="803"/>
      <c r="CP178" s="803"/>
      <c r="CQ178" s="803"/>
      <c r="CR178" s="803"/>
      <c r="CS178" s="803"/>
      <c r="CT178" s="803"/>
      <c r="CU178" s="803"/>
      <c r="CV178" s="803"/>
      <c r="CW178" s="803"/>
      <c r="CX178" s="803"/>
      <c r="CY178" s="803"/>
      <c r="CZ178" s="803"/>
      <c r="DA178" s="803"/>
      <c r="DB178" s="803"/>
      <c r="DC178" s="803"/>
      <c r="DD178" s="803"/>
      <c r="DE178" s="803"/>
      <c r="DF178" s="803"/>
      <c r="DG178" s="803"/>
      <c r="DH178" s="803"/>
      <c r="DI178" s="803"/>
      <c r="DJ178" s="803"/>
      <c r="DK178" s="803"/>
      <c r="DL178" s="803"/>
      <c r="DM178" s="803"/>
      <c r="DN178" s="803"/>
      <c r="DO178" s="803"/>
      <c r="DP178" s="803"/>
      <c r="DQ178" s="803"/>
      <c r="DR178" s="803"/>
      <c r="DS178" s="803"/>
    </row>
    <row r="179" spans="1:123" x14ac:dyDescent="0.25">
      <c r="A179" s="802"/>
      <c r="B179" s="802"/>
      <c r="C179" s="802"/>
      <c r="D179" s="802"/>
      <c r="E179" s="802"/>
      <c r="F179" s="802"/>
      <c r="G179" s="802"/>
      <c r="H179" s="802"/>
      <c r="I179" s="802"/>
      <c r="J179" s="802"/>
      <c r="K179" s="802"/>
      <c r="L179" s="802"/>
      <c r="M179" s="802"/>
      <c r="N179" s="802"/>
      <c r="O179" s="802"/>
      <c r="P179" s="802"/>
      <c r="Q179" s="802"/>
      <c r="R179" s="802"/>
      <c r="S179" s="802"/>
      <c r="T179" s="802"/>
      <c r="U179" s="802"/>
      <c r="V179" s="802"/>
      <c r="W179" s="802"/>
      <c r="X179" s="802"/>
      <c r="Y179" s="802"/>
      <c r="Z179" s="802"/>
      <c r="AA179" s="802"/>
      <c r="AB179" s="802"/>
      <c r="AC179" s="802"/>
      <c r="AD179" s="802"/>
      <c r="AE179" s="802"/>
      <c r="AF179" s="802"/>
      <c r="AG179" s="802"/>
      <c r="AH179" s="802"/>
      <c r="AI179" s="801"/>
      <c r="AJ179" s="801"/>
      <c r="AK179" s="801"/>
      <c r="AL179" s="801"/>
      <c r="AM179" s="803"/>
      <c r="AN179" s="803"/>
      <c r="AO179" s="803"/>
      <c r="AP179" s="803"/>
      <c r="AQ179" s="803"/>
      <c r="AR179" s="803"/>
      <c r="AS179" s="803"/>
      <c r="AT179" s="803"/>
      <c r="AU179" s="803"/>
      <c r="AV179" s="803"/>
      <c r="AW179" s="803"/>
      <c r="AX179" s="803"/>
      <c r="AY179" s="803"/>
      <c r="AZ179" s="803"/>
      <c r="BA179" s="803"/>
      <c r="BB179" s="803"/>
      <c r="BC179" s="803"/>
      <c r="BD179" s="803"/>
      <c r="BE179" s="803"/>
      <c r="BF179" s="803"/>
      <c r="BG179" s="803"/>
      <c r="BH179" s="803"/>
      <c r="BI179" s="803"/>
      <c r="BJ179" s="803"/>
      <c r="BK179" s="803"/>
      <c r="BL179" s="803"/>
      <c r="BM179" s="803"/>
      <c r="BN179" s="803"/>
      <c r="BO179" s="803"/>
      <c r="BP179" s="803"/>
      <c r="BQ179" s="803"/>
      <c r="BR179" s="803"/>
      <c r="BS179" s="803"/>
      <c r="BT179" s="803"/>
      <c r="BU179" s="803"/>
      <c r="BV179" s="803"/>
      <c r="BW179" s="803"/>
      <c r="BX179" s="803"/>
      <c r="BY179" s="803"/>
      <c r="BZ179" s="803"/>
      <c r="CA179" s="803"/>
      <c r="CB179" s="803"/>
      <c r="CC179" s="803"/>
      <c r="CD179" s="803"/>
      <c r="CE179" s="803"/>
      <c r="CF179" s="803"/>
      <c r="CG179" s="803"/>
      <c r="CH179" s="803"/>
      <c r="CI179" s="803"/>
      <c r="CJ179" s="803"/>
      <c r="CK179" s="803"/>
      <c r="CL179" s="803"/>
      <c r="CM179" s="803"/>
      <c r="CN179" s="803"/>
      <c r="CO179" s="803"/>
      <c r="CP179" s="803"/>
      <c r="CQ179" s="803"/>
      <c r="CR179" s="803"/>
      <c r="CS179" s="803"/>
      <c r="CT179" s="803"/>
      <c r="CU179" s="803"/>
      <c r="CV179" s="803"/>
      <c r="CW179" s="803"/>
      <c r="CX179" s="803"/>
      <c r="CY179" s="803"/>
      <c r="CZ179" s="803"/>
      <c r="DA179" s="803"/>
      <c r="DB179" s="803"/>
      <c r="DC179" s="803"/>
      <c r="DD179" s="803"/>
      <c r="DE179" s="803"/>
      <c r="DF179" s="803"/>
      <c r="DG179" s="803"/>
      <c r="DH179" s="803"/>
      <c r="DI179" s="803"/>
      <c r="DJ179" s="803"/>
      <c r="DK179" s="803"/>
      <c r="DL179" s="803"/>
      <c r="DM179" s="803"/>
      <c r="DN179" s="803"/>
      <c r="DO179" s="803"/>
      <c r="DP179" s="803"/>
      <c r="DQ179" s="803"/>
      <c r="DR179" s="803"/>
      <c r="DS179" s="803"/>
    </row>
    <row r="180" spans="1:123" x14ac:dyDescent="0.25">
      <c r="A180" s="802"/>
      <c r="B180" s="802"/>
      <c r="C180" s="802"/>
      <c r="D180" s="802"/>
      <c r="E180" s="802"/>
      <c r="F180" s="802"/>
      <c r="G180" s="802"/>
      <c r="H180" s="802"/>
      <c r="I180" s="802"/>
      <c r="J180" s="802"/>
      <c r="K180" s="802"/>
      <c r="L180" s="802"/>
      <c r="M180" s="802"/>
      <c r="N180" s="802"/>
      <c r="O180" s="802"/>
      <c r="P180" s="802"/>
      <c r="Q180" s="802"/>
      <c r="R180" s="802"/>
      <c r="S180" s="802"/>
      <c r="T180" s="802"/>
      <c r="U180" s="802"/>
      <c r="V180" s="802"/>
      <c r="W180" s="802"/>
      <c r="X180" s="802"/>
      <c r="Y180" s="802"/>
      <c r="Z180" s="802"/>
      <c r="AA180" s="802"/>
      <c r="AB180" s="802"/>
      <c r="AC180" s="802"/>
      <c r="AD180" s="802"/>
      <c r="AE180" s="802"/>
      <c r="AF180" s="802"/>
      <c r="AG180" s="802"/>
      <c r="AH180" s="802"/>
      <c r="AI180" s="801"/>
      <c r="AJ180" s="801"/>
      <c r="AK180" s="801"/>
      <c r="AL180" s="801"/>
      <c r="AM180" s="803"/>
      <c r="AN180" s="803"/>
      <c r="AO180" s="803"/>
      <c r="AP180" s="803"/>
      <c r="AQ180" s="803"/>
      <c r="AR180" s="803"/>
      <c r="AS180" s="803"/>
      <c r="AT180" s="803"/>
      <c r="AU180" s="803"/>
      <c r="AV180" s="803"/>
      <c r="AW180" s="803"/>
      <c r="AX180" s="803"/>
      <c r="AY180" s="803"/>
      <c r="AZ180" s="803"/>
      <c r="BA180" s="803"/>
      <c r="BB180" s="803"/>
      <c r="BC180" s="803"/>
      <c r="BD180" s="803"/>
      <c r="BE180" s="803"/>
      <c r="BF180" s="803"/>
      <c r="BG180" s="803"/>
      <c r="BH180" s="803"/>
      <c r="BI180" s="803"/>
      <c r="BJ180" s="803"/>
      <c r="BK180" s="803"/>
      <c r="BL180" s="803"/>
      <c r="BM180" s="803"/>
      <c r="BN180" s="803"/>
      <c r="BO180" s="803"/>
      <c r="BP180" s="803"/>
      <c r="BQ180" s="803"/>
      <c r="BR180" s="803"/>
      <c r="BS180" s="803"/>
      <c r="BT180" s="803"/>
      <c r="BU180" s="803"/>
      <c r="BV180" s="803"/>
      <c r="BW180" s="803"/>
      <c r="BX180" s="803"/>
      <c r="BY180" s="803"/>
      <c r="BZ180" s="803"/>
      <c r="CA180" s="803"/>
      <c r="CB180" s="803"/>
      <c r="CC180" s="803"/>
      <c r="CD180" s="803"/>
      <c r="CE180" s="803"/>
      <c r="CF180" s="803"/>
      <c r="CG180" s="803"/>
      <c r="CH180" s="803"/>
      <c r="CI180" s="803"/>
      <c r="CJ180" s="803"/>
      <c r="CK180" s="803"/>
      <c r="CL180" s="803"/>
      <c r="CM180" s="803"/>
      <c r="CN180" s="803"/>
      <c r="CO180" s="803"/>
      <c r="CP180" s="803"/>
      <c r="CQ180" s="803"/>
      <c r="CR180" s="803"/>
      <c r="CS180" s="803"/>
      <c r="CT180" s="803"/>
      <c r="CU180" s="803"/>
      <c r="CV180" s="803"/>
      <c r="CW180" s="803"/>
      <c r="CX180" s="803"/>
      <c r="CY180" s="803"/>
      <c r="CZ180" s="803"/>
      <c r="DA180" s="803"/>
      <c r="DB180" s="803"/>
      <c r="DC180" s="803"/>
      <c r="DD180" s="803"/>
      <c r="DE180" s="803"/>
      <c r="DF180" s="803"/>
      <c r="DG180" s="803"/>
      <c r="DH180" s="803"/>
      <c r="DI180" s="803"/>
      <c r="DJ180" s="803"/>
      <c r="DK180" s="803"/>
      <c r="DL180" s="803"/>
      <c r="DM180" s="803"/>
      <c r="DN180" s="803"/>
      <c r="DO180" s="803"/>
      <c r="DP180" s="803"/>
      <c r="DQ180" s="803"/>
      <c r="DR180" s="803"/>
      <c r="DS180" s="803"/>
    </row>
    <row r="181" spans="1:123" x14ac:dyDescent="0.25">
      <c r="A181" s="802"/>
      <c r="B181" s="802"/>
      <c r="C181" s="802"/>
      <c r="D181" s="802"/>
      <c r="E181" s="802"/>
      <c r="F181" s="802"/>
      <c r="G181" s="802"/>
      <c r="H181" s="802"/>
      <c r="I181" s="802"/>
      <c r="J181" s="802"/>
      <c r="K181" s="802"/>
      <c r="L181" s="802"/>
      <c r="M181" s="802"/>
      <c r="N181" s="802"/>
      <c r="O181" s="802"/>
      <c r="P181" s="802"/>
      <c r="Q181" s="802"/>
      <c r="R181" s="802"/>
      <c r="S181" s="802"/>
      <c r="T181" s="802"/>
      <c r="U181" s="802"/>
      <c r="V181" s="802"/>
      <c r="W181" s="802"/>
      <c r="X181" s="802"/>
      <c r="Y181" s="802"/>
      <c r="Z181" s="802"/>
      <c r="AA181" s="802"/>
      <c r="AB181" s="802"/>
      <c r="AC181" s="802"/>
      <c r="AD181" s="802"/>
      <c r="AE181" s="802"/>
      <c r="AF181" s="802"/>
      <c r="AG181" s="802"/>
      <c r="AH181" s="802"/>
      <c r="AI181" s="801"/>
      <c r="AJ181" s="801"/>
      <c r="AK181" s="801"/>
      <c r="AL181" s="801"/>
      <c r="AM181" s="803"/>
      <c r="AN181" s="803"/>
      <c r="AO181" s="803"/>
      <c r="AP181" s="803"/>
      <c r="AQ181" s="803"/>
      <c r="AR181" s="803"/>
      <c r="AS181" s="803"/>
      <c r="AT181" s="803"/>
      <c r="AU181" s="803"/>
      <c r="AV181" s="803"/>
      <c r="AW181" s="803"/>
      <c r="AX181" s="803"/>
      <c r="AY181" s="803"/>
      <c r="AZ181" s="803"/>
      <c r="BA181" s="803"/>
      <c r="BB181" s="803"/>
      <c r="BC181" s="803"/>
      <c r="BD181" s="803"/>
      <c r="BE181" s="803"/>
      <c r="BF181" s="803"/>
      <c r="BG181" s="803"/>
      <c r="BH181" s="803"/>
      <c r="BI181" s="803"/>
      <c r="BJ181" s="803"/>
      <c r="BK181" s="803"/>
      <c r="BL181" s="803"/>
      <c r="BM181" s="803"/>
      <c r="BN181" s="803"/>
      <c r="BO181" s="803"/>
      <c r="BP181" s="803"/>
      <c r="BQ181" s="803"/>
      <c r="BR181" s="803"/>
      <c r="BS181" s="803"/>
      <c r="BT181" s="803"/>
      <c r="BU181" s="803"/>
      <c r="BV181" s="803"/>
      <c r="BW181" s="803"/>
      <c r="BX181" s="803"/>
      <c r="BY181" s="803"/>
      <c r="BZ181" s="803"/>
      <c r="CA181" s="803"/>
      <c r="CB181" s="803"/>
      <c r="CC181" s="803"/>
      <c r="CD181" s="803"/>
      <c r="CE181" s="803"/>
      <c r="CF181" s="803"/>
      <c r="CG181" s="803"/>
      <c r="CH181" s="803"/>
      <c r="CI181" s="803"/>
      <c r="CJ181" s="803"/>
      <c r="CK181" s="803"/>
      <c r="CL181" s="803"/>
      <c r="CM181" s="803"/>
      <c r="CN181" s="803"/>
      <c r="CO181" s="803"/>
      <c r="CP181" s="803"/>
      <c r="CQ181" s="803"/>
      <c r="CR181" s="803"/>
      <c r="CS181" s="803"/>
      <c r="CT181" s="803"/>
      <c r="CU181" s="803"/>
      <c r="CV181" s="803"/>
      <c r="CW181" s="803"/>
      <c r="CX181" s="803"/>
      <c r="CY181" s="803"/>
      <c r="CZ181" s="803"/>
      <c r="DA181" s="803"/>
      <c r="DB181" s="803"/>
      <c r="DC181" s="803"/>
      <c r="DD181" s="803"/>
      <c r="DE181" s="803"/>
      <c r="DF181" s="803"/>
      <c r="DG181" s="803"/>
      <c r="DH181" s="803"/>
      <c r="DI181" s="803"/>
      <c r="DJ181" s="803"/>
      <c r="DK181" s="803"/>
      <c r="DL181" s="803"/>
      <c r="DM181" s="803"/>
      <c r="DN181" s="803"/>
      <c r="DO181" s="803"/>
      <c r="DP181" s="803"/>
      <c r="DQ181" s="803"/>
      <c r="DR181" s="803"/>
      <c r="DS181" s="803"/>
    </row>
    <row r="182" spans="1:123" x14ac:dyDescent="0.25">
      <c r="A182" s="802"/>
      <c r="B182" s="802"/>
      <c r="C182" s="802"/>
      <c r="D182" s="802"/>
      <c r="E182" s="802"/>
      <c r="F182" s="802"/>
      <c r="G182" s="802"/>
      <c r="H182" s="802"/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802"/>
      <c r="AB182" s="802"/>
      <c r="AC182" s="802"/>
      <c r="AD182" s="802"/>
      <c r="AE182" s="802"/>
      <c r="AF182" s="802"/>
      <c r="AG182" s="802"/>
      <c r="AH182" s="802"/>
      <c r="AI182" s="801"/>
      <c r="AJ182" s="801"/>
      <c r="AK182" s="801"/>
      <c r="AL182" s="801"/>
      <c r="AM182" s="803"/>
      <c r="AN182" s="803"/>
      <c r="AO182" s="803"/>
      <c r="AP182" s="803"/>
      <c r="AQ182" s="803"/>
      <c r="AR182" s="803"/>
      <c r="AS182" s="803"/>
      <c r="AT182" s="803"/>
      <c r="AU182" s="803"/>
      <c r="AV182" s="803"/>
      <c r="AW182" s="803"/>
      <c r="AX182" s="803"/>
      <c r="AY182" s="803"/>
      <c r="AZ182" s="803"/>
      <c r="BA182" s="803"/>
      <c r="BB182" s="803"/>
      <c r="BC182" s="803"/>
      <c r="BD182" s="803"/>
      <c r="BE182" s="803"/>
      <c r="BF182" s="803"/>
      <c r="BG182" s="803"/>
      <c r="BH182" s="803"/>
      <c r="BI182" s="803"/>
      <c r="BJ182" s="803"/>
      <c r="BK182" s="803"/>
      <c r="BL182" s="803"/>
      <c r="BM182" s="803"/>
      <c r="BN182" s="803"/>
      <c r="BO182" s="803"/>
      <c r="BP182" s="803"/>
      <c r="BQ182" s="803"/>
      <c r="BR182" s="803"/>
      <c r="BS182" s="803"/>
      <c r="BT182" s="803"/>
      <c r="BU182" s="803"/>
      <c r="BV182" s="803"/>
      <c r="BW182" s="803"/>
      <c r="BX182" s="803"/>
      <c r="BY182" s="803"/>
      <c r="BZ182" s="803"/>
      <c r="CA182" s="803"/>
      <c r="CB182" s="803"/>
      <c r="CC182" s="803"/>
      <c r="CD182" s="803"/>
      <c r="CE182" s="803"/>
      <c r="CF182" s="803"/>
      <c r="CG182" s="803"/>
      <c r="CH182" s="803"/>
      <c r="CI182" s="803"/>
      <c r="CJ182" s="803"/>
      <c r="CK182" s="803"/>
      <c r="CL182" s="803"/>
      <c r="CM182" s="803"/>
      <c r="CN182" s="803"/>
      <c r="CO182" s="803"/>
      <c r="CP182" s="803"/>
      <c r="CQ182" s="803"/>
      <c r="CR182" s="803"/>
      <c r="CS182" s="803"/>
      <c r="CT182" s="803"/>
      <c r="CU182" s="803"/>
      <c r="CV182" s="803"/>
      <c r="CW182" s="803"/>
      <c r="CX182" s="803"/>
      <c r="CY182" s="803"/>
      <c r="CZ182" s="803"/>
      <c r="DA182" s="803"/>
      <c r="DB182" s="803"/>
      <c r="DC182" s="803"/>
      <c r="DD182" s="803"/>
      <c r="DE182" s="803"/>
      <c r="DF182" s="803"/>
      <c r="DG182" s="803"/>
      <c r="DH182" s="803"/>
      <c r="DI182" s="803"/>
      <c r="DJ182" s="803"/>
      <c r="DK182" s="803"/>
      <c r="DL182" s="803"/>
      <c r="DM182" s="803"/>
      <c r="DN182" s="803"/>
      <c r="DO182" s="803"/>
      <c r="DP182" s="803"/>
      <c r="DQ182" s="803"/>
      <c r="DR182" s="803"/>
      <c r="DS182" s="803"/>
    </row>
    <row r="183" spans="1:123" x14ac:dyDescent="0.25">
      <c r="A183" s="802"/>
      <c r="B183" s="802"/>
      <c r="C183" s="802"/>
      <c r="D183" s="802"/>
      <c r="E183" s="802"/>
      <c r="F183" s="802"/>
      <c r="G183" s="802"/>
      <c r="H183" s="802"/>
      <c r="I183" s="802"/>
      <c r="J183" s="802"/>
      <c r="K183" s="802"/>
      <c r="L183" s="802"/>
      <c r="M183" s="802"/>
      <c r="N183" s="802"/>
      <c r="O183" s="802"/>
      <c r="P183" s="802"/>
      <c r="Q183" s="802"/>
      <c r="R183" s="802"/>
      <c r="S183" s="802"/>
      <c r="T183" s="802"/>
      <c r="U183" s="802"/>
      <c r="V183" s="802"/>
      <c r="W183" s="802"/>
      <c r="X183" s="802"/>
      <c r="Y183" s="802"/>
      <c r="Z183" s="802"/>
      <c r="AA183" s="802"/>
      <c r="AB183" s="802"/>
      <c r="AC183" s="802"/>
      <c r="AD183" s="802"/>
      <c r="AE183" s="802"/>
      <c r="AF183" s="802"/>
      <c r="AG183" s="802"/>
      <c r="AH183" s="802"/>
      <c r="AI183" s="801"/>
      <c r="AJ183" s="801"/>
      <c r="AK183" s="801"/>
      <c r="AL183" s="801"/>
      <c r="AM183" s="803"/>
      <c r="AN183" s="803"/>
      <c r="AO183" s="803"/>
      <c r="AP183" s="803"/>
      <c r="AQ183" s="803"/>
      <c r="AR183" s="803"/>
      <c r="AS183" s="803"/>
      <c r="AT183" s="803"/>
      <c r="AU183" s="803"/>
      <c r="AV183" s="803"/>
      <c r="AW183" s="803"/>
      <c r="AX183" s="803"/>
      <c r="AY183" s="803"/>
      <c r="AZ183" s="803"/>
      <c r="BA183" s="803"/>
      <c r="BB183" s="803"/>
      <c r="BC183" s="803"/>
      <c r="BD183" s="803"/>
      <c r="BE183" s="803"/>
      <c r="BF183" s="803"/>
      <c r="BG183" s="803"/>
      <c r="BH183" s="803"/>
      <c r="BI183" s="803"/>
      <c r="BJ183" s="803"/>
      <c r="BK183" s="803"/>
      <c r="BL183" s="803"/>
      <c r="BM183" s="803"/>
      <c r="BN183" s="803"/>
      <c r="BO183" s="803"/>
      <c r="BP183" s="803"/>
      <c r="BQ183" s="803"/>
      <c r="BR183" s="803"/>
      <c r="BS183" s="803"/>
      <c r="BT183" s="803"/>
      <c r="BU183" s="803"/>
      <c r="BV183" s="803"/>
      <c r="BW183" s="803"/>
      <c r="BX183" s="803"/>
      <c r="BY183" s="803"/>
      <c r="BZ183" s="803"/>
      <c r="CA183" s="803"/>
      <c r="CB183" s="803"/>
      <c r="CC183" s="803"/>
      <c r="CD183" s="803"/>
      <c r="CE183" s="803"/>
      <c r="CF183" s="803"/>
      <c r="CG183" s="803"/>
      <c r="CH183" s="803"/>
      <c r="CI183" s="803"/>
      <c r="CJ183" s="803"/>
      <c r="CK183" s="803"/>
      <c r="CL183" s="803"/>
      <c r="CM183" s="803"/>
      <c r="CN183" s="803"/>
      <c r="CO183" s="803"/>
      <c r="CP183" s="803"/>
      <c r="CQ183" s="803"/>
      <c r="CR183" s="803"/>
      <c r="CS183" s="803"/>
      <c r="CT183" s="803"/>
      <c r="CU183" s="803"/>
      <c r="CV183" s="803"/>
      <c r="CW183" s="803"/>
      <c r="CX183" s="803"/>
      <c r="CY183" s="803"/>
      <c r="CZ183" s="803"/>
      <c r="DA183" s="803"/>
      <c r="DB183" s="803"/>
      <c r="DC183" s="803"/>
      <c r="DD183" s="803"/>
      <c r="DE183" s="803"/>
      <c r="DF183" s="803"/>
      <c r="DG183" s="803"/>
      <c r="DH183" s="803"/>
      <c r="DI183" s="803"/>
      <c r="DJ183" s="803"/>
      <c r="DK183" s="803"/>
      <c r="DL183" s="803"/>
      <c r="DM183" s="803"/>
      <c r="DN183" s="803"/>
      <c r="DO183" s="803"/>
      <c r="DP183" s="803"/>
      <c r="DQ183" s="803"/>
      <c r="DR183" s="803"/>
      <c r="DS183" s="803"/>
    </row>
    <row r="184" spans="1:123" x14ac:dyDescent="0.25">
      <c r="A184" s="802"/>
      <c r="B184" s="802"/>
      <c r="C184" s="802"/>
      <c r="D184" s="802"/>
      <c r="E184" s="802"/>
      <c r="F184" s="802"/>
      <c r="G184" s="802"/>
      <c r="H184" s="802"/>
      <c r="I184" s="802"/>
      <c r="J184" s="802"/>
      <c r="K184" s="802"/>
      <c r="L184" s="802"/>
      <c r="M184" s="802"/>
      <c r="N184" s="802"/>
      <c r="O184" s="802"/>
      <c r="P184" s="802"/>
      <c r="Q184" s="802"/>
      <c r="R184" s="802"/>
      <c r="S184" s="802"/>
      <c r="T184" s="802"/>
      <c r="U184" s="802"/>
      <c r="V184" s="802"/>
      <c r="W184" s="802"/>
      <c r="X184" s="802"/>
      <c r="Y184" s="802"/>
      <c r="Z184" s="802"/>
      <c r="AA184" s="802"/>
      <c r="AB184" s="802"/>
      <c r="AC184" s="802"/>
      <c r="AD184" s="802"/>
      <c r="AE184" s="802"/>
      <c r="AF184" s="802"/>
      <c r="AG184" s="802"/>
      <c r="AH184" s="802"/>
      <c r="AI184" s="801"/>
      <c r="AJ184" s="801"/>
      <c r="AK184" s="801"/>
      <c r="AL184" s="801"/>
      <c r="AM184" s="803"/>
      <c r="AN184" s="803"/>
      <c r="AO184" s="803"/>
      <c r="AP184" s="803"/>
      <c r="AQ184" s="803"/>
      <c r="AR184" s="803"/>
      <c r="AS184" s="803"/>
      <c r="AT184" s="803"/>
      <c r="AU184" s="803"/>
      <c r="AV184" s="803"/>
      <c r="AW184" s="803"/>
      <c r="AX184" s="803"/>
      <c r="AY184" s="803"/>
      <c r="AZ184" s="803"/>
      <c r="BA184" s="803"/>
      <c r="BB184" s="803"/>
      <c r="BC184" s="803"/>
      <c r="BD184" s="803"/>
      <c r="BE184" s="803"/>
      <c r="BF184" s="803"/>
      <c r="BG184" s="803"/>
      <c r="BH184" s="803"/>
      <c r="BI184" s="803"/>
      <c r="BJ184" s="803"/>
      <c r="BK184" s="803"/>
      <c r="BL184" s="803"/>
      <c r="BM184" s="803"/>
      <c r="BN184" s="803"/>
      <c r="BO184" s="803"/>
      <c r="BP184" s="803"/>
      <c r="BQ184" s="803"/>
      <c r="BR184" s="803"/>
      <c r="BS184" s="803"/>
      <c r="BT184" s="803"/>
      <c r="BU184" s="803"/>
      <c r="BV184" s="803"/>
      <c r="BW184" s="803"/>
      <c r="BX184" s="803"/>
      <c r="BY184" s="803"/>
      <c r="BZ184" s="803"/>
      <c r="CA184" s="803"/>
      <c r="CB184" s="803"/>
      <c r="CC184" s="803"/>
      <c r="CD184" s="803"/>
      <c r="CE184" s="803"/>
      <c r="CF184" s="803"/>
      <c r="CG184" s="803"/>
      <c r="CH184" s="803"/>
      <c r="CI184" s="803"/>
      <c r="CJ184" s="803"/>
      <c r="CK184" s="803"/>
      <c r="CL184" s="803"/>
      <c r="CM184" s="803"/>
      <c r="CN184" s="803"/>
      <c r="CO184" s="803"/>
      <c r="CP184" s="803"/>
      <c r="CQ184" s="803"/>
      <c r="CR184" s="803"/>
      <c r="CS184" s="803"/>
      <c r="CT184" s="803"/>
      <c r="CU184" s="803"/>
      <c r="CV184" s="803"/>
      <c r="CW184" s="803"/>
      <c r="CX184" s="803"/>
      <c r="CY184" s="803"/>
      <c r="CZ184" s="803"/>
      <c r="DA184" s="803"/>
      <c r="DB184" s="803"/>
      <c r="DC184" s="803"/>
      <c r="DD184" s="803"/>
      <c r="DE184" s="803"/>
      <c r="DF184" s="803"/>
      <c r="DG184" s="803"/>
      <c r="DH184" s="803"/>
      <c r="DI184" s="803"/>
      <c r="DJ184" s="803"/>
      <c r="DK184" s="803"/>
      <c r="DL184" s="803"/>
      <c r="DM184" s="803"/>
      <c r="DN184" s="803"/>
      <c r="DO184" s="803"/>
      <c r="DP184" s="803"/>
      <c r="DQ184" s="803"/>
      <c r="DR184" s="803"/>
      <c r="DS184" s="803"/>
    </row>
    <row r="185" spans="1:123" x14ac:dyDescent="0.25">
      <c r="A185" s="802"/>
      <c r="B185" s="802"/>
      <c r="C185" s="802"/>
      <c r="D185" s="802"/>
      <c r="E185" s="802"/>
      <c r="F185" s="802"/>
      <c r="G185" s="802"/>
      <c r="H185" s="802"/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802"/>
      <c r="AB185" s="802"/>
      <c r="AC185" s="802"/>
      <c r="AD185" s="802"/>
      <c r="AE185" s="802"/>
      <c r="AF185" s="802"/>
      <c r="AG185" s="802"/>
      <c r="AH185" s="802"/>
      <c r="AI185" s="801"/>
      <c r="AJ185" s="801"/>
      <c r="AK185" s="801"/>
      <c r="AL185" s="801"/>
      <c r="AM185" s="803"/>
      <c r="AN185" s="803"/>
      <c r="AO185" s="803"/>
      <c r="AP185" s="803"/>
      <c r="AQ185" s="803"/>
      <c r="AR185" s="803"/>
      <c r="AS185" s="803"/>
      <c r="AT185" s="803"/>
      <c r="AU185" s="803"/>
      <c r="AV185" s="803"/>
      <c r="AW185" s="803"/>
      <c r="AX185" s="803"/>
      <c r="AY185" s="803"/>
      <c r="AZ185" s="803"/>
      <c r="BA185" s="803"/>
      <c r="BB185" s="803"/>
      <c r="BC185" s="803"/>
      <c r="BD185" s="803"/>
      <c r="BE185" s="803"/>
      <c r="BF185" s="803"/>
      <c r="BG185" s="803"/>
      <c r="BH185" s="803"/>
      <c r="BI185" s="803"/>
      <c r="BJ185" s="803"/>
      <c r="BK185" s="803"/>
      <c r="BL185" s="803"/>
      <c r="BM185" s="803"/>
      <c r="BN185" s="803"/>
      <c r="BO185" s="803"/>
      <c r="BP185" s="803"/>
      <c r="BQ185" s="803"/>
      <c r="BR185" s="803"/>
      <c r="BS185" s="803"/>
      <c r="BT185" s="803"/>
      <c r="BU185" s="803"/>
      <c r="BV185" s="803"/>
      <c r="BW185" s="803"/>
      <c r="BX185" s="803"/>
      <c r="BY185" s="803"/>
      <c r="BZ185" s="803"/>
      <c r="CA185" s="803"/>
      <c r="CB185" s="803"/>
      <c r="CC185" s="803"/>
      <c r="CD185" s="803"/>
      <c r="CE185" s="803"/>
      <c r="CF185" s="803"/>
      <c r="CG185" s="803"/>
      <c r="CH185" s="803"/>
      <c r="CI185" s="803"/>
      <c r="CJ185" s="803"/>
      <c r="CK185" s="803"/>
      <c r="CL185" s="803"/>
      <c r="CM185" s="803"/>
      <c r="CN185" s="803"/>
      <c r="CO185" s="803"/>
      <c r="CP185" s="803"/>
      <c r="CQ185" s="803"/>
      <c r="CR185" s="803"/>
      <c r="CS185" s="803"/>
      <c r="CT185" s="803"/>
      <c r="CU185" s="803"/>
      <c r="CV185" s="803"/>
      <c r="CW185" s="803"/>
      <c r="CX185" s="803"/>
      <c r="CY185" s="803"/>
      <c r="CZ185" s="803"/>
      <c r="DA185" s="803"/>
      <c r="DB185" s="803"/>
      <c r="DC185" s="803"/>
      <c r="DD185" s="803"/>
      <c r="DE185" s="803"/>
      <c r="DF185" s="803"/>
      <c r="DG185" s="803"/>
      <c r="DH185" s="803"/>
      <c r="DI185" s="803"/>
      <c r="DJ185" s="803"/>
      <c r="DK185" s="803"/>
      <c r="DL185" s="803"/>
      <c r="DM185" s="803"/>
      <c r="DN185" s="803"/>
      <c r="DO185" s="803"/>
      <c r="DP185" s="803"/>
      <c r="DQ185" s="803"/>
      <c r="DR185" s="803"/>
      <c r="DS185" s="803"/>
    </row>
    <row r="186" spans="1:123" x14ac:dyDescent="0.25">
      <c r="A186" s="802"/>
      <c r="B186" s="802"/>
      <c r="C186" s="802"/>
      <c r="D186" s="802"/>
      <c r="E186" s="802"/>
      <c r="F186" s="802"/>
      <c r="G186" s="802"/>
      <c r="H186" s="802"/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802"/>
      <c r="AB186" s="802"/>
      <c r="AC186" s="802"/>
      <c r="AD186" s="802"/>
      <c r="AE186" s="802"/>
      <c r="AF186" s="802"/>
      <c r="AG186" s="802"/>
      <c r="AH186" s="802"/>
      <c r="AI186" s="801"/>
      <c r="AJ186" s="801"/>
      <c r="AK186" s="801"/>
      <c r="AL186" s="801"/>
      <c r="AM186" s="803"/>
      <c r="AN186" s="803"/>
      <c r="AO186" s="803"/>
      <c r="AP186" s="803"/>
      <c r="AQ186" s="803"/>
      <c r="AR186" s="803"/>
      <c r="AS186" s="803"/>
      <c r="AT186" s="803"/>
      <c r="AU186" s="803"/>
      <c r="AV186" s="803"/>
      <c r="AW186" s="803"/>
      <c r="AX186" s="803"/>
      <c r="AY186" s="803"/>
      <c r="AZ186" s="803"/>
      <c r="BA186" s="803"/>
      <c r="BB186" s="803"/>
      <c r="BC186" s="803"/>
      <c r="BD186" s="803"/>
      <c r="BE186" s="803"/>
      <c r="BF186" s="803"/>
      <c r="BG186" s="803"/>
      <c r="BH186" s="803"/>
      <c r="BI186" s="803"/>
      <c r="BJ186" s="803"/>
      <c r="BK186" s="803"/>
      <c r="BL186" s="803"/>
      <c r="BM186" s="803"/>
      <c r="BN186" s="803"/>
      <c r="BO186" s="803"/>
      <c r="BP186" s="803"/>
      <c r="BQ186" s="803"/>
      <c r="BR186" s="803"/>
      <c r="BS186" s="803"/>
      <c r="BT186" s="803"/>
      <c r="BU186" s="803"/>
      <c r="BV186" s="803"/>
      <c r="BW186" s="803"/>
      <c r="BX186" s="803"/>
      <c r="BY186" s="803"/>
      <c r="BZ186" s="803"/>
      <c r="CA186" s="803"/>
      <c r="CB186" s="803"/>
      <c r="CC186" s="803"/>
      <c r="CD186" s="803"/>
      <c r="CE186" s="803"/>
      <c r="CF186" s="803"/>
      <c r="CG186" s="803"/>
      <c r="CH186" s="803"/>
      <c r="CI186" s="803"/>
      <c r="CJ186" s="803"/>
      <c r="CK186" s="803"/>
      <c r="CL186" s="803"/>
      <c r="CM186" s="803"/>
      <c r="CN186" s="803"/>
      <c r="CO186" s="803"/>
      <c r="CP186" s="803"/>
      <c r="CQ186" s="803"/>
      <c r="CR186" s="803"/>
      <c r="CS186" s="803"/>
      <c r="CT186" s="803"/>
      <c r="CU186" s="803"/>
      <c r="CV186" s="803"/>
      <c r="CW186" s="803"/>
      <c r="CX186" s="803"/>
      <c r="CY186" s="803"/>
      <c r="CZ186" s="803"/>
      <c r="DA186" s="803"/>
      <c r="DB186" s="803"/>
      <c r="DC186" s="803"/>
      <c r="DD186" s="803"/>
      <c r="DE186" s="803"/>
      <c r="DF186" s="803"/>
      <c r="DG186" s="803"/>
      <c r="DH186" s="803"/>
      <c r="DI186" s="803"/>
      <c r="DJ186" s="803"/>
      <c r="DK186" s="803"/>
      <c r="DL186" s="803"/>
      <c r="DM186" s="803"/>
      <c r="DN186" s="803"/>
      <c r="DO186" s="803"/>
      <c r="DP186" s="803"/>
      <c r="DQ186" s="803"/>
      <c r="DR186" s="803"/>
      <c r="DS186" s="803"/>
    </row>
    <row r="187" spans="1:123" x14ac:dyDescent="0.25">
      <c r="A187" s="802"/>
      <c r="B187" s="802"/>
      <c r="C187" s="802"/>
      <c r="D187" s="802"/>
      <c r="E187" s="802"/>
      <c r="F187" s="802"/>
      <c r="G187" s="802"/>
      <c r="H187" s="802"/>
      <c r="I187" s="802"/>
      <c r="J187" s="802"/>
      <c r="K187" s="802"/>
      <c r="L187" s="802"/>
      <c r="M187" s="802"/>
      <c r="N187" s="802"/>
      <c r="O187" s="802"/>
      <c r="P187" s="802"/>
      <c r="Q187" s="802"/>
      <c r="R187" s="802"/>
      <c r="S187" s="802"/>
      <c r="T187" s="802"/>
      <c r="U187" s="802"/>
      <c r="V187" s="802"/>
      <c r="W187" s="802"/>
      <c r="X187" s="802"/>
      <c r="Y187" s="802"/>
      <c r="Z187" s="802"/>
      <c r="AA187" s="802"/>
      <c r="AB187" s="802"/>
      <c r="AC187" s="802"/>
      <c r="AD187" s="802"/>
      <c r="AE187" s="802"/>
      <c r="AF187" s="802"/>
      <c r="AG187" s="802"/>
      <c r="AH187" s="802"/>
      <c r="AI187" s="801"/>
      <c r="AJ187" s="801"/>
      <c r="AK187" s="801"/>
      <c r="AL187" s="801"/>
      <c r="AM187" s="803"/>
      <c r="AN187" s="803"/>
      <c r="AO187" s="803"/>
      <c r="AP187" s="803"/>
      <c r="AQ187" s="803"/>
      <c r="AR187" s="803"/>
      <c r="AS187" s="803"/>
      <c r="AT187" s="803"/>
      <c r="AU187" s="803"/>
      <c r="AV187" s="803"/>
      <c r="AW187" s="803"/>
      <c r="AX187" s="803"/>
      <c r="AY187" s="803"/>
      <c r="AZ187" s="803"/>
      <c r="BA187" s="803"/>
      <c r="BB187" s="803"/>
      <c r="BC187" s="803"/>
      <c r="BD187" s="803"/>
      <c r="BE187" s="803"/>
      <c r="BF187" s="803"/>
      <c r="BG187" s="803"/>
      <c r="BH187" s="803"/>
      <c r="BI187" s="803"/>
      <c r="BJ187" s="803"/>
      <c r="BK187" s="803"/>
      <c r="BL187" s="803"/>
      <c r="BM187" s="803"/>
      <c r="BN187" s="803"/>
      <c r="BO187" s="803"/>
      <c r="BP187" s="803"/>
      <c r="BQ187" s="803"/>
      <c r="BR187" s="803"/>
      <c r="BS187" s="803"/>
      <c r="BT187" s="803"/>
      <c r="BU187" s="803"/>
      <c r="BV187" s="803"/>
      <c r="BW187" s="803"/>
      <c r="BX187" s="803"/>
      <c r="BY187" s="803"/>
      <c r="BZ187" s="803"/>
      <c r="CA187" s="803"/>
      <c r="CB187" s="803"/>
      <c r="CC187" s="803"/>
      <c r="CD187" s="803"/>
      <c r="CE187" s="803"/>
      <c r="CF187" s="803"/>
      <c r="CG187" s="803"/>
      <c r="CH187" s="803"/>
      <c r="CI187" s="803"/>
      <c r="CJ187" s="803"/>
      <c r="CK187" s="803"/>
      <c r="CL187" s="803"/>
      <c r="CM187" s="803"/>
      <c r="CN187" s="803"/>
      <c r="CO187" s="803"/>
      <c r="CP187" s="803"/>
      <c r="CQ187" s="803"/>
      <c r="CR187" s="803"/>
      <c r="CS187" s="803"/>
      <c r="CT187" s="803"/>
      <c r="CU187" s="803"/>
      <c r="CV187" s="803"/>
      <c r="CW187" s="803"/>
      <c r="CX187" s="803"/>
      <c r="CY187" s="803"/>
      <c r="CZ187" s="803"/>
      <c r="DA187" s="803"/>
      <c r="DB187" s="803"/>
      <c r="DC187" s="803"/>
      <c r="DD187" s="803"/>
      <c r="DE187" s="803"/>
      <c r="DF187" s="803"/>
      <c r="DG187" s="803"/>
      <c r="DH187" s="803"/>
      <c r="DI187" s="803"/>
      <c r="DJ187" s="803"/>
      <c r="DK187" s="803"/>
      <c r="DL187" s="803"/>
      <c r="DM187" s="803"/>
      <c r="DN187" s="803"/>
      <c r="DO187" s="803"/>
      <c r="DP187" s="803"/>
      <c r="DQ187" s="803"/>
      <c r="DR187" s="803"/>
      <c r="DS187" s="803"/>
    </row>
    <row r="188" spans="1:123" x14ac:dyDescent="0.25">
      <c r="A188" s="802"/>
      <c r="B188" s="802"/>
      <c r="C188" s="802"/>
      <c r="D188" s="802"/>
      <c r="E188" s="802"/>
      <c r="F188" s="802"/>
      <c r="G188" s="802"/>
      <c r="H188" s="802"/>
      <c r="I188" s="802"/>
      <c r="J188" s="802"/>
      <c r="K188" s="802"/>
      <c r="L188" s="802"/>
      <c r="M188" s="802"/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802"/>
      <c r="Z188" s="802"/>
      <c r="AA188" s="802"/>
      <c r="AB188" s="802"/>
      <c r="AC188" s="802"/>
      <c r="AD188" s="802"/>
      <c r="AE188" s="802"/>
      <c r="AF188" s="802"/>
      <c r="AG188" s="802"/>
      <c r="AH188" s="802"/>
      <c r="AI188" s="801"/>
      <c r="AJ188" s="801"/>
      <c r="AK188" s="801"/>
      <c r="AL188" s="801"/>
      <c r="AM188" s="803"/>
      <c r="AN188" s="803"/>
      <c r="AO188" s="803"/>
      <c r="AP188" s="803"/>
      <c r="AQ188" s="803"/>
      <c r="AR188" s="803"/>
      <c r="AS188" s="803"/>
      <c r="AT188" s="803"/>
      <c r="AU188" s="803"/>
      <c r="AV188" s="803"/>
      <c r="AW188" s="803"/>
      <c r="AX188" s="803"/>
      <c r="AY188" s="803"/>
      <c r="AZ188" s="803"/>
      <c r="BA188" s="803"/>
      <c r="BB188" s="803"/>
      <c r="BC188" s="803"/>
      <c r="BD188" s="803"/>
      <c r="BE188" s="803"/>
      <c r="BF188" s="803"/>
      <c r="BG188" s="803"/>
      <c r="BH188" s="803"/>
      <c r="BI188" s="803"/>
      <c r="BJ188" s="803"/>
      <c r="BK188" s="803"/>
      <c r="BL188" s="803"/>
      <c r="BM188" s="803"/>
      <c r="BN188" s="803"/>
      <c r="BO188" s="803"/>
      <c r="BP188" s="803"/>
      <c r="BQ188" s="803"/>
      <c r="BR188" s="803"/>
      <c r="BS188" s="803"/>
      <c r="BT188" s="803"/>
      <c r="BU188" s="803"/>
      <c r="BV188" s="803"/>
      <c r="BW188" s="803"/>
      <c r="BX188" s="803"/>
      <c r="BY188" s="803"/>
      <c r="BZ188" s="803"/>
      <c r="CA188" s="803"/>
      <c r="CB188" s="803"/>
      <c r="CC188" s="803"/>
      <c r="CD188" s="803"/>
      <c r="CE188" s="803"/>
      <c r="CF188" s="803"/>
      <c r="CG188" s="803"/>
      <c r="CH188" s="803"/>
      <c r="CI188" s="803"/>
      <c r="CJ188" s="803"/>
      <c r="CK188" s="803"/>
      <c r="CL188" s="803"/>
      <c r="CM188" s="803"/>
      <c r="CN188" s="803"/>
      <c r="CO188" s="803"/>
      <c r="CP188" s="803"/>
      <c r="CQ188" s="803"/>
      <c r="CR188" s="803"/>
      <c r="CS188" s="803"/>
      <c r="CT188" s="803"/>
      <c r="CU188" s="803"/>
      <c r="CV188" s="803"/>
      <c r="CW188" s="803"/>
      <c r="CX188" s="803"/>
      <c r="CY188" s="803"/>
      <c r="CZ188" s="803"/>
      <c r="DA188" s="803"/>
      <c r="DB188" s="803"/>
      <c r="DC188" s="803"/>
      <c r="DD188" s="803"/>
      <c r="DE188" s="803"/>
      <c r="DF188" s="803"/>
      <c r="DG188" s="803"/>
      <c r="DH188" s="803"/>
      <c r="DI188" s="803"/>
      <c r="DJ188" s="803"/>
      <c r="DK188" s="803"/>
      <c r="DL188" s="803"/>
      <c r="DM188" s="803"/>
      <c r="DN188" s="803"/>
      <c r="DO188" s="803"/>
      <c r="DP188" s="803"/>
      <c r="DQ188" s="803"/>
      <c r="DR188" s="803"/>
      <c r="DS188" s="803"/>
    </row>
    <row r="189" spans="1:123" x14ac:dyDescent="0.25">
      <c r="A189" s="802"/>
      <c r="B189" s="802"/>
      <c r="C189" s="802"/>
      <c r="D189" s="802"/>
      <c r="E189" s="802"/>
      <c r="F189" s="802"/>
      <c r="G189" s="802"/>
      <c r="H189" s="802"/>
      <c r="I189" s="802"/>
      <c r="J189" s="802"/>
      <c r="K189" s="802"/>
      <c r="L189" s="802"/>
      <c r="M189" s="802"/>
      <c r="N189" s="802"/>
      <c r="O189" s="802"/>
      <c r="P189" s="802"/>
      <c r="Q189" s="802"/>
      <c r="R189" s="802"/>
      <c r="S189" s="802"/>
      <c r="T189" s="802"/>
      <c r="U189" s="802"/>
      <c r="V189" s="802"/>
      <c r="W189" s="802"/>
      <c r="X189" s="802"/>
      <c r="Y189" s="802"/>
      <c r="Z189" s="802"/>
      <c r="AA189" s="802"/>
      <c r="AB189" s="802"/>
      <c r="AC189" s="802"/>
      <c r="AD189" s="802"/>
      <c r="AE189" s="802"/>
      <c r="AF189" s="802"/>
      <c r="AG189" s="802"/>
      <c r="AH189" s="802"/>
      <c r="AI189" s="801"/>
      <c r="AJ189" s="801"/>
      <c r="AK189" s="801"/>
      <c r="AL189" s="801"/>
      <c r="AM189" s="803"/>
      <c r="AN189" s="803"/>
      <c r="AO189" s="803"/>
      <c r="AP189" s="803"/>
      <c r="AQ189" s="803"/>
      <c r="AR189" s="803"/>
      <c r="AS189" s="803"/>
      <c r="AT189" s="803"/>
      <c r="AU189" s="803"/>
      <c r="AV189" s="803"/>
      <c r="AW189" s="803"/>
      <c r="AX189" s="803"/>
      <c r="AY189" s="803"/>
      <c r="AZ189" s="803"/>
      <c r="BA189" s="803"/>
      <c r="BB189" s="803"/>
      <c r="BC189" s="803"/>
      <c r="BD189" s="803"/>
      <c r="BE189" s="803"/>
      <c r="BF189" s="803"/>
      <c r="BG189" s="803"/>
      <c r="BH189" s="803"/>
      <c r="BI189" s="803"/>
      <c r="BJ189" s="803"/>
      <c r="BK189" s="803"/>
      <c r="BL189" s="803"/>
      <c r="BM189" s="803"/>
      <c r="BN189" s="803"/>
      <c r="BO189" s="803"/>
      <c r="BP189" s="803"/>
      <c r="BQ189" s="803"/>
      <c r="BR189" s="803"/>
      <c r="BS189" s="803"/>
      <c r="BT189" s="803"/>
      <c r="BU189" s="803"/>
      <c r="BV189" s="803"/>
      <c r="BW189" s="803"/>
      <c r="BX189" s="803"/>
      <c r="BY189" s="803"/>
      <c r="BZ189" s="803"/>
      <c r="CA189" s="803"/>
      <c r="CB189" s="803"/>
      <c r="CC189" s="803"/>
      <c r="CD189" s="803"/>
      <c r="CE189" s="803"/>
      <c r="CF189" s="803"/>
      <c r="CG189" s="803"/>
      <c r="CH189" s="803"/>
      <c r="CI189" s="803"/>
      <c r="CJ189" s="803"/>
      <c r="CK189" s="803"/>
      <c r="CL189" s="803"/>
      <c r="CM189" s="803"/>
      <c r="CN189" s="803"/>
      <c r="CO189" s="803"/>
      <c r="CP189" s="803"/>
      <c r="CQ189" s="803"/>
      <c r="CR189" s="803"/>
      <c r="CS189" s="803"/>
      <c r="CT189" s="803"/>
      <c r="CU189" s="803"/>
      <c r="CV189" s="803"/>
      <c r="CW189" s="803"/>
      <c r="CX189" s="803"/>
      <c r="CY189" s="803"/>
      <c r="CZ189" s="803"/>
      <c r="DA189" s="803"/>
      <c r="DB189" s="803"/>
      <c r="DC189" s="803"/>
      <c r="DD189" s="803"/>
      <c r="DE189" s="803"/>
      <c r="DF189" s="803"/>
      <c r="DG189" s="803"/>
      <c r="DH189" s="803"/>
      <c r="DI189" s="803"/>
      <c r="DJ189" s="803"/>
      <c r="DK189" s="803"/>
      <c r="DL189" s="803"/>
      <c r="DM189" s="803"/>
      <c r="DN189" s="803"/>
      <c r="DO189" s="803"/>
      <c r="DP189" s="803"/>
      <c r="DQ189" s="803"/>
      <c r="DR189" s="803"/>
      <c r="DS189" s="803"/>
    </row>
    <row r="190" spans="1:123" x14ac:dyDescent="0.25">
      <c r="A190" s="802"/>
      <c r="B190" s="802"/>
      <c r="C190" s="802"/>
      <c r="D190" s="802"/>
      <c r="E190" s="802"/>
      <c r="F190" s="802"/>
      <c r="G190" s="802"/>
      <c r="H190" s="802"/>
      <c r="I190" s="802"/>
      <c r="J190" s="802"/>
      <c r="K190" s="802"/>
      <c r="L190" s="802"/>
      <c r="M190" s="802"/>
      <c r="N190" s="802"/>
      <c r="O190" s="802"/>
      <c r="P190" s="802"/>
      <c r="Q190" s="802"/>
      <c r="R190" s="802"/>
      <c r="S190" s="802"/>
      <c r="T190" s="802"/>
      <c r="U190" s="802"/>
      <c r="V190" s="802"/>
      <c r="W190" s="802"/>
      <c r="X190" s="802"/>
      <c r="Y190" s="802"/>
      <c r="Z190" s="802"/>
      <c r="AA190" s="802"/>
      <c r="AB190" s="802"/>
      <c r="AC190" s="802"/>
      <c r="AD190" s="802"/>
      <c r="AE190" s="802"/>
      <c r="AF190" s="802"/>
      <c r="AG190" s="802"/>
      <c r="AH190" s="802"/>
      <c r="AI190" s="801"/>
      <c r="AJ190" s="801"/>
      <c r="AK190" s="801"/>
      <c r="AL190" s="801"/>
      <c r="AM190" s="803"/>
      <c r="AN190" s="803"/>
      <c r="AO190" s="803"/>
      <c r="AP190" s="803"/>
      <c r="AQ190" s="803"/>
      <c r="AR190" s="803"/>
      <c r="AS190" s="803"/>
      <c r="AT190" s="803"/>
      <c r="AU190" s="803"/>
      <c r="AV190" s="803"/>
      <c r="AW190" s="803"/>
      <c r="AX190" s="803"/>
      <c r="AY190" s="803"/>
      <c r="AZ190" s="803"/>
      <c r="BA190" s="803"/>
      <c r="BB190" s="803"/>
      <c r="BC190" s="803"/>
      <c r="BD190" s="803"/>
      <c r="BE190" s="803"/>
      <c r="BF190" s="803"/>
      <c r="BG190" s="803"/>
      <c r="BH190" s="803"/>
      <c r="BI190" s="803"/>
      <c r="BJ190" s="803"/>
      <c r="BK190" s="803"/>
      <c r="BL190" s="803"/>
      <c r="BM190" s="803"/>
      <c r="BN190" s="803"/>
      <c r="BO190" s="803"/>
      <c r="BP190" s="803"/>
      <c r="BQ190" s="803"/>
      <c r="BR190" s="803"/>
      <c r="BS190" s="803"/>
      <c r="BT190" s="803"/>
      <c r="BU190" s="803"/>
      <c r="BV190" s="803"/>
      <c r="BW190" s="803"/>
      <c r="BX190" s="803"/>
      <c r="BY190" s="803"/>
      <c r="BZ190" s="803"/>
      <c r="CA190" s="803"/>
      <c r="CB190" s="803"/>
      <c r="CC190" s="803"/>
      <c r="CD190" s="803"/>
      <c r="CE190" s="803"/>
      <c r="CF190" s="803"/>
      <c r="CG190" s="803"/>
      <c r="CH190" s="803"/>
      <c r="CI190" s="803"/>
      <c r="CJ190" s="803"/>
      <c r="CK190" s="803"/>
      <c r="CL190" s="803"/>
      <c r="CM190" s="803"/>
      <c r="CN190" s="803"/>
      <c r="CO190" s="803"/>
      <c r="CP190" s="803"/>
      <c r="CQ190" s="803"/>
      <c r="CR190" s="803"/>
      <c r="CS190" s="803"/>
      <c r="CT190" s="803"/>
      <c r="CU190" s="803"/>
      <c r="CV190" s="803"/>
      <c r="CW190" s="803"/>
      <c r="CX190" s="803"/>
      <c r="CY190" s="803"/>
      <c r="CZ190" s="803"/>
      <c r="DA190" s="803"/>
      <c r="DB190" s="803"/>
      <c r="DC190" s="803"/>
      <c r="DD190" s="803"/>
      <c r="DE190" s="803"/>
      <c r="DF190" s="803"/>
      <c r="DG190" s="803"/>
      <c r="DH190" s="803"/>
      <c r="DI190" s="803"/>
      <c r="DJ190" s="803"/>
      <c r="DK190" s="803"/>
      <c r="DL190" s="803"/>
      <c r="DM190" s="803"/>
      <c r="DN190" s="803"/>
      <c r="DO190" s="803"/>
      <c r="DP190" s="803"/>
      <c r="DQ190" s="803"/>
      <c r="DR190" s="803"/>
      <c r="DS190" s="803"/>
    </row>
    <row r="191" spans="1:123" x14ac:dyDescent="0.25">
      <c r="A191" s="802"/>
      <c r="B191" s="802"/>
      <c r="C191" s="802"/>
      <c r="D191" s="802"/>
      <c r="E191" s="802"/>
      <c r="F191" s="802"/>
      <c r="G191" s="802"/>
      <c r="H191" s="802"/>
      <c r="I191" s="802"/>
      <c r="J191" s="802"/>
      <c r="K191" s="802"/>
      <c r="L191" s="802"/>
      <c r="M191" s="802"/>
      <c r="N191" s="802"/>
      <c r="O191" s="802"/>
      <c r="P191" s="802"/>
      <c r="Q191" s="802"/>
      <c r="R191" s="802"/>
      <c r="S191" s="802"/>
      <c r="T191" s="802"/>
      <c r="U191" s="802"/>
      <c r="V191" s="802"/>
      <c r="W191" s="802"/>
      <c r="X191" s="802"/>
      <c r="Y191" s="802"/>
      <c r="Z191" s="802"/>
      <c r="AA191" s="802"/>
      <c r="AB191" s="802"/>
      <c r="AC191" s="802"/>
      <c r="AD191" s="802"/>
      <c r="AE191" s="802"/>
      <c r="AF191" s="802"/>
      <c r="AG191" s="802"/>
      <c r="AH191" s="802"/>
      <c r="AI191" s="801"/>
      <c r="AJ191" s="801"/>
      <c r="AK191" s="801"/>
      <c r="AL191" s="801"/>
      <c r="AM191" s="803"/>
      <c r="AN191" s="803"/>
      <c r="AO191" s="803"/>
      <c r="AP191" s="803"/>
      <c r="AQ191" s="803"/>
      <c r="AR191" s="803"/>
      <c r="AS191" s="803"/>
      <c r="AT191" s="803"/>
      <c r="AU191" s="803"/>
      <c r="AV191" s="803"/>
      <c r="AW191" s="803"/>
      <c r="AX191" s="803"/>
      <c r="AY191" s="803"/>
      <c r="AZ191" s="803"/>
      <c r="BA191" s="803"/>
      <c r="BB191" s="803"/>
      <c r="BC191" s="803"/>
      <c r="BD191" s="803"/>
      <c r="BE191" s="803"/>
      <c r="BF191" s="803"/>
      <c r="BG191" s="803"/>
      <c r="BH191" s="803"/>
      <c r="BI191" s="803"/>
      <c r="BJ191" s="803"/>
      <c r="BK191" s="803"/>
      <c r="BL191" s="803"/>
      <c r="BM191" s="803"/>
      <c r="BN191" s="803"/>
      <c r="BO191" s="803"/>
      <c r="BP191" s="803"/>
      <c r="BQ191" s="803"/>
      <c r="BR191" s="803"/>
      <c r="BS191" s="803"/>
      <c r="BT191" s="803"/>
      <c r="BU191" s="803"/>
      <c r="BV191" s="803"/>
      <c r="BW191" s="803"/>
      <c r="BX191" s="803"/>
      <c r="BY191" s="803"/>
      <c r="BZ191" s="803"/>
      <c r="CA191" s="803"/>
      <c r="CB191" s="803"/>
      <c r="CC191" s="803"/>
      <c r="CD191" s="803"/>
      <c r="CE191" s="803"/>
      <c r="CF191" s="803"/>
      <c r="CG191" s="803"/>
      <c r="CH191" s="803"/>
      <c r="CI191" s="803"/>
      <c r="CJ191" s="803"/>
      <c r="CK191" s="803"/>
      <c r="CL191" s="803"/>
      <c r="CM191" s="803"/>
      <c r="CN191" s="803"/>
      <c r="CO191" s="803"/>
      <c r="CP191" s="803"/>
      <c r="CQ191" s="803"/>
      <c r="CR191" s="803"/>
      <c r="CS191" s="803"/>
      <c r="CT191" s="803"/>
      <c r="CU191" s="803"/>
      <c r="CV191" s="803"/>
      <c r="CW191" s="803"/>
      <c r="CX191" s="803"/>
      <c r="CY191" s="803"/>
      <c r="CZ191" s="803"/>
      <c r="DA191" s="803"/>
      <c r="DB191" s="803"/>
      <c r="DC191" s="803"/>
      <c r="DD191" s="803"/>
      <c r="DE191" s="803"/>
      <c r="DF191" s="803"/>
      <c r="DG191" s="803"/>
      <c r="DH191" s="803"/>
      <c r="DI191" s="803"/>
      <c r="DJ191" s="803"/>
      <c r="DK191" s="803"/>
      <c r="DL191" s="803"/>
      <c r="DM191" s="803"/>
      <c r="DN191" s="803"/>
      <c r="DO191" s="803"/>
      <c r="DP191" s="803"/>
      <c r="DQ191" s="803"/>
      <c r="DR191" s="803"/>
      <c r="DS191" s="803"/>
    </row>
    <row r="192" spans="1:123" x14ac:dyDescent="0.25">
      <c r="A192" s="802"/>
      <c r="B192" s="802"/>
      <c r="C192" s="802"/>
      <c r="D192" s="802"/>
      <c r="E192" s="802"/>
      <c r="F192" s="802"/>
      <c r="G192" s="802"/>
      <c r="H192" s="802"/>
      <c r="I192" s="802"/>
      <c r="J192" s="802"/>
      <c r="K192" s="802"/>
      <c r="L192" s="802"/>
      <c r="M192" s="802"/>
      <c r="N192" s="802"/>
      <c r="O192" s="802"/>
      <c r="P192" s="802"/>
      <c r="Q192" s="802"/>
      <c r="R192" s="802"/>
      <c r="S192" s="802"/>
      <c r="T192" s="802"/>
      <c r="U192" s="802"/>
      <c r="V192" s="802"/>
      <c r="W192" s="802"/>
      <c r="X192" s="802"/>
      <c r="Y192" s="802"/>
      <c r="Z192" s="802"/>
      <c r="AA192" s="802"/>
      <c r="AB192" s="802"/>
      <c r="AC192" s="802"/>
      <c r="AD192" s="802"/>
      <c r="AE192" s="802"/>
      <c r="AF192" s="802"/>
      <c r="AG192" s="802"/>
      <c r="AH192" s="802"/>
      <c r="AI192" s="801"/>
      <c r="AJ192" s="801"/>
      <c r="AK192" s="801"/>
      <c r="AL192" s="801"/>
      <c r="AM192" s="803"/>
      <c r="AN192" s="803"/>
      <c r="AO192" s="803"/>
      <c r="AP192" s="803"/>
      <c r="AQ192" s="803"/>
      <c r="AR192" s="803"/>
      <c r="AS192" s="803"/>
      <c r="AT192" s="803"/>
      <c r="AU192" s="803"/>
      <c r="AV192" s="803"/>
      <c r="AW192" s="803"/>
      <c r="AX192" s="803"/>
      <c r="AY192" s="803"/>
      <c r="AZ192" s="803"/>
      <c r="BA192" s="803"/>
      <c r="BB192" s="803"/>
      <c r="BC192" s="803"/>
      <c r="BD192" s="803"/>
      <c r="BE192" s="803"/>
      <c r="BF192" s="803"/>
      <c r="BG192" s="803"/>
      <c r="BH192" s="803"/>
      <c r="BI192" s="803"/>
      <c r="BJ192" s="803"/>
      <c r="BK192" s="803"/>
      <c r="BL192" s="803"/>
      <c r="BM192" s="803"/>
      <c r="BN192" s="803"/>
      <c r="BO192" s="803"/>
      <c r="BP192" s="803"/>
      <c r="BQ192" s="803"/>
      <c r="BR192" s="803"/>
      <c r="BS192" s="803"/>
      <c r="BT192" s="803"/>
      <c r="BU192" s="803"/>
      <c r="BV192" s="803"/>
      <c r="BW192" s="803"/>
      <c r="BX192" s="803"/>
      <c r="BY192" s="803"/>
      <c r="BZ192" s="803"/>
      <c r="CA192" s="803"/>
      <c r="CB192" s="803"/>
      <c r="CC192" s="803"/>
      <c r="CD192" s="803"/>
      <c r="CE192" s="803"/>
      <c r="CF192" s="803"/>
      <c r="CG192" s="803"/>
      <c r="CH192" s="803"/>
      <c r="CI192" s="803"/>
      <c r="CJ192" s="803"/>
      <c r="CK192" s="803"/>
      <c r="CL192" s="803"/>
      <c r="CM192" s="803"/>
      <c r="CN192" s="803"/>
      <c r="CO192" s="803"/>
      <c r="CP192" s="803"/>
      <c r="CQ192" s="803"/>
      <c r="CR192" s="803"/>
      <c r="CS192" s="803"/>
      <c r="CT192" s="803"/>
      <c r="CU192" s="803"/>
      <c r="CV192" s="803"/>
      <c r="CW192" s="803"/>
      <c r="CX192" s="803"/>
      <c r="CY192" s="803"/>
      <c r="CZ192" s="803"/>
      <c r="DA192" s="803"/>
      <c r="DB192" s="803"/>
      <c r="DC192" s="803"/>
      <c r="DD192" s="803"/>
      <c r="DE192" s="803"/>
      <c r="DF192" s="803"/>
      <c r="DG192" s="803"/>
      <c r="DH192" s="803"/>
      <c r="DI192" s="803"/>
      <c r="DJ192" s="803"/>
      <c r="DK192" s="803"/>
      <c r="DL192" s="803"/>
      <c r="DM192" s="803"/>
      <c r="DN192" s="803"/>
      <c r="DO192" s="803"/>
      <c r="DP192" s="803"/>
      <c r="DQ192" s="803"/>
      <c r="DR192" s="803"/>
      <c r="DS192" s="803"/>
    </row>
    <row r="193" spans="1:123" x14ac:dyDescent="0.25">
      <c r="A193" s="802"/>
      <c r="B193" s="802"/>
      <c r="C193" s="802"/>
      <c r="D193" s="802"/>
      <c r="E193" s="802"/>
      <c r="F193" s="802"/>
      <c r="G193" s="802"/>
      <c r="H193" s="802"/>
      <c r="I193" s="802"/>
      <c r="J193" s="802"/>
      <c r="K193" s="802"/>
      <c r="L193" s="802"/>
      <c r="M193" s="802"/>
      <c r="N193" s="802"/>
      <c r="O193" s="802"/>
      <c r="P193" s="802"/>
      <c r="Q193" s="802"/>
      <c r="R193" s="802"/>
      <c r="S193" s="802"/>
      <c r="T193" s="802"/>
      <c r="U193" s="802"/>
      <c r="V193" s="802"/>
      <c r="W193" s="802"/>
      <c r="X193" s="802"/>
      <c r="Y193" s="802"/>
      <c r="Z193" s="802"/>
      <c r="AA193" s="802"/>
      <c r="AB193" s="802"/>
      <c r="AC193" s="802"/>
      <c r="AD193" s="802"/>
      <c r="AE193" s="802"/>
      <c r="AF193" s="802"/>
      <c r="AG193" s="802"/>
      <c r="AH193" s="802"/>
      <c r="AI193" s="801"/>
      <c r="AJ193" s="801"/>
      <c r="AK193" s="801"/>
      <c r="AL193" s="801"/>
      <c r="AM193" s="803"/>
      <c r="AN193" s="803"/>
      <c r="AO193" s="803"/>
      <c r="AP193" s="803"/>
      <c r="AQ193" s="803"/>
      <c r="AR193" s="803"/>
      <c r="AS193" s="803"/>
      <c r="AT193" s="803"/>
      <c r="AU193" s="803"/>
      <c r="AV193" s="803"/>
      <c r="AW193" s="803"/>
      <c r="AX193" s="803"/>
      <c r="AY193" s="803"/>
      <c r="AZ193" s="803"/>
      <c r="BA193" s="803"/>
      <c r="BB193" s="803"/>
      <c r="BC193" s="803"/>
      <c r="BD193" s="803"/>
      <c r="BE193" s="803"/>
      <c r="BF193" s="803"/>
      <c r="BG193" s="803"/>
      <c r="BH193" s="803"/>
      <c r="BI193" s="803"/>
      <c r="BJ193" s="803"/>
      <c r="BK193" s="803"/>
      <c r="BL193" s="803"/>
      <c r="BM193" s="803"/>
      <c r="BN193" s="803"/>
      <c r="BO193" s="803"/>
      <c r="BP193" s="803"/>
      <c r="BQ193" s="803"/>
      <c r="BR193" s="803"/>
      <c r="BS193" s="803"/>
      <c r="BT193" s="803"/>
      <c r="BU193" s="803"/>
      <c r="BV193" s="803"/>
      <c r="BW193" s="803"/>
      <c r="BX193" s="803"/>
      <c r="BY193" s="803"/>
      <c r="BZ193" s="803"/>
      <c r="CA193" s="803"/>
      <c r="CB193" s="803"/>
      <c r="CC193" s="803"/>
      <c r="CD193" s="803"/>
      <c r="CE193" s="803"/>
      <c r="CF193" s="803"/>
      <c r="CG193" s="803"/>
      <c r="CH193" s="803"/>
      <c r="CI193" s="803"/>
      <c r="CJ193" s="803"/>
      <c r="CK193" s="803"/>
      <c r="CL193" s="803"/>
      <c r="CM193" s="803"/>
      <c r="CN193" s="803"/>
      <c r="CO193" s="803"/>
      <c r="CP193" s="803"/>
      <c r="CQ193" s="803"/>
      <c r="CR193" s="803"/>
      <c r="CS193" s="803"/>
      <c r="CT193" s="803"/>
      <c r="CU193" s="803"/>
      <c r="CV193" s="803"/>
      <c r="CW193" s="803"/>
      <c r="CX193" s="803"/>
      <c r="CY193" s="803"/>
      <c r="CZ193" s="803"/>
      <c r="DA193" s="803"/>
      <c r="DB193" s="803"/>
      <c r="DC193" s="803"/>
      <c r="DD193" s="803"/>
      <c r="DE193" s="803"/>
      <c r="DF193" s="803"/>
      <c r="DG193" s="803"/>
      <c r="DH193" s="803"/>
      <c r="DI193" s="803"/>
      <c r="DJ193" s="803"/>
      <c r="DK193" s="803"/>
      <c r="DL193" s="803"/>
      <c r="DM193" s="803"/>
      <c r="DN193" s="803"/>
      <c r="DO193" s="803"/>
      <c r="DP193" s="803"/>
      <c r="DQ193" s="803"/>
      <c r="DR193" s="803"/>
      <c r="DS193" s="803"/>
    </row>
    <row r="194" spans="1:123" x14ac:dyDescent="0.25">
      <c r="A194" s="802"/>
      <c r="B194" s="802"/>
      <c r="C194" s="802"/>
      <c r="D194" s="802"/>
      <c r="E194" s="802"/>
      <c r="F194" s="802"/>
      <c r="G194" s="802"/>
      <c r="H194" s="802"/>
      <c r="I194" s="802"/>
      <c r="J194" s="802"/>
      <c r="K194" s="802"/>
      <c r="L194" s="802"/>
      <c r="M194" s="802"/>
      <c r="N194" s="802"/>
      <c r="O194" s="802"/>
      <c r="P194" s="802"/>
      <c r="Q194" s="802"/>
      <c r="R194" s="802"/>
      <c r="S194" s="802"/>
      <c r="T194" s="802"/>
      <c r="U194" s="802"/>
      <c r="V194" s="802"/>
      <c r="W194" s="802"/>
      <c r="X194" s="802"/>
      <c r="Y194" s="802"/>
      <c r="Z194" s="802"/>
      <c r="AA194" s="802"/>
      <c r="AB194" s="802"/>
      <c r="AC194" s="802"/>
      <c r="AD194" s="802"/>
      <c r="AE194" s="802"/>
      <c r="AF194" s="802"/>
      <c r="AG194" s="802"/>
      <c r="AH194" s="802"/>
      <c r="AI194" s="801"/>
      <c r="AJ194" s="801"/>
      <c r="AK194" s="801"/>
      <c r="AL194" s="801"/>
      <c r="AM194" s="803"/>
      <c r="AN194" s="803"/>
      <c r="AO194" s="803"/>
      <c r="AP194" s="803"/>
      <c r="AQ194" s="803"/>
      <c r="AR194" s="803"/>
      <c r="AS194" s="803"/>
      <c r="AT194" s="803"/>
      <c r="AU194" s="803"/>
      <c r="AV194" s="803"/>
      <c r="AW194" s="803"/>
      <c r="AX194" s="803"/>
      <c r="AY194" s="803"/>
      <c r="AZ194" s="803"/>
      <c r="BA194" s="803"/>
      <c r="BB194" s="803"/>
      <c r="BC194" s="803"/>
      <c r="BD194" s="803"/>
      <c r="BE194" s="803"/>
      <c r="BF194" s="803"/>
      <c r="BG194" s="803"/>
      <c r="BH194" s="803"/>
      <c r="BI194" s="803"/>
      <c r="BJ194" s="803"/>
      <c r="BK194" s="803"/>
      <c r="BL194" s="803"/>
      <c r="BM194" s="803"/>
      <c r="BN194" s="803"/>
      <c r="BO194" s="803"/>
      <c r="BP194" s="803"/>
      <c r="BQ194" s="803"/>
      <c r="BR194" s="803"/>
      <c r="BS194" s="803"/>
      <c r="BT194" s="803"/>
      <c r="BU194" s="803"/>
      <c r="BV194" s="803"/>
      <c r="BW194" s="803"/>
      <c r="BX194" s="803"/>
      <c r="BY194" s="803"/>
      <c r="BZ194" s="803"/>
      <c r="CA194" s="803"/>
      <c r="CB194" s="803"/>
      <c r="CC194" s="803"/>
      <c r="CD194" s="803"/>
      <c r="CE194" s="803"/>
      <c r="CF194" s="803"/>
      <c r="CG194" s="803"/>
      <c r="CH194" s="803"/>
      <c r="CI194" s="803"/>
      <c r="CJ194" s="803"/>
      <c r="CK194" s="803"/>
      <c r="CL194" s="803"/>
      <c r="CM194" s="803"/>
      <c r="CN194" s="803"/>
      <c r="CO194" s="803"/>
      <c r="CP194" s="803"/>
      <c r="CQ194" s="803"/>
      <c r="CR194" s="803"/>
      <c r="CS194" s="803"/>
      <c r="CT194" s="803"/>
      <c r="CU194" s="803"/>
      <c r="CV194" s="803"/>
      <c r="CW194" s="803"/>
      <c r="CX194" s="803"/>
      <c r="CY194" s="803"/>
      <c r="CZ194" s="803"/>
      <c r="DA194" s="803"/>
      <c r="DB194" s="803"/>
      <c r="DC194" s="803"/>
      <c r="DD194" s="803"/>
      <c r="DE194" s="803"/>
      <c r="DF194" s="803"/>
      <c r="DG194" s="803"/>
      <c r="DH194" s="803"/>
      <c r="DI194" s="803"/>
      <c r="DJ194" s="803"/>
      <c r="DK194" s="803"/>
      <c r="DL194" s="803"/>
      <c r="DM194" s="803"/>
      <c r="DN194" s="803"/>
      <c r="DO194" s="803"/>
      <c r="DP194" s="803"/>
      <c r="DQ194" s="803"/>
      <c r="DR194" s="803"/>
      <c r="DS194" s="803"/>
    </row>
    <row r="195" spans="1:123" x14ac:dyDescent="0.25">
      <c r="A195" s="802"/>
      <c r="B195" s="802"/>
      <c r="C195" s="802"/>
      <c r="D195" s="802"/>
      <c r="E195" s="802"/>
      <c r="F195" s="802"/>
      <c r="G195" s="802"/>
      <c r="H195" s="802"/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802"/>
      <c r="AB195" s="802"/>
      <c r="AC195" s="802"/>
      <c r="AD195" s="802"/>
      <c r="AE195" s="802"/>
      <c r="AF195" s="802"/>
      <c r="AG195" s="802"/>
      <c r="AH195" s="802"/>
      <c r="AI195" s="801"/>
      <c r="AJ195" s="801"/>
      <c r="AK195" s="801"/>
      <c r="AL195" s="801"/>
      <c r="AM195" s="803"/>
      <c r="AN195" s="803"/>
      <c r="AO195" s="803"/>
      <c r="AP195" s="803"/>
      <c r="AQ195" s="803"/>
      <c r="AR195" s="803"/>
      <c r="AS195" s="803"/>
      <c r="AT195" s="803"/>
      <c r="AU195" s="803"/>
      <c r="AV195" s="803"/>
      <c r="AW195" s="803"/>
      <c r="AX195" s="803"/>
      <c r="AY195" s="803"/>
      <c r="AZ195" s="803"/>
      <c r="BA195" s="803"/>
      <c r="BB195" s="803"/>
      <c r="BC195" s="803"/>
      <c r="BD195" s="803"/>
      <c r="BE195" s="803"/>
      <c r="BF195" s="803"/>
      <c r="BG195" s="803"/>
      <c r="BH195" s="803"/>
      <c r="BI195" s="803"/>
      <c r="BJ195" s="803"/>
      <c r="BK195" s="803"/>
      <c r="BL195" s="803"/>
      <c r="BM195" s="803"/>
      <c r="BN195" s="803"/>
      <c r="BO195" s="803"/>
      <c r="BP195" s="803"/>
      <c r="BQ195" s="803"/>
      <c r="BR195" s="803"/>
      <c r="BS195" s="803"/>
      <c r="BT195" s="803"/>
      <c r="BU195" s="803"/>
      <c r="BV195" s="803"/>
      <c r="BW195" s="803"/>
      <c r="BX195" s="803"/>
      <c r="BY195" s="803"/>
      <c r="BZ195" s="803"/>
      <c r="CA195" s="803"/>
      <c r="CB195" s="803"/>
      <c r="CC195" s="803"/>
      <c r="CD195" s="803"/>
      <c r="CE195" s="803"/>
      <c r="CF195" s="803"/>
      <c r="CG195" s="803"/>
      <c r="CH195" s="803"/>
      <c r="CI195" s="803"/>
      <c r="CJ195" s="803"/>
      <c r="CK195" s="803"/>
      <c r="CL195" s="803"/>
      <c r="CM195" s="803"/>
      <c r="CN195" s="803"/>
      <c r="CO195" s="803"/>
      <c r="CP195" s="803"/>
      <c r="CQ195" s="803"/>
      <c r="CR195" s="803"/>
      <c r="CS195" s="803"/>
      <c r="CT195" s="803"/>
      <c r="CU195" s="803"/>
      <c r="CV195" s="803"/>
      <c r="CW195" s="803"/>
      <c r="CX195" s="803"/>
      <c r="CY195" s="803"/>
      <c r="CZ195" s="803"/>
      <c r="DA195" s="803"/>
      <c r="DB195" s="803"/>
      <c r="DC195" s="803"/>
      <c r="DD195" s="803"/>
      <c r="DE195" s="803"/>
      <c r="DF195" s="803"/>
      <c r="DG195" s="803"/>
      <c r="DH195" s="803"/>
      <c r="DI195" s="803"/>
      <c r="DJ195" s="803"/>
      <c r="DK195" s="803"/>
      <c r="DL195" s="803"/>
      <c r="DM195" s="803"/>
      <c r="DN195" s="803"/>
      <c r="DO195" s="803"/>
      <c r="DP195" s="803"/>
      <c r="DQ195" s="803"/>
      <c r="DR195" s="803"/>
      <c r="DS195" s="803"/>
    </row>
    <row r="196" spans="1:123" x14ac:dyDescent="0.25">
      <c r="A196" s="802"/>
      <c r="B196" s="802"/>
      <c r="C196" s="802"/>
      <c r="D196" s="802"/>
      <c r="E196" s="802"/>
      <c r="F196" s="802"/>
      <c r="G196" s="802"/>
      <c r="H196" s="802"/>
      <c r="I196" s="802"/>
      <c r="J196" s="802"/>
      <c r="K196" s="802"/>
      <c r="L196" s="802"/>
      <c r="M196" s="802"/>
      <c r="N196" s="802"/>
      <c r="O196" s="802"/>
      <c r="P196" s="802"/>
      <c r="Q196" s="802"/>
      <c r="R196" s="802"/>
      <c r="S196" s="802"/>
      <c r="T196" s="802"/>
      <c r="U196" s="802"/>
      <c r="V196" s="802"/>
      <c r="W196" s="802"/>
      <c r="X196" s="802"/>
      <c r="Y196" s="802"/>
      <c r="Z196" s="802"/>
      <c r="AA196" s="802"/>
      <c r="AB196" s="802"/>
      <c r="AC196" s="802"/>
      <c r="AD196" s="802"/>
      <c r="AE196" s="802"/>
      <c r="AF196" s="802"/>
      <c r="AG196" s="802"/>
      <c r="AH196" s="802"/>
      <c r="AI196" s="801"/>
      <c r="AJ196" s="801"/>
      <c r="AK196" s="801"/>
      <c r="AL196" s="801"/>
      <c r="AM196" s="803"/>
      <c r="AN196" s="803"/>
      <c r="AO196" s="803"/>
      <c r="AP196" s="803"/>
      <c r="AQ196" s="803"/>
      <c r="AR196" s="803"/>
      <c r="AS196" s="803"/>
      <c r="AT196" s="803"/>
      <c r="AU196" s="803"/>
      <c r="AV196" s="803"/>
      <c r="AW196" s="803"/>
      <c r="AX196" s="803"/>
      <c r="AY196" s="803"/>
      <c r="AZ196" s="803"/>
      <c r="BA196" s="803"/>
      <c r="BB196" s="803"/>
      <c r="BC196" s="803"/>
      <c r="BD196" s="803"/>
      <c r="BE196" s="803"/>
      <c r="BF196" s="803"/>
      <c r="BG196" s="803"/>
      <c r="BH196" s="803"/>
      <c r="BI196" s="803"/>
      <c r="BJ196" s="803"/>
      <c r="BK196" s="803"/>
      <c r="BL196" s="803"/>
      <c r="BM196" s="803"/>
      <c r="BN196" s="803"/>
      <c r="BO196" s="803"/>
      <c r="BP196" s="803"/>
      <c r="BQ196" s="803"/>
      <c r="BR196" s="803"/>
      <c r="BS196" s="803"/>
      <c r="BT196" s="803"/>
      <c r="BU196" s="803"/>
      <c r="BV196" s="803"/>
      <c r="BW196" s="803"/>
      <c r="BX196" s="803"/>
      <c r="BY196" s="803"/>
      <c r="BZ196" s="803"/>
      <c r="CA196" s="803"/>
      <c r="CB196" s="803"/>
      <c r="CC196" s="803"/>
      <c r="CD196" s="803"/>
      <c r="CE196" s="803"/>
      <c r="CF196" s="803"/>
      <c r="CG196" s="803"/>
      <c r="CH196" s="803"/>
      <c r="CI196" s="803"/>
      <c r="CJ196" s="803"/>
      <c r="CK196" s="803"/>
      <c r="CL196" s="803"/>
      <c r="CM196" s="803"/>
      <c r="CN196" s="803"/>
      <c r="CO196" s="803"/>
      <c r="CP196" s="803"/>
      <c r="CQ196" s="803"/>
      <c r="CR196" s="803"/>
      <c r="CS196" s="803"/>
      <c r="CT196" s="803"/>
      <c r="CU196" s="803"/>
      <c r="CV196" s="803"/>
      <c r="CW196" s="803"/>
      <c r="CX196" s="803"/>
      <c r="CY196" s="803"/>
      <c r="CZ196" s="803"/>
      <c r="DA196" s="803"/>
      <c r="DB196" s="803"/>
      <c r="DC196" s="803"/>
      <c r="DD196" s="803"/>
      <c r="DE196" s="803"/>
      <c r="DF196" s="803"/>
      <c r="DG196" s="803"/>
      <c r="DH196" s="803"/>
      <c r="DI196" s="803"/>
      <c r="DJ196" s="803"/>
      <c r="DK196" s="803"/>
      <c r="DL196" s="803"/>
      <c r="DM196" s="803"/>
      <c r="DN196" s="803"/>
      <c r="DO196" s="803"/>
      <c r="DP196" s="803"/>
      <c r="DQ196" s="803"/>
      <c r="DR196" s="803"/>
      <c r="DS196" s="803"/>
    </row>
    <row r="197" spans="1:123" x14ac:dyDescent="0.25">
      <c r="A197" s="802"/>
      <c r="B197" s="802"/>
      <c r="C197" s="802"/>
      <c r="D197" s="802"/>
      <c r="E197" s="802"/>
      <c r="F197" s="802"/>
      <c r="G197" s="802"/>
      <c r="H197" s="802"/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802"/>
      <c r="AB197" s="802"/>
      <c r="AC197" s="802"/>
      <c r="AD197" s="802"/>
      <c r="AE197" s="802"/>
      <c r="AF197" s="802"/>
      <c r="AG197" s="802"/>
      <c r="AH197" s="802"/>
      <c r="AI197" s="801"/>
      <c r="AJ197" s="801"/>
      <c r="AK197" s="801"/>
      <c r="AL197" s="801"/>
      <c r="AM197" s="803"/>
      <c r="AN197" s="803"/>
      <c r="AO197" s="803"/>
      <c r="AP197" s="803"/>
      <c r="AQ197" s="803"/>
      <c r="AR197" s="803"/>
      <c r="AS197" s="803"/>
      <c r="AT197" s="803"/>
      <c r="AU197" s="803"/>
      <c r="AV197" s="803"/>
      <c r="AW197" s="803"/>
      <c r="AX197" s="803"/>
      <c r="AY197" s="803"/>
      <c r="AZ197" s="803"/>
      <c r="BA197" s="803"/>
      <c r="BB197" s="803"/>
      <c r="BC197" s="803"/>
      <c r="BD197" s="803"/>
      <c r="BE197" s="803"/>
      <c r="BF197" s="803"/>
      <c r="BG197" s="803"/>
      <c r="BH197" s="803"/>
      <c r="BI197" s="803"/>
      <c r="BJ197" s="803"/>
      <c r="BK197" s="803"/>
      <c r="BL197" s="803"/>
      <c r="BM197" s="803"/>
      <c r="BN197" s="803"/>
      <c r="BO197" s="803"/>
      <c r="BP197" s="803"/>
      <c r="BQ197" s="803"/>
      <c r="BR197" s="803"/>
      <c r="BS197" s="803"/>
      <c r="BT197" s="803"/>
      <c r="BU197" s="803"/>
      <c r="BV197" s="803"/>
      <c r="BW197" s="803"/>
      <c r="BX197" s="803"/>
      <c r="BY197" s="803"/>
      <c r="BZ197" s="803"/>
      <c r="CA197" s="803"/>
      <c r="CB197" s="803"/>
      <c r="CC197" s="803"/>
      <c r="CD197" s="803"/>
      <c r="CE197" s="803"/>
      <c r="CF197" s="803"/>
      <c r="CG197" s="803"/>
      <c r="CH197" s="803"/>
      <c r="CI197" s="803"/>
      <c r="CJ197" s="803"/>
      <c r="CK197" s="803"/>
      <c r="CL197" s="803"/>
      <c r="CM197" s="803"/>
      <c r="CN197" s="803"/>
      <c r="CO197" s="803"/>
      <c r="CP197" s="803"/>
      <c r="CQ197" s="803"/>
      <c r="CR197" s="803"/>
      <c r="CS197" s="803"/>
      <c r="CT197" s="803"/>
      <c r="CU197" s="803"/>
      <c r="CV197" s="803"/>
      <c r="CW197" s="803"/>
      <c r="CX197" s="803"/>
      <c r="CY197" s="803"/>
      <c r="CZ197" s="803"/>
      <c r="DA197" s="803"/>
      <c r="DB197" s="803"/>
      <c r="DC197" s="803"/>
      <c r="DD197" s="803"/>
      <c r="DE197" s="803"/>
      <c r="DF197" s="803"/>
      <c r="DG197" s="803"/>
      <c r="DH197" s="803"/>
      <c r="DI197" s="803"/>
      <c r="DJ197" s="803"/>
      <c r="DK197" s="803"/>
      <c r="DL197" s="803"/>
      <c r="DM197" s="803"/>
      <c r="DN197" s="803"/>
      <c r="DO197" s="803"/>
      <c r="DP197" s="803"/>
      <c r="DQ197" s="803"/>
      <c r="DR197" s="803"/>
      <c r="DS197" s="803"/>
    </row>
    <row r="198" spans="1:123" x14ac:dyDescent="0.25">
      <c r="A198" s="802"/>
      <c r="B198" s="802"/>
      <c r="C198" s="802"/>
      <c r="D198" s="802"/>
      <c r="E198" s="802"/>
      <c r="F198" s="802"/>
      <c r="G198" s="802"/>
      <c r="H198" s="802"/>
      <c r="I198" s="802"/>
      <c r="J198" s="802"/>
      <c r="K198" s="802"/>
      <c r="L198" s="802"/>
      <c r="M198" s="802"/>
      <c r="N198" s="802"/>
      <c r="O198" s="802"/>
      <c r="P198" s="802"/>
      <c r="Q198" s="802"/>
      <c r="R198" s="802"/>
      <c r="S198" s="802"/>
      <c r="T198" s="802"/>
      <c r="U198" s="802"/>
      <c r="V198" s="802"/>
      <c r="W198" s="802"/>
      <c r="X198" s="802"/>
      <c r="Y198" s="802"/>
      <c r="Z198" s="802"/>
      <c r="AA198" s="802"/>
      <c r="AB198" s="802"/>
      <c r="AC198" s="802"/>
      <c r="AD198" s="802"/>
      <c r="AE198" s="802"/>
      <c r="AF198" s="802"/>
      <c r="AG198" s="802"/>
      <c r="AH198" s="802"/>
      <c r="AI198" s="801"/>
      <c r="AJ198" s="801"/>
      <c r="AK198" s="801"/>
      <c r="AL198" s="801"/>
      <c r="AM198" s="803"/>
      <c r="AN198" s="803"/>
      <c r="AO198" s="803"/>
      <c r="AP198" s="803"/>
      <c r="AQ198" s="803"/>
      <c r="AR198" s="803"/>
      <c r="AS198" s="803"/>
      <c r="AT198" s="803"/>
      <c r="AU198" s="803"/>
      <c r="AV198" s="803"/>
      <c r="AW198" s="803"/>
      <c r="AX198" s="803"/>
      <c r="AY198" s="803"/>
      <c r="AZ198" s="803"/>
      <c r="BA198" s="803"/>
      <c r="BB198" s="803"/>
      <c r="BC198" s="803"/>
      <c r="BD198" s="803"/>
      <c r="BE198" s="803"/>
      <c r="BF198" s="803"/>
      <c r="BG198" s="803"/>
      <c r="BH198" s="803"/>
      <c r="BI198" s="803"/>
      <c r="BJ198" s="803"/>
      <c r="BK198" s="803"/>
      <c r="BL198" s="803"/>
      <c r="BM198" s="803"/>
      <c r="BN198" s="803"/>
      <c r="BO198" s="803"/>
      <c r="BP198" s="803"/>
      <c r="BQ198" s="803"/>
      <c r="BR198" s="803"/>
      <c r="BS198" s="803"/>
      <c r="BT198" s="803"/>
      <c r="BU198" s="803"/>
      <c r="BV198" s="803"/>
      <c r="BW198" s="803"/>
      <c r="BX198" s="803"/>
      <c r="BY198" s="803"/>
      <c r="BZ198" s="803"/>
      <c r="CA198" s="803"/>
      <c r="CB198" s="803"/>
      <c r="CC198" s="803"/>
      <c r="CD198" s="803"/>
      <c r="CE198" s="803"/>
      <c r="CF198" s="803"/>
      <c r="CG198" s="803"/>
      <c r="CH198" s="803"/>
      <c r="CI198" s="803"/>
      <c r="CJ198" s="803"/>
      <c r="CK198" s="803"/>
      <c r="CL198" s="803"/>
      <c r="CM198" s="803"/>
      <c r="CN198" s="803"/>
      <c r="CO198" s="803"/>
      <c r="CP198" s="803"/>
      <c r="CQ198" s="803"/>
      <c r="CR198" s="803"/>
      <c r="CS198" s="803"/>
      <c r="CT198" s="803"/>
      <c r="CU198" s="803"/>
      <c r="CV198" s="803"/>
      <c r="CW198" s="803"/>
      <c r="CX198" s="803"/>
      <c r="CY198" s="803"/>
      <c r="CZ198" s="803"/>
      <c r="DA198" s="803"/>
      <c r="DB198" s="803"/>
      <c r="DC198" s="803"/>
      <c r="DD198" s="803"/>
      <c r="DE198" s="803"/>
      <c r="DF198" s="803"/>
      <c r="DG198" s="803"/>
      <c r="DH198" s="803"/>
      <c r="DI198" s="803"/>
      <c r="DJ198" s="803"/>
      <c r="DK198" s="803"/>
      <c r="DL198" s="803"/>
      <c r="DM198" s="803"/>
      <c r="DN198" s="803"/>
      <c r="DO198" s="803"/>
      <c r="DP198" s="803"/>
      <c r="DQ198" s="803"/>
      <c r="DR198" s="803"/>
      <c r="DS198" s="803"/>
    </row>
    <row r="199" spans="1:123" x14ac:dyDescent="0.25">
      <c r="A199" s="802"/>
      <c r="B199" s="802"/>
      <c r="C199" s="802"/>
      <c r="D199" s="802"/>
      <c r="E199" s="802"/>
      <c r="F199" s="802"/>
      <c r="G199" s="802"/>
      <c r="H199" s="802"/>
      <c r="I199" s="802"/>
      <c r="J199" s="802"/>
      <c r="K199" s="802"/>
      <c r="L199" s="802"/>
      <c r="M199" s="802"/>
      <c r="N199" s="802"/>
      <c r="O199" s="802"/>
      <c r="P199" s="802"/>
      <c r="Q199" s="802"/>
      <c r="R199" s="802"/>
      <c r="S199" s="802"/>
      <c r="T199" s="802"/>
      <c r="U199" s="802"/>
      <c r="V199" s="802"/>
      <c r="W199" s="802"/>
      <c r="X199" s="802"/>
      <c r="Y199" s="802"/>
      <c r="Z199" s="802"/>
      <c r="AA199" s="802"/>
      <c r="AB199" s="802"/>
      <c r="AC199" s="802"/>
      <c r="AD199" s="802"/>
      <c r="AE199" s="802"/>
      <c r="AF199" s="802"/>
      <c r="AG199" s="802"/>
      <c r="AH199" s="802"/>
      <c r="AI199" s="801"/>
      <c r="AJ199" s="801"/>
      <c r="AK199" s="801"/>
      <c r="AL199" s="801"/>
      <c r="AM199" s="803"/>
      <c r="AN199" s="803"/>
      <c r="AO199" s="803"/>
      <c r="AP199" s="803"/>
      <c r="AQ199" s="803"/>
      <c r="AR199" s="803"/>
      <c r="AS199" s="803"/>
      <c r="AT199" s="803"/>
      <c r="AU199" s="803"/>
      <c r="AV199" s="803"/>
      <c r="AW199" s="803"/>
      <c r="AX199" s="803"/>
      <c r="AY199" s="803"/>
      <c r="AZ199" s="803"/>
      <c r="BA199" s="803"/>
      <c r="BB199" s="803"/>
      <c r="BC199" s="803"/>
      <c r="BD199" s="803"/>
      <c r="BE199" s="803"/>
      <c r="BF199" s="803"/>
      <c r="BG199" s="803"/>
      <c r="BH199" s="803"/>
      <c r="BI199" s="803"/>
      <c r="BJ199" s="803"/>
      <c r="BK199" s="803"/>
      <c r="BL199" s="803"/>
      <c r="BM199" s="803"/>
      <c r="BN199" s="803"/>
      <c r="BO199" s="803"/>
      <c r="BP199" s="803"/>
      <c r="BQ199" s="803"/>
      <c r="BR199" s="803"/>
      <c r="BS199" s="803"/>
      <c r="BT199" s="803"/>
      <c r="BU199" s="803"/>
      <c r="BV199" s="803"/>
      <c r="BW199" s="803"/>
      <c r="BX199" s="803"/>
      <c r="BY199" s="803"/>
      <c r="BZ199" s="803"/>
      <c r="CA199" s="803"/>
      <c r="CB199" s="803"/>
      <c r="CC199" s="803"/>
      <c r="CD199" s="803"/>
      <c r="CE199" s="803"/>
      <c r="CF199" s="803"/>
      <c r="CG199" s="803"/>
      <c r="CH199" s="803"/>
      <c r="CI199" s="803"/>
      <c r="CJ199" s="803"/>
      <c r="CK199" s="803"/>
      <c r="CL199" s="803"/>
      <c r="CM199" s="803"/>
      <c r="CN199" s="803"/>
      <c r="CO199" s="803"/>
      <c r="CP199" s="803"/>
      <c r="CQ199" s="803"/>
      <c r="CR199" s="803"/>
      <c r="CS199" s="803"/>
      <c r="CT199" s="803"/>
      <c r="CU199" s="803"/>
      <c r="CV199" s="803"/>
      <c r="CW199" s="803"/>
      <c r="CX199" s="803"/>
      <c r="CY199" s="803"/>
      <c r="CZ199" s="803"/>
      <c r="DA199" s="803"/>
      <c r="DB199" s="803"/>
      <c r="DC199" s="803"/>
      <c r="DD199" s="803"/>
      <c r="DE199" s="803"/>
      <c r="DF199" s="803"/>
      <c r="DG199" s="803"/>
      <c r="DH199" s="803"/>
      <c r="DI199" s="803"/>
      <c r="DJ199" s="803"/>
      <c r="DK199" s="803"/>
      <c r="DL199" s="803"/>
      <c r="DM199" s="803"/>
      <c r="DN199" s="803"/>
      <c r="DO199" s="803"/>
      <c r="DP199" s="803"/>
      <c r="DQ199" s="803"/>
      <c r="DR199" s="803"/>
      <c r="DS199" s="803"/>
    </row>
    <row r="200" spans="1:123" x14ac:dyDescent="0.25">
      <c r="A200" s="802"/>
      <c r="B200" s="802"/>
      <c r="C200" s="802"/>
      <c r="D200" s="802"/>
      <c r="E200" s="802"/>
      <c r="F200" s="802"/>
      <c r="G200" s="802"/>
      <c r="H200" s="802"/>
      <c r="I200" s="802"/>
      <c r="J200" s="802"/>
      <c r="K200" s="802"/>
      <c r="L200" s="802"/>
      <c r="M200" s="802"/>
      <c r="N200" s="802"/>
      <c r="O200" s="802"/>
      <c r="P200" s="802"/>
      <c r="Q200" s="802"/>
      <c r="R200" s="802"/>
      <c r="S200" s="802"/>
      <c r="T200" s="802"/>
      <c r="U200" s="802"/>
      <c r="V200" s="802"/>
      <c r="W200" s="802"/>
      <c r="X200" s="802"/>
      <c r="Y200" s="802"/>
      <c r="Z200" s="802"/>
      <c r="AA200" s="802"/>
      <c r="AB200" s="802"/>
      <c r="AC200" s="802"/>
      <c r="AD200" s="802"/>
      <c r="AE200" s="802"/>
      <c r="AF200" s="802"/>
      <c r="AG200" s="802"/>
      <c r="AH200" s="802"/>
      <c r="AI200" s="801"/>
      <c r="AJ200" s="801"/>
      <c r="AK200" s="801"/>
      <c r="AL200" s="801"/>
      <c r="AM200" s="803"/>
      <c r="AN200" s="803"/>
      <c r="AO200" s="803"/>
      <c r="AP200" s="803"/>
      <c r="AQ200" s="803"/>
      <c r="AR200" s="803"/>
      <c r="AS200" s="803"/>
      <c r="AT200" s="803"/>
      <c r="AU200" s="803"/>
      <c r="AV200" s="803"/>
      <c r="AW200" s="803"/>
      <c r="AX200" s="803"/>
      <c r="AY200" s="803"/>
      <c r="AZ200" s="803"/>
      <c r="BA200" s="803"/>
      <c r="BB200" s="803"/>
      <c r="BC200" s="803"/>
      <c r="BD200" s="803"/>
      <c r="BE200" s="803"/>
      <c r="BF200" s="803"/>
      <c r="BG200" s="803"/>
      <c r="BH200" s="803"/>
      <c r="BI200" s="803"/>
      <c r="BJ200" s="803"/>
      <c r="BK200" s="803"/>
      <c r="BL200" s="803"/>
      <c r="BM200" s="803"/>
      <c r="BN200" s="803"/>
      <c r="BO200" s="803"/>
      <c r="BP200" s="803"/>
      <c r="BQ200" s="803"/>
      <c r="BR200" s="803"/>
      <c r="BS200" s="803"/>
      <c r="BT200" s="803"/>
      <c r="BU200" s="803"/>
      <c r="BV200" s="803"/>
      <c r="BW200" s="803"/>
      <c r="BX200" s="803"/>
      <c r="BY200" s="803"/>
      <c r="BZ200" s="803"/>
      <c r="CA200" s="803"/>
      <c r="CB200" s="803"/>
      <c r="CC200" s="803"/>
      <c r="CD200" s="803"/>
      <c r="CE200" s="803"/>
      <c r="CF200" s="803"/>
      <c r="CG200" s="803"/>
      <c r="CH200" s="803"/>
      <c r="CI200" s="803"/>
      <c r="CJ200" s="803"/>
      <c r="CK200" s="803"/>
      <c r="CL200" s="803"/>
      <c r="CM200" s="803"/>
      <c r="CN200" s="803"/>
      <c r="CO200" s="803"/>
      <c r="CP200" s="803"/>
      <c r="CQ200" s="803"/>
      <c r="CR200" s="803"/>
      <c r="CS200" s="803"/>
      <c r="CT200" s="803"/>
      <c r="CU200" s="803"/>
      <c r="CV200" s="803"/>
      <c r="CW200" s="803"/>
      <c r="CX200" s="803"/>
      <c r="CY200" s="803"/>
      <c r="CZ200" s="803"/>
      <c r="DA200" s="803"/>
      <c r="DB200" s="803"/>
      <c r="DC200" s="803"/>
      <c r="DD200" s="803"/>
      <c r="DE200" s="803"/>
      <c r="DF200" s="803"/>
      <c r="DG200" s="803"/>
      <c r="DH200" s="803"/>
      <c r="DI200" s="803"/>
      <c r="DJ200" s="803"/>
      <c r="DK200" s="803"/>
      <c r="DL200" s="803"/>
      <c r="DM200" s="803"/>
      <c r="DN200" s="803"/>
      <c r="DO200" s="803"/>
      <c r="DP200" s="803"/>
      <c r="DQ200" s="803"/>
      <c r="DR200" s="803"/>
      <c r="DS200" s="803"/>
    </row>
    <row r="201" spans="1:123" x14ac:dyDescent="0.25">
      <c r="A201" s="802"/>
      <c r="B201" s="802"/>
      <c r="C201" s="802"/>
      <c r="D201" s="802"/>
      <c r="E201" s="802"/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02"/>
      <c r="U201" s="802"/>
      <c r="V201" s="802"/>
      <c r="W201" s="802"/>
      <c r="X201" s="802"/>
      <c r="Y201" s="802"/>
      <c r="Z201" s="802"/>
      <c r="AA201" s="802"/>
      <c r="AB201" s="802"/>
      <c r="AC201" s="802"/>
      <c r="AD201" s="802"/>
      <c r="AE201" s="802"/>
      <c r="AF201" s="802"/>
      <c r="AG201" s="802"/>
      <c r="AH201" s="802"/>
      <c r="AI201" s="801"/>
      <c r="AJ201" s="801"/>
      <c r="AK201" s="801"/>
      <c r="AL201" s="801"/>
      <c r="AM201" s="803"/>
      <c r="AN201" s="803"/>
      <c r="AO201" s="803"/>
      <c r="AP201" s="803"/>
      <c r="AQ201" s="803"/>
      <c r="AR201" s="803"/>
      <c r="AS201" s="803"/>
      <c r="AT201" s="803"/>
      <c r="AU201" s="803"/>
      <c r="AV201" s="803"/>
      <c r="AW201" s="803"/>
      <c r="AX201" s="803"/>
      <c r="AY201" s="803"/>
      <c r="AZ201" s="803"/>
      <c r="BA201" s="803"/>
      <c r="BB201" s="803"/>
      <c r="BC201" s="803"/>
      <c r="BD201" s="803"/>
      <c r="BE201" s="803"/>
      <c r="BF201" s="803"/>
      <c r="BG201" s="803"/>
      <c r="BH201" s="803"/>
      <c r="BI201" s="803"/>
      <c r="BJ201" s="803"/>
      <c r="BK201" s="803"/>
      <c r="BL201" s="803"/>
      <c r="BM201" s="803"/>
      <c r="BN201" s="803"/>
      <c r="BO201" s="803"/>
      <c r="BP201" s="803"/>
      <c r="BQ201" s="803"/>
      <c r="BR201" s="803"/>
      <c r="BS201" s="803"/>
      <c r="BT201" s="803"/>
      <c r="BU201" s="803"/>
      <c r="BV201" s="803"/>
      <c r="BW201" s="803"/>
      <c r="BX201" s="803"/>
      <c r="BY201" s="803"/>
      <c r="BZ201" s="803"/>
      <c r="CA201" s="803"/>
      <c r="CB201" s="803"/>
      <c r="CC201" s="803"/>
      <c r="CD201" s="803"/>
      <c r="CE201" s="803"/>
      <c r="CF201" s="803"/>
      <c r="CG201" s="803"/>
      <c r="CH201" s="803"/>
      <c r="CI201" s="803"/>
      <c r="CJ201" s="803"/>
      <c r="CK201" s="803"/>
      <c r="CL201" s="803"/>
      <c r="CM201" s="803"/>
      <c r="CN201" s="803"/>
      <c r="CO201" s="803"/>
      <c r="CP201" s="803"/>
      <c r="CQ201" s="803"/>
      <c r="CR201" s="803"/>
      <c r="CS201" s="803"/>
      <c r="CT201" s="803"/>
      <c r="CU201" s="803"/>
      <c r="CV201" s="803"/>
      <c r="CW201" s="803"/>
      <c r="CX201" s="803"/>
      <c r="CY201" s="803"/>
      <c r="CZ201" s="803"/>
      <c r="DA201" s="803"/>
      <c r="DB201" s="803"/>
      <c r="DC201" s="803"/>
      <c r="DD201" s="803"/>
      <c r="DE201" s="803"/>
      <c r="DF201" s="803"/>
      <c r="DG201" s="803"/>
      <c r="DH201" s="803"/>
      <c r="DI201" s="803"/>
      <c r="DJ201" s="803"/>
      <c r="DK201" s="803"/>
      <c r="DL201" s="803"/>
      <c r="DM201" s="803"/>
      <c r="DN201" s="803"/>
      <c r="DO201" s="803"/>
      <c r="DP201" s="803"/>
      <c r="DQ201" s="803"/>
      <c r="DR201" s="803"/>
      <c r="DS201" s="803"/>
    </row>
    <row r="202" spans="1:123" x14ac:dyDescent="0.25">
      <c r="A202" s="802"/>
      <c r="B202" s="802"/>
      <c r="C202" s="802"/>
      <c r="D202" s="802"/>
      <c r="E202" s="802"/>
      <c r="F202" s="802"/>
      <c r="G202" s="802"/>
      <c r="H202" s="802"/>
      <c r="I202" s="802"/>
      <c r="J202" s="802"/>
      <c r="K202" s="802"/>
      <c r="L202" s="802"/>
      <c r="M202" s="802"/>
      <c r="N202" s="802"/>
      <c r="O202" s="802"/>
      <c r="P202" s="802"/>
      <c r="Q202" s="802"/>
      <c r="R202" s="802"/>
      <c r="S202" s="802"/>
      <c r="T202" s="802"/>
      <c r="U202" s="802"/>
      <c r="V202" s="802"/>
      <c r="W202" s="802"/>
      <c r="X202" s="802"/>
      <c r="Y202" s="802"/>
      <c r="Z202" s="802"/>
      <c r="AA202" s="802"/>
      <c r="AB202" s="802"/>
      <c r="AC202" s="802"/>
      <c r="AD202" s="802"/>
      <c r="AE202" s="802"/>
      <c r="AF202" s="802"/>
      <c r="AG202" s="802"/>
      <c r="AH202" s="802"/>
      <c r="AI202" s="801"/>
      <c r="AJ202" s="801"/>
      <c r="AK202" s="801"/>
      <c r="AL202" s="801"/>
      <c r="AM202" s="803"/>
      <c r="AN202" s="803"/>
      <c r="AO202" s="803"/>
      <c r="AP202" s="803"/>
      <c r="AQ202" s="803"/>
      <c r="AR202" s="803"/>
      <c r="AS202" s="803"/>
      <c r="AT202" s="803"/>
      <c r="AU202" s="803"/>
      <c r="AV202" s="803"/>
      <c r="AW202" s="803"/>
      <c r="AX202" s="803"/>
      <c r="AY202" s="803"/>
      <c r="AZ202" s="803"/>
      <c r="BA202" s="803"/>
      <c r="BB202" s="803"/>
      <c r="BC202" s="803"/>
      <c r="BD202" s="803"/>
      <c r="BE202" s="803"/>
      <c r="BF202" s="803"/>
      <c r="BG202" s="803"/>
      <c r="BH202" s="803"/>
      <c r="BI202" s="803"/>
      <c r="BJ202" s="803"/>
      <c r="BK202" s="803"/>
      <c r="BL202" s="803"/>
      <c r="BM202" s="803"/>
      <c r="BN202" s="803"/>
      <c r="BO202" s="803"/>
      <c r="BP202" s="803"/>
      <c r="BQ202" s="803"/>
      <c r="BR202" s="803"/>
      <c r="BS202" s="803"/>
      <c r="BT202" s="803"/>
      <c r="BU202" s="803"/>
      <c r="BV202" s="803"/>
      <c r="BW202" s="803"/>
      <c r="BX202" s="803"/>
      <c r="BY202" s="803"/>
      <c r="BZ202" s="803"/>
      <c r="CA202" s="803"/>
      <c r="CB202" s="803"/>
      <c r="CC202" s="803"/>
      <c r="CD202" s="803"/>
      <c r="CE202" s="803"/>
      <c r="CF202" s="803"/>
      <c r="CG202" s="803"/>
      <c r="CH202" s="803"/>
      <c r="CI202" s="803"/>
      <c r="CJ202" s="803"/>
      <c r="CK202" s="803"/>
      <c r="CL202" s="803"/>
      <c r="CM202" s="803"/>
      <c r="CN202" s="803"/>
      <c r="CO202" s="803"/>
      <c r="CP202" s="803"/>
      <c r="CQ202" s="803"/>
      <c r="CR202" s="803"/>
      <c r="CS202" s="803"/>
      <c r="CT202" s="803"/>
      <c r="CU202" s="803"/>
      <c r="CV202" s="803"/>
      <c r="CW202" s="803"/>
      <c r="CX202" s="803"/>
      <c r="CY202" s="803"/>
      <c r="CZ202" s="803"/>
      <c r="DA202" s="803"/>
      <c r="DB202" s="803"/>
      <c r="DC202" s="803"/>
      <c r="DD202" s="803"/>
      <c r="DE202" s="803"/>
      <c r="DF202" s="803"/>
      <c r="DG202" s="803"/>
      <c r="DH202" s="803"/>
      <c r="DI202" s="803"/>
      <c r="DJ202" s="803"/>
      <c r="DK202" s="803"/>
      <c r="DL202" s="803"/>
      <c r="DM202" s="803"/>
      <c r="DN202" s="803"/>
      <c r="DO202" s="803"/>
      <c r="DP202" s="803"/>
      <c r="DQ202" s="803"/>
      <c r="DR202" s="803"/>
      <c r="DS202" s="803"/>
    </row>
    <row r="203" spans="1:123" x14ac:dyDescent="0.25">
      <c r="A203" s="802"/>
      <c r="B203" s="802"/>
      <c r="C203" s="802"/>
      <c r="D203" s="802"/>
      <c r="E203" s="802"/>
      <c r="F203" s="802"/>
      <c r="G203" s="802"/>
      <c r="H203" s="802"/>
      <c r="I203" s="802"/>
      <c r="J203" s="802"/>
      <c r="K203" s="802"/>
      <c r="L203" s="802"/>
      <c r="M203" s="802"/>
      <c r="N203" s="802"/>
      <c r="O203" s="802"/>
      <c r="P203" s="802"/>
      <c r="Q203" s="802"/>
      <c r="R203" s="802"/>
      <c r="S203" s="802"/>
      <c r="T203" s="802"/>
      <c r="U203" s="802"/>
      <c r="V203" s="802"/>
      <c r="W203" s="802"/>
      <c r="X203" s="802"/>
      <c r="Y203" s="802"/>
      <c r="Z203" s="802"/>
      <c r="AA203" s="802"/>
      <c r="AB203" s="802"/>
      <c r="AC203" s="802"/>
      <c r="AD203" s="802"/>
      <c r="AE203" s="802"/>
      <c r="AF203" s="802"/>
      <c r="AG203" s="802"/>
      <c r="AH203" s="802"/>
      <c r="AI203" s="801"/>
      <c r="AJ203" s="801"/>
      <c r="AK203" s="801"/>
      <c r="AL203" s="801"/>
      <c r="AM203" s="803"/>
      <c r="AN203" s="803"/>
      <c r="AO203" s="803"/>
      <c r="AP203" s="803"/>
      <c r="AQ203" s="803"/>
      <c r="AR203" s="803"/>
      <c r="AS203" s="803"/>
      <c r="AT203" s="803"/>
      <c r="AU203" s="803"/>
      <c r="AV203" s="803"/>
      <c r="AW203" s="803"/>
      <c r="AX203" s="803"/>
      <c r="AY203" s="803"/>
      <c r="AZ203" s="803"/>
      <c r="BA203" s="803"/>
      <c r="BB203" s="803"/>
      <c r="BC203" s="803"/>
      <c r="BD203" s="803"/>
      <c r="BE203" s="803"/>
      <c r="BF203" s="803"/>
      <c r="BG203" s="803"/>
      <c r="BH203" s="803"/>
      <c r="BI203" s="803"/>
      <c r="BJ203" s="803"/>
      <c r="BK203" s="803"/>
      <c r="BL203" s="803"/>
      <c r="BM203" s="803"/>
      <c r="BN203" s="803"/>
      <c r="BO203" s="803"/>
      <c r="BP203" s="803"/>
      <c r="BQ203" s="803"/>
      <c r="BR203" s="803"/>
      <c r="BS203" s="803"/>
      <c r="BT203" s="803"/>
      <c r="BU203" s="803"/>
      <c r="BV203" s="803"/>
      <c r="BW203" s="803"/>
      <c r="BX203" s="803"/>
      <c r="BY203" s="803"/>
      <c r="BZ203" s="803"/>
      <c r="CA203" s="803"/>
      <c r="CB203" s="803"/>
      <c r="CC203" s="803"/>
      <c r="CD203" s="803"/>
      <c r="CE203" s="803"/>
      <c r="CF203" s="803"/>
      <c r="CG203" s="803"/>
      <c r="CH203" s="803"/>
      <c r="CI203" s="803"/>
      <c r="CJ203" s="803"/>
      <c r="CK203" s="803"/>
      <c r="CL203" s="803"/>
      <c r="CM203" s="803"/>
      <c r="CN203" s="803"/>
      <c r="CO203" s="803"/>
      <c r="CP203" s="803"/>
      <c r="CQ203" s="803"/>
      <c r="CR203" s="803"/>
      <c r="CS203" s="803"/>
      <c r="CT203" s="803"/>
      <c r="CU203" s="803"/>
      <c r="CV203" s="803"/>
      <c r="CW203" s="803"/>
      <c r="CX203" s="803"/>
      <c r="CY203" s="803"/>
      <c r="CZ203" s="803"/>
      <c r="DA203" s="803"/>
      <c r="DB203" s="803"/>
      <c r="DC203" s="803"/>
      <c r="DD203" s="803"/>
      <c r="DE203" s="803"/>
      <c r="DF203" s="803"/>
      <c r="DG203" s="803"/>
      <c r="DH203" s="803"/>
      <c r="DI203" s="803"/>
      <c r="DJ203" s="803"/>
      <c r="DK203" s="803"/>
      <c r="DL203" s="803"/>
      <c r="DM203" s="803"/>
      <c r="DN203" s="803"/>
      <c r="DO203" s="803"/>
      <c r="DP203" s="803"/>
      <c r="DQ203" s="803"/>
      <c r="DR203" s="803"/>
      <c r="DS203" s="803"/>
    </row>
    <row r="204" spans="1:123" x14ac:dyDescent="0.25">
      <c r="A204" s="802"/>
      <c r="B204" s="802"/>
      <c r="C204" s="802"/>
      <c r="D204" s="802"/>
      <c r="E204" s="802"/>
      <c r="F204" s="802"/>
      <c r="G204" s="802"/>
      <c r="H204" s="802"/>
      <c r="I204" s="802"/>
      <c r="J204" s="802"/>
      <c r="K204" s="802"/>
      <c r="L204" s="802"/>
      <c r="M204" s="802"/>
      <c r="N204" s="802"/>
      <c r="O204" s="802"/>
      <c r="P204" s="802"/>
      <c r="Q204" s="802"/>
      <c r="R204" s="802"/>
      <c r="S204" s="802"/>
      <c r="T204" s="802"/>
      <c r="U204" s="802"/>
      <c r="V204" s="802"/>
      <c r="W204" s="802"/>
      <c r="X204" s="802"/>
      <c r="Y204" s="802"/>
      <c r="Z204" s="802"/>
      <c r="AA204" s="802"/>
      <c r="AB204" s="802"/>
      <c r="AC204" s="802"/>
      <c r="AD204" s="802"/>
      <c r="AE204" s="802"/>
      <c r="AF204" s="802"/>
      <c r="AG204" s="802"/>
      <c r="AH204" s="802"/>
      <c r="AI204" s="801"/>
      <c r="AJ204" s="801"/>
      <c r="AK204" s="801"/>
      <c r="AL204" s="801"/>
      <c r="AM204" s="803"/>
      <c r="AN204" s="803"/>
      <c r="AO204" s="803"/>
      <c r="AP204" s="803"/>
      <c r="AQ204" s="803"/>
      <c r="AR204" s="803"/>
      <c r="AS204" s="803"/>
      <c r="AT204" s="803"/>
      <c r="AU204" s="803"/>
      <c r="AV204" s="803"/>
      <c r="AW204" s="803"/>
      <c r="AX204" s="803"/>
      <c r="AY204" s="803"/>
      <c r="AZ204" s="803"/>
      <c r="BA204" s="803"/>
      <c r="BB204" s="803"/>
      <c r="BC204" s="803"/>
      <c r="BD204" s="803"/>
      <c r="BE204" s="803"/>
      <c r="BF204" s="803"/>
      <c r="BG204" s="803"/>
      <c r="BH204" s="803"/>
      <c r="BI204" s="803"/>
      <c r="BJ204" s="803"/>
      <c r="BK204" s="803"/>
      <c r="BL204" s="803"/>
      <c r="BM204" s="803"/>
      <c r="BN204" s="803"/>
      <c r="BO204" s="803"/>
      <c r="BP204" s="803"/>
      <c r="BQ204" s="803"/>
      <c r="BR204" s="803"/>
      <c r="BS204" s="803"/>
      <c r="BT204" s="803"/>
      <c r="BU204" s="803"/>
      <c r="BV204" s="803"/>
      <c r="BW204" s="803"/>
      <c r="BX204" s="803"/>
      <c r="BY204" s="803"/>
      <c r="BZ204" s="803"/>
      <c r="CA204" s="803"/>
      <c r="CB204" s="803"/>
      <c r="CC204" s="803"/>
      <c r="CD204" s="803"/>
      <c r="CE204" s="803"/>
      <c r="CF204" s="803"/>
      <c r="CG204" s="803"/>
      <c r="CH204" s="803"/>
      <c r="CI204" s="803"/>
      <c r="CJ204" s="803"/>
      <c r="CK204" s="803"/>
      <c r="CL204" s="803"/>
      <c r="CM204" s="803"/>
      <c r="CN204" s="803"/>
      <c r="CO204" s="803"/>
      <c r="CP204" s="803"/>
      <c r="CQ204" s="803"/>
      <c r="CR204" s="803"/>
      <c r="CS204" s="803"/>
      <c r="CT204" s="803"/>
      <c r="CU204" s="803"/>
      <c r="CV204" s="803"/>
      <c r="CW204" s="803"/>
      <c r="CX204" s="803"/>
      <c r="CY204" s="803"/>
      <c r="CZ204" s="803"/>
      <c r="DA204" s="803"/>
      <c r="DB204" s="803"/>
      <c r="DC204" s="803"/>
      <c r="DD204" s="803"/>
      <c r="DE204" s="803"/>
      <c r="DF204" s="803"/>
      <c r="DG204" s="803"/>
      <c r="DH204" s="803"/>
      <c r="DI204" s="803"/>
      <c r="DJ204" s="803"/>
      <c r="DK204" s="803"/>
      <c r="DL204" s="803"/>
      <c r="DM204" s="803"/>
      <c r="DN204" s="803"/>
      <c r="DO204" s="803"/>
      <c r="DP204" s="803"/>
      <c r="DQ204" s="803"/>
      <c r="DR204" s="803"/>
      <c r="DS204" s="803"/>
    </row>
    <row r="205" spans="1:123" x14ac:dyDescent="0.25">
      <c r="A205" s="802"/>
      <c r="B205" s="802"/>
      <c r="C205" s="802"/>
      <c r="D205" s="802"/>
      <c r="E205" s="802"/>
      <c r="F205" s="802"/>
      <c r="G205" s="802"/>
      <c r="H205" s="802"/>
      <c r="I205" s="802"/>
      <c r="J205" s="802"/>
      <c r="K205" s="802"/>
      <c r="L205" s="802"/>
      <c r="M205" s="802"/>
      <c r="N205" s="802"/>
      <c r="O205" s="802"/>
      <c r="P205" s="802"/>
      <c r="Q205" s="802"/>
      <c r="R205" s="802"/>
      <c r="S205" s="802"/>
      <c r="T205" s="802"/>
      <c r="U205" s="802"/>
      <c r="V205" s="802"/>
      <c r="W205" s="802"/>
      <c r="X205" s="802"/>
      <c r="Y205" s="802"/>
      <c r="Z205" s="802"/>
      <c r="AA205" s="802"/>
      <c r="AB205" s="802"/>
      <c r="AC205" s="802"/>
      <c r="AD205" s="802"/>
      <c r="AE205" s="802"/>
      <c r="AF205" s="802"/>
      <c r="AG205" s="802"/>
      <c r="AH205" s="802"/>
      <c r="AI205" s="801"/>
      <c r="AJ205" s="801"/>
      <c r="AK205" s="801"/>
      <c r="AL205" s="801"/>
      <c r="AM205" s="803"/>
      <c r="AN205" s="803"/>
      <c r="AO205" s="803"/>
      <c r="AP205" s="803"/>
      <c r="AQ205" s="803"/>
      <c r="AR205" s="803"/>
      <c r="AS205" s="803"/>
      <c r="AT205" s="803"/>
      <c r="AU205" s="803"/>
      <c r="AV205" s="803"/>
      <c r="AW205" s="803"/>
      <c r="AX205" s="803"/>
      <c r="AY205" s="803"/>
      <c r="AZ205" s="803"/>
      <c r="BA205" s="803"/>
      <c r="BB205" s="803"/>
      <c r="BC205" s="803"/>
      <c r="BD205" s="803"/>
      <c r="BE205" s="803"/>
      <c r="BF205" s="803"/>
      <c r="BG205" s="803"/>
      <c r="BH205" s="803"/>
      <c r="BI205" s="803"/>
      <c r="BJ205" s="803"/>
      <c r="BK205" s="803"/>
      <c r="BL205" s="803"/>
      <c r="BM205" s="803"/>
      <c r="BN205" s="803"/>
      <c r="BO205" s="803"/>
      <c r="BP205" s="803"/>
      <c r="BQ205" s="803"/>
      <c r="BR205" s="803"/>
      <c r="BS205" s="803"/>
      <c r="BT205" s="803"/>
      <c r="BU205" s="803"/>
      <c r="BV205" s="803"/>
      <c r="BW205" s="803"/>
      <c r="BX205" s="803"/>
      <c r="BY205" s="803"/>
      <c r="BZ205" s="803"/>
      <c r="CA205" s="803"/>
      <c r="CB205" s="803"/>
      <c r="CC205" s="803"/>
      <c r="CD205" s="803"/>
      <c r="CE205" s="803"/>
      <c r="CF205" s="803"/>
      <c r="CG205" s="803"/>
      <c r="CH205" s="803"/>
      <c r="CI205" s="803"/>
      <c r="CJ205" s="803"/>
      <c r="CK205" s="803"/>
      <c r="CL205" s="803"/>
      <c r="CM205" s="803"/>
      <c r="CN205" s="803"/>
      <c r="CO205" s="803"/>
      <c r="CP205" s="803"/>
      <c r="CQ205" s="803"/>
      <c r="CR205" s="803"/>
      <c r="CS205" s="803"/>
      <c r="CT205" s="803"/>
      <c r="CU205" s="803"/>
      <c r="CV205" s="803"/>
      <c r="CW205" s="803"/>
      <c r="CX205" s="803"/>
      <c r="CY205" s="803"/>
      <c r="CZ205" s="803"/>
      <c r="DA205" s="803"/>
      <c r="DB205" s="803"/>
      <c r="DC205" s="803"/>
      <c r="DD205" s="803"/>
      <c r="DE205" s="803"/>
      <c r="DF205" s="803"/>
      <c r="DG205" s="803"/>
      <c r="DH205" s="803"/>
      <c r="DI205" s="803"/>
      <c r="DJ205" s="803"/>
      <c r="DK205" s="803"/>
      <c r="DL205" s="803"/>
      <c r="DM205" s="803"/>
      <c r="DN205" s="803"/>
      <c r="DO205" s="803"/>
      <c r="DP205" s="803"/>
      <c r="DQ205" s="803"/>
      <c r="DR205" s="803"/>
      <c r="DS205" s="803"/>
    </row>
    <row r="206" spans="1:123" x14ac:dyDescent="0.25">
      <c r="A206" s="802"/>
      <c r="B206" s="802"/>
      <c r="C206" s="802"/>
      <c r="D206" s="802"/>
      <c r="E206" s="802"/>
      <c r="F206" s="802"/>
      <c r="G206" s="802"/>
      <c r="H206" s="802"/>
      <c r="I206" s="802"/>
      <c r="J206" s="802"/>
      <c r="K206" s="802"/>
      <c r="L206" s="802"/>
      <c r="M206" s="802"/>
      <c r="N206" s="802"/>
      <c r="O206" s="802"/>
      <c r="P206" s="802"/>
      <c r="Q206" s="802"/>
      <c r="R206" s="802"/>
      <c r="S206" s="802"/>
      <c r="T206" s="802"/>
      <c r="U206" s="802"/>
      <c r="V206" s="802"/>
      <c r="W206" s="802"/>
      <c r="X206" s="802"/>
      <c r="Y206" s="802"/>
      <c r="Z206" s="802"/>
      <c r="AA206" s="802"/>
      <c r="AB206" s="802"/>
      <c r="AC206" s="802"/>
      <c r="AD206" s="802"/>
      <c r="AE206" s="802"/>
      <c r="AF206" s="802"/>
      <c r="AG206" s="802"/>
      <c r="AH206" s="802"/>
      <c r="AI206" s="801"/>
      <c r="AJ206" s="801"/>
      <c r="AK206" s="801"/>
      <c r="AL206" s="801"/>
      <c r="AM206" s="803"/>
      <c r="AN206" s="803"/>
      <c r="AO206" s="803"/>
      <c r="AP206" s="803"/>
      <c r="AQ206" s="803"/>
      <c r="AR206" s="803"/>
      <c r="AS206" s="803"/>
      <c r="AT206" s="803"/>
      <c r="AU206" s="803"/>
      <c r="AV206" s="803"/>
      <c r="AW206" s="803"/>
      <c r="AX206" s="803"/>
      <c r="AY206" s="803"/>
      <c r="AZ206" s="803"/>
      <c r="BA206" s="803"/>
      <c r="BB206" s="803"/>
      <c r="BC206" s="803"/>
      <c r="BD206" s="803"/>
      <c r="BE206" s="803"/>
      <c r="BF206" s="803"/>
      <c r="BG206" s="803"/>
      <c r="BH206" s="803"/>
      <c r="BI206" s="803"/>
      <c r="BJ206" s="803"/>
      <c r="BK206" s="803"/>
      <c r="BL206" s="803"/>
      <c r="BM206" s="803"/>
      <c r="BN206" s="803"/>
      <c r="BO206" s="803"/>
      <c r="BP206" s="803"/>
      <c r="BQ206" s="803"/>
      <c r="BR206" s="803"/>
      <c r="BS206" s="803"/>
      <c r="BT206" s="803"/>
      <c r="BU206" s="803"/>
      <c r="BV206" s="803"/>
      <c r="BW206" s="803"/>
      <c r="BX206" s="803"/>
      <c r="BY206" s="803"/>
      <c r="BZ206" s="803"/>
      <c r="CA206" s="803"/>
      <c r="CB206" s="803"/>
      <c r="CC206" s="803"/>
      <c r="CD206" s="803"/>
      <c r="CE206" s="803"/>
      <c r="CF206" s="803"/>
      <c r="CG206" s="803"/>
      <c r="CH206" s="803"/>
      <c r="CI206" s="803"/>
      <c r="CJ206" s="803"/>
      <c r="CK206" s="803"/>
      <c r="CL206" s="803"/>
      <c r="CM206" s="803"/>
      <c r="CN206" s="803"/>
      <c r="CO206" s="803"/>
      <c r="CP206" s="803"/>
      <c r="CQ206" s="803"/>
      <c r="CR206" s="803"/>
      <c r="CS206" s="803"/>
      <c r="CT206" s="803"/>
      <c r="CU206" s="803"/>
      <c r="CV206" s="803"/>
      <c r="CW206" s="803"/>
      <c r="CX206" s="803"/>
      <c r="CY206" s="803"/>
      <c r="CZ206" s="803"/>
      <c r="DA206" s="803"/>
      <c r="DB206" s="803"/>
      <c r="DC206" s="803"/>
      <c r="DD206" s="803"/>
      <c r="DE206" s="803"/>
      <c r="DF206" s="803"/>
      <c r="DG206" s="803"/>
      <c r="DH206" s="803"/>
      <c r="DI206" s="803"/>
      <c r="DJ206" s="803"/>
      <c r="DK206" s="803"/>
      <c r="DL206" s="803"/>
      <c r="DM206" s="803"/>
      <c r="DN206" s="803"/>
      <c r="DO206" s="803"/>
      <c r="DP206" s="803"/>
      <c r="DQ206" s="803"/>
      <c r="DR206" s="803"/>
      <c r="DS206" s="803"/>
    </row>
    <row r="207" spans="1:123" x14ac:dyDescent="0.25">
      <c r="A207" s="802"/>
      <c r="B207" s="802"/>
      <c r="C207" s="802"/>
      <c r="D207" s="802"/>
      <c r="E207" s="802"/>
      <c r="F207" s="802"/>
      <c r="G207" s="802"/>
      <c r="H207" s="802"/>
      <c r="I207" s="802"/>
      <c r="J207" s="802"/>
      <c r="K207" s="802"/>
      <c r="L207" s="802"/>
      <c r="M207" s="802"/>
      <c r="N207" s="802"/>
      <c r="O207" s="802"/>
      <c r="P207" s="802"/>
      <c r="Q207" s="802"/>
      <c r="R207" s="802"/>
      <c r="S207" s="802"/>
      <c r="T207" s="802"/>
      <c r="U207" s="802"/>
      <c r="V207" s="802"/>
      <c r="W207" s="802"/>
      <c r="X207" s="802"/>
      <c r="Y207" s="802"/>
      <c r="Z207" s="802"/>
      <c r="AA207" s="802"/>
      <c r="AB207" s="802"/>
      <c r="AC207" s="802"/>
      <c r="AD207" s="802"/>
      <c r="AE207" s="802"/>
      <c r="AF207" s="802"/>
      <c r="AG207" s="802"/>
      <c r="AH207" s="802"/>
      <c r="AI207" s="801"/>
      <c r="AJ207" s="801"/>
      <c r="AK207" s="801"/>
      <c r="AL207" s="801"/>
      <c r="AM207" s="803"/>
      <c r="AN207" s="803"/>
      <c r="AO207" s="803"/>
      <c r="AP207" s="803"/>
      <c r="AQ207" s="803"/>
      <c r="AR207" s="803"/>
      <c r="AS207" s="803"/>
      <c r="AT207" s="803"/>
      <c r="AU207" s="803"/>
      <c r="AV207" s="803"/>
      <c r="AW207" s="803"/>
      <c r="AX207" s="803"/>
      <c r="AY207" s="803"/>
      <c r="AZ207" s="803"/>
      <c r="BA207" s="803"/>
      <c r="BB207" s="803"/>
      <c r="BC207" s="803"/>
      <c r="BD207" s="803"/>
      <c r="BE207" s="803"/>
      <c r="BF207" s="803"/>
      <c r="BG207" s="803"/>
      <c r="BH207" s="803"/>
      <c r="BI207" s="803"/>
      <c r="BJ207" s="803"/>
      <c r="BK207" s="803"/>
      <c r="BL207" s="803"/>
      <c r="BM207" s="803"/>
      <c r="BN207" s="803"/>
      <c r="BO207" s="803"/>
      <c r="BP207" s="803"/>
      <c r="BQ207" s="803"/>
      <c r="BR207" s="803"/>
      <c r="BS207" s="803"/>
      <c r="BT207" s="803"/>
      <c r="BU207" s="803"/>
      <c r="BV207" s="803"/>
      <c r="BW207" s="803"/>
      <c r="BX207" s="803"/>
      <c r="BY207" s="803"/>
      <c r="BZ207" s="803"/>
      <c r="CA207" s="803"/>
      <c r="CB207" s="803"/>
      <c r="CC207" s="803"/>
      <c r="CD207" s="803"/>
      <c r="CE207" s="803"/>
      <c r="CF207" s="803"/>
      <c r="CG207" s="803"/>
      <c r="CH207" s="803"/>
      <c r="CI207" s="803"/>
      <c r="CJ207" s="803"/>
      <c r="CK207" s="803"/>
      <c r="CL207" s="803"/>
      <c r="CM207" s="803"/>
      <c r="CN207" s="803"/>
      <c r="CO207" s="803"/>
      <c r="CP207" s="803"/>
      <c r="CQ207" s="803"/>
      <c r="CR207" s="803"/>
      <c r="CS207" s="803"/>
      <c r="CT207" s="803"/>
      <c r="CU207" s="803"/>
      <c r="CV207" s="803"/>
      <c r="CW207" s="803"/>
      <c r="CX207" s="803"/>
      <c r="CY207" s="803"/>
      <c r="CZ207" s="803"/>
      <c r="DA207" s="803"/>
      <c r="DB207" s="803"/>
      <c r="DC207" s="803"/>
      <c r="DD207" s="803"/>
      <c r="DE207" s="803"/>
      <c r="DF207" s="803"/>
      <c r="DG207" s="803"/>
      <c r="DH207" s="803"/>
      <c r="DI207" s="803"/>
      <c r="DJ207" s="803"/>
      <c r="DK207" s="803"/>
      <c r="DL207" s="803"/>
      <c r="DM207" s="803"/>
      <c r="DN207" s="803"/>
      <c r="DO207" s="803"/>
      <c r="DP207" s="803"/>
      <c r="DQ207" s="803"/>
      <c r="DR207" s="803"/>
      <c r="DS207" s="803"/>
    </row>
    <row r="208" spans="1:123" x14ac:dyDescent="0.25">
      <c r="A208" s="802"/>
      <c r="B208" s="802"/>
      <c r="C208" s="802"/>
      <c r="D208" s="802"/>
      <c r="E208" s="802"/>
      <c r="F208" s="802"/>
      <c r="G208" s="802"/>
      <c r="H208" s="802"/>
      <c r="I208" s="802"/>
      <c r="J208" s="802"/>
      <c r="K208" s="802"/>
      <c r="L208" s="802"/>
      <c r="M208" s="802"/>
      <c r="N208" s="802"/>
      <c r="O208" s="802"/>
      <c r="P208" s="802"/>
      <c r="Q208" s="802"/>
      <c r="R208" s="802"/>
      <c r="S208" s="802"/>
      <c r="T208" s="802"/>
      <c r="U208" s="802"/>
      <c r="V208" s="802"/>
      <c r="W208" s="802"/>
      <c r="X208" s="802"/>
      <c r="Y208" s="802"/>
      <c r="Z208" s="802"/>
      <c r="AA208" s="802"/>
      <c r="AB208" s="802"/>
      <c r="AC208" s="802"/>
      <c r="AD208" s="802"/>
      <c r="AE208" s="802"/>
      <c r="AF208" s="802"/>
      <c r="AG208" s="802"/>
      <c r="AH208" s="802"/>
      <c r="AI208" s="801"/>
      <c r="AJ208" s="801"/>
      <c r="AK208" s="801"/>
      <c r="AL208" s="801"/>
      <c r="AM208" s="803"/>
      <c r="AN208" s="803"/>
      <c r="AO208" s="803"/>
      <c r="AP208" s="803"/>
      <c r="AQ208" s="803"/>
      <c r="AR208" s="803"/>
      <c r="AS208" s="803"/>
      <c r="AT208" s="803"/>
      <c r="AU208" s="803"/>
      <c r="AV208" s="803"/>
      <c r="AW208" s="803"/>
      <c r="AX208" s="803"/>
      <c r="AY208" s="803"/>
      <c r="AZ208" s="803"/>
      <c r="BA208" s="803"/>
      <c r="BB208" s="803"/>
      <c r="BC208" s="803"/>
      <c r="BD208" s="803"/>
      <c r="BE208" s="803"/>
      <c r="BF208" s="803"/>
      <c r="BG208" s="803"/>
      <c r="BH208" s="803"/>
      <c r="BI208" s="803"/>
      <c r="BJ208" s="803"/>
      <c r="BK208" s="803"/>
      <c r="BL208" s="803"/>
      <c r="BM208" s="803"/>
      <c r="BN208" s="803"/>
      <c r="BO208" s="803"/>
      <c r="BP208" s="803"/>
      <c r="BQ208" s="803"/>
      <c r="BR208" s="803"/>
      <c r="BS208" s="803"/>
      <c r="BT208" s="803"/>
      <c r="BU208" s="803"/>
      <c r="BV208" s="803"/>
      <c r="BW208" s="803"/>
      <c r="BX208" s="803"/>
      <c r="BY208" s="803"/>
      <c r="BZ208" s="803"/>
      <c r="CA208" s="803"/>
      <c r="CB208" s="803"/>
      <c r="CC208" s="803"/>
      <c r="CD208" s="803"/>
      <c r="CE208" s="803"/>
      <c r="CF208" s="803"/>
      <c r="CG208" s="803"/>
      <c r="CH208" s="803"/>
      <c r="CI208" s="803"/>
      <c r="CJ208" s="803"/>
      <c r="CK208" s="803"/>
      <c r="CL208" s="803"/>
      <c r="CM208" s="803"/>
      <c r="CN208" s="803"/>
      <c r="CO208" s="803"/>
      <c r="CP208" s="803"/>
      <c r="CQ208" s="803"/>
      <c r="CR208" s="803"/>
      <c r="CS208" s="803"/>
      <c r="CT208" s="803"/>
      <c r="CU208" s="803"/>
      <c r="CV208" s="803"/>
      <c r="CW208" s="803"/>
      <c r="CX208" s="803"/>
      <c r="CY208" s="803"/>
      <c r="CZ208" s="803"/>
      <c r="DA208" s="803"/>
      <c r="DB208" s="803"/>
      <c r="DC208" s="803"/>
      <c r="DD208" s="803"/>
      <c r="DE208" s="803"/>
      <c r="DF208" s="803"/>
      <c r="DG208" s="803"/>
      <c r="DH208" s="803"/>
      <c r="DI208" s="803"/>
      <c r="DJ208" s="803"/>
      <c r="DK208" s="803"/>
      <c r="DL208" s="803"/>
      <c r="DM208" s="803"/>
      <c r="DN208" s="803"/>
      <c r="DO208" s="803"/>
      <c r="DP208" s="803"/>
      <c r="DQ208" s="803"/>
      <c r="DR208" s="803"/>
      <c r="DS208" s="803"/>
    </row>
    <row r="209" spans="1:123" x14ac:dyDescent="0.25">
      <c r="A209" s="802"/>
      <c r="B209" s="802"/>
      <c r="C209" s="802"/>
      <c r="D209" s="802"/>
      <c r="E209" s="802"/>
      <c r="F209" s="802"/>
      <c r="G209" s="802"/>
      <c r="H209" s="802"/>
      <c r="I209" s="802"/>
      <c r="J209" s="802"/>
      <c r="K209" s="802"/>
      <c r="L209" s="802"/>
      <c r="M209" s="802"/>
      <c r="N209" s="802"/>
      <c r="O209" s="802"/>
      <c r="P209" s="802"/>
      <c r="Q209" s="802"/>
      <c r="R209" s="802"/>
      <c r="S209" s="802"/>
      <c r="T209" s="802"/>
      <c r="U209" s="802"/>
      <c r="V209" s="802"/>
      <c r="W209" s="802"/>
      <c r="X209" s="802"/>
      <c r="Y209" s="802"/>
      <c r="Z209" s="802"/>
      <c r="AA209" s="802"/>
      <c r="AB209" s="802"/>
      <c r="AC209" s="802"/>
      <c r="AD209" s="802"/>
      <c r="AE209" s="802"/>
      <c r="AF209" s="802"/>
      <c r="AG209" s="802"/>
      <c r="AH209" s="802"/>
      <c r="AI209" s="801"/>
      <c r="AJ209" s="801"/>
      <c r="AK209" s="801"/>
      <c r="AL209" s="801"/>
      <c r="AM209" s="803"/>
      <c r="AN209" s="803"/>
      <c r="AO209" s="803"/>
      <c r="AP209" s="803"/>
      <c r="AQ209" s="803"/>
      <c r="AR209" s="803"/>
      <c r="AS209" s="803"/>
      <c r="AT209" s="803"/>
      <c r="AU209" s="803"/>
      <c r="AV209" s="803"/>
      <c r="AW209" s="803"/>
      <c r="AX209" s="803"/>
      <c r="AY209" s="803"/>
      <c r="AZ209" s="803"/>
      <c r="BA209" s="803"/>
      <c r="BB209" s="803"/>
      <c r="BC209" s="803"/>
      <c r="BD209" s="803"/>
      <c r="BE209" s="803"/>
      <c r="BF209" s="803"/>
      <c r="BG209" s="803"/>
      <c r="BH209" s="803"/>
      <c r="BI209" s="803"/>
      <c r="BJ209" s="803"/>
      <c r="BK209" s="803"/>
      <c r="BL209" s="803"/>
      <c r="BM209" s="803"/>
      <c r="BN209" s="803"/>
      <c r="BO209" s="803"/>
      <c r="BP209" s="803"/>
      <c r="BQ209" s="803"/>
      <c r="BR209" s="803"/>
      <c r="BS209" s="803"/>
      <c r="BT209" s="803"/>
      <c r="BU209" s="803"/>
      <c r="BV209" s="803"/>
      <c r="BW209" s="803"/>
      <c r="BX209" s="803"/>
      <c r="BY209" s="803"/>
      <c r="BZ209" s="803"/>
      <c r="CA209" s="803"/>
      <c r="CB209" s="803"/>
      <c r="CC209" s="803"/>
      <c r="CD209" s="803"/>
      <c r="CE209" s="803"/>
      <c r="CF209" s="803"/>
      <c r="CG209" s="803"/>
      <c r="CH209" s="803"/>
      <c r="CI209" s="803"/>
      <c r="CJ209" s="803"/>
      <c r="CK209" s="803"/>
      <c r="CL209" s="803"/>
      <c r="CM209" s="803"/>
      <c r="CN209" s="803"/>
      <c r="CO209" s="803"/>
      <c r="CP209" s="803"/>
      <c r="CQ209" s="803"/>
      <c r="CR209" s="803"/>
      <c r="CS209" s="803"/>
      <c r="CT209" s="803"/>
      <c r="CU209" s="803"/>
      <c r="CV209" s="803"/>
      <c r="CW209" s="803"/>
      <c r="CX209" s="803"/>
      <c r="CY209" s="803"/>
      <c r="CZ209" s="803"/>
      <c r="DA209" s="803"/>
      <c r="DB209" s="803"/>
      <c r="DC209" s="803"/>
      <c r="DD209" s="803"/>
      <c r="DE209" s="803"/>
      <c r="DF209" s="803"/>
      <c r="DG209" s="803"/>
      <c r="DH209" s="803"/>
      <c r="DI209" s="803"/>
      <c r="DJ209" s="803"/>
      <c r="DK209" s="803"/>
      <c r="DL209" s="803"/>
      <c r="DM209" s="803"/>
      <c r="DN209" s="803"/>
      <c r="DO209" s="803"/>
      <c r="DP209" s="803"/>
      <c r="DQ209" s="803"/>
      <c r="DR209" s="803"/>
      <c r="DS209" s="803"/>
    </row>
    <row r="210" spans="1:123" x14ac:dyDescent="0.25">
      <c r="A210" s="802"/>
      <c r="B210" s="802"/>
      <c r="C210" s="802"/>
      <c r="D210" s="802"/>
      <c r="E210" s="802"/>
      <c r="F210" s="802"/>
      <c r="G210" s="802"/>
      <c r="H210" s="802"/>
      <c r="I210" s="802"/>
      <c r="J210" s="802"/>
      <c r="K210" s="802"/>
      <c r="L210" s="802"/>
      <c r="M210" s="802"/>
      <c r="N210" s="802"/>
      <c r="O210" s="802"/>
      <c r="P210" s="802"/>
      <c r="Q210" s="802"/>
      <c r="R210" s="802"/>
      <c r="S210" s="802"/>
      <c r="T210" s="802"/>
      <c r="U210" s="802"/>
      <c r="V210" s="802"/>
      <c r="W210" s="802"/>
      <c r="X210" s="802"/>
      <c r="Y210" s="802"/>
      <c r="Z210" s="802"/>
      <c r="AA210" s="802"/>
      <c r="AB210" s="802"/>
      <c r="AC210" s="802"/>
      <c r="AD210" s="802"/>
      <c r="AE210" s="802"/>
      <c r="AF210" s="802"/>
      <c r="AG210" s="802"/>
      <c r="AH210" s="802"/>
      <c r="AI210" s="801"/>
      <c r="AJ210" s="801"/>
      <c r="AK210" s="801"/>
      <c r="AL210" s="801"/>
      <c r="AM210" s="803"/>
      <c r="AN210" s="803"/>
      <c r="AO210" s="803"/>
      <c r="AP210" s="803"/>
      <c r="AQ210" s="803"/>
      <c r="AR210" s="803"/>
      <c r="AS210" s="803"/>
      <c r="AT210" s="803"/>
      <c r="AU210" s="803"/>
      <c r="AV210" s="803"/>
      <c r="AW210" s="803"/>
      <c r="AX210" s="803"/>
      <c r="AY210" s="803"/>
      <c r="AZ210" s="803"/>
      <c r="BA210" s="803"/>
      <c r="BB210" s="803"/>
      <c r="BC210" s="803"/>
      <c r="BD210" s="803"/>
      <c r="BE210" s="803"/>
      <c r="BF210" s="803"/>
      <c r="BG210" s="803"/>
      <c r="BH210" s="803"/>
      <c r="BI210" s="803"/>
      <c r="BJ210" s="803"/>
      <c r="BK210" s="803"/>
      <c r="BL210" s="803"/>
      <c r="BM210" s="803"/>
      <c r="BN210" s="803"/>
      <c r="BO210" s="803"/>
      <c r="BP210" s="803"/>
      <c r="BQ210" s="803"/>
      <c r="BR210" s="803"/>
      <c r="BS210" s="803"/>
      <c r="BT210" s="803"/>
      <c r="BU210" s="803"/>
      <c r="BV210" s="803"/>
      <c r="BW210" s="803"/>
      <c r="BX210" s="803"/>
      <c r="BY210" s="803"/>
      <c r="BZ210" s="803"/>
      <c r="CA210" s="803"/>
      <c r="CB210" s="803"/>
      <c r="CC210" s="803"/>
      <c r="CD210" s="803"/>
      <c r="CE210" s="803"/>
      <c r="CF210" s="803"/>
      <c r="CG210" s="803"/>
      <c r="CH210" s="803"/>
      <c r="CI210" s="803"/>
      <c r="CJ210" s="803"/>
      <c r="CK210" s="803"/>
      <c r="CL210" s="803"/>
      <c r="CM210" s="803"/>
      <c r="CN210" s="803"/>
      <c r="CO210" s="803"/>
      <c r="CP210" s="803"/>
      <c r="CQ210" s="803"/>
      <c r="CR210" s="803"/>
      <c r="CS210" s="803"/>
      <c r="CT210" s="803"/>
      <c r="CU210" s="803"/>
      <c r="CV210" s="803"/>
      <c r="CW210" s="803"/>
      <c r="CX210" s="803"/>
      <c r="CY210" s="803"/>
      <c r="CZ210" s="803"/>
      <c r="DA210" s="803"/>
      <c r="DB210" s="803"/>
      <c r="DC210" s="803"/>
      <c r="DD210" s="803"/>
      <c r="DE210" s="803"/>
      <c r="DF210" s="803"/>
      <c r="DG210" s="803"/>
      <c r="DH210" s="803"/>
      <c r="DI210" s="803"/>
      <c r="DJ210" s="803"/>
      <c r="DK210" s="803"/>
      <c r="DL210" s="803"/>
      <c r="DM210" s="803"/>
      <c r="DN210" s="803"/>
      <c r="DO210" s="803"/>
      <c r="DP210" s="803"/>
      <c r="DQ210" s="803"/>
      <c r="DR210" s="803"/>
      <c r="DS210" s="803"/>
    </row>
    <row r="211" spans="1:123" x14ac:dyDescent="0.25">
      <c r="A211" s="802"/>
      <c r="B211" s="802"/>
      <c r="C211" s="802"/>
      <c r="D211" s="802"/>
      <c r="E211" s="802"/>
      <c r="F211" s="802"/>
      <c r="G211" s="802"/>
      <c r="H211" s="802"/>
      <c r="I211" s="802"/>
      <c r="J211" s="802"/>
      <c r="K211" s="802"/>
      <c r="L211" s="802"/>
      <c r="M211" s="802"/>
      <c r="N211" s="802"/>
      <c r="O211" s="802"/>
      <c r="P211" s="802"/>
      <c r="Q211" s="802"/>
      <c r="R211" s="802"/>
      <c r="S211" s="802"/>
      <c r="T211" s="802"/>
      <c r="U211" s="802"/>
      <c r="V211" s="802"/>
      <c r="W211" s="802"/>
      <c r="X211" s="802"/>
      <c r="Y211" s="802"/>
      <c r="Z211" s="802"/>
      <c r="AA211" s="802"/>
      <c r="AB211" s="802"/>
      <c r="AC211" s="802"/>
      <c r="AD211" s="802"/>
      <c r="AE211" s="802"/>
      <c r="AF211" s="802"/>
      <c r="AG211" s="802"/>
      <c r="AH211" s="802"/>
      <c r="AI211" s="801"/>
      <c r="AJ211" s="801"/>
      <c r="AK211" s="801"/>
      <c r="AL211" s="801"/>
      <c r="AM211" s="803"/>
      <c r="AN211" s="803"/>
      <c r="AO211" s="803"/>
      <c r="AP211" s="803"/>
      <c r="AQ211" s="803"/>
      <c r="AR211" s="803"/>
      <c r="AS211" s="803"/>
      <c r="AT211" s="803"/>
      <c r="AU211" s="803"/>
      <c r="AV211" s="803"/>
      <c r="AW211" s="803"/>
      <c r="AX211" s="803"/>
      <c r="AY211" s="803"/>
      <c r="AZ211" s="803"/>
      <c r="BA211" s="803"/>
      <c r="BB211" s="803"/>
      <c r="BC211" s="803"/>
      <c r="BD211" s="803"/>
      <c r="BE211" s="803"/>
      <c r="BF211" s="803"/>
      <c r="BG211" s="803"/>
      <c r="BH211" s="803"/>
      <c r="BI211" s="803"/>
      <c r="BJ211" s="803"/>
      <c r="BK211" s="803"/>
      <c r="BL211" s="803"/>
      <c r="BM211" s="803"/>
      <c r="BN211" s="803"/>
      <c r="BO211" s="803"/>
      <c r="BP211" s="803"/>
      <c r="BQ211" s="803"/>
      <c r="BR211" s="803"/>
      <c r="BS211" s="803"/>
      <c r="BT211" s="803"/>
      <c r="BU211" s="803"/>
      <c r="BV211" s="803"/>
      <c r="BW211" s="803"/>
      <c r="BX211" s="803"/>
      <c r="BY211" s="803"/>
      <c r="BZ211" s="803"/>
      <c r="CA211" s="803"/>
      <c r="CB211" s="803"/>
      <c r="CC211" s="803"/>
      <c r="CD211" s="803"/>
      <c r="CE211" s="803"/>
      <c r="CF211" s="803"/>
      <c r="CG211" s="803"/>
      <c r="CH211" s="803"/>
      <c r="CI211" s="803"/>
      <c r="CJ211" s="803"/>
      <c r="CK211" s="803"/>
      <c r="CL211" s="803"/>
      <c r="CM211" s="803"/>
      <c r="CN211" s="803"/>
      <c r="CO211" s="803"/>
      <c r="CP211" s="803"/>
      <c r="CQ211" s="803"/>
      <c r="CR211" s="803"/>
      <c r="CS211" s="803"/>
      <c r="CT211" s="803"/>
      <c r="CU211" s="803"/>
      <c r="CV211" s="803"/>
      <c r="CW211" s="803"/>
      <c r="CX211" s="803"/>
      <c r="CY211" s="803"/>
      <c r="CZ211" s="803"/>
      <c r="DA211" s="803"/>
      <c r="DB211" s="803"/>
      <c r="DC211" s="803"/>
      <c r="DD211" s="803"/>
      <c r="DE211" s="803"/>
      <c r="DF211" s="803"/>
      <c r="DG211" s="803"/>
      <c r="DH211" s="803"/>
      <c r="DI211" s="803"/>
      <c r="DJ211" s="803"/>
      <c r="DK211" s="803"/>
      <c r="DL211" s="803"/>
      <c r="DM211" s="803"/>
      <c r="DN211" s="803"/>
      <c r="DO211" s="803"/>
      <c r="DP211" s="803"/>
      <c r="DQ211" s="803"/>
      <c r="DR211" s="803"/>
      <c r="DS211" s="803"/>
    </row>
    <row r="212" spans="1:123" x14ac:dyDescent="0.25">
      <c r="A212" s="802"/>
      <c r="B212" s="802"/>
      <c r="C212" s="802"/>
      <c r="D212" s="802"/>
      <c r="E212" s="802"/>
      <c r="F212" s="802"/>
      <c r="G212" s="802"/>
      <c r="H212" s="802"/>
      <c r="I212" s="802"/>
      <c r="J212" s="802"/>
      <c r="K212" s="802"/>
      <c r="L212" s="802"/>
      <c r="M212" s="802"/>
      <c r="N212" s="802"/>
      <c r="O212" s="802"/>
      <c r="P212" s="802"/>
      <c r="Q212" s="802"/>
      <c r="R212" s="802"/>
      <c r="S212" s="802"/>
      <c r="T212" s="802"/>
      <c r="U212" s="802"/>
      <c r="V212" s="802"/>
      <c r="W212" s="802"/>
      <c r="X212" s="802"/>
      <c r="Y212" s="802"/>
      <c r="Z212" s="802"/>
      <c r="AA212" s="802"/>
      <c r="AB212" s="802"/>
      <c r="AC212" s="802"/>
      <c r="AD212" s="802"/>
      <c r="AE212" s="802"/>
      <c r="AF212" s="802"/>
      <c r="AG212" s="802"/>
      <c r="AH212" s="802"/>
      <c r="AI212" s="801"/>
      <c r="AJ212" s="801"/>
      <c r="AK212" s="801"/>
      <c r="AL212" s="801"/>
      <c r="AM212" s="803"/>
      <c r="AN212" s="803"/>
      <c r="AO212" s="803"/>
      <c r="AP212" s="803"/>
      <c r="AQ212" s="803"/>
      <c r="AR212" s="803"/>
      <c r="AS212" s="803"/>
      <c r="AT212" s="803"/>
      <c r="AU212" s="803"/>
      <c r="AV212" s="803"/>
      <c r="AW212" s="803"/>
      <c r="AX212" s="803"/>
      <c r="AY212" s="803"/>
      <c r="AZ212" s="803"/>
      <c r="BA212" s="803"/>
      <c r="BB212" s="803"/>
      <c r="BC212" s="803"/>
      <c r="BD212" s="803"/>
      <c r="BE212" s="803"/>
      <c r="BF212" s="803"/>
      <c r="BG212" s="803"/>
      <c r="BH212" s="803"/>
      <c r="BI212" s="803"/>
      <c r="BJ212" s="803"/>
      <c r="BK212" s="803"/>
      <c r="BL212" s="803"/>
      <c r="BM212" s="803"/>
      <c r="BN212" s="803"/>
      <c r="BO212" s="803"/>
      <c r="BP212" s="803"/>
      <c r="BQ212" s="803"/>
      <c r="BR212" s="803"/>
      <c r="BS212" s="803"/>
      <c r="BT212" s="803"/>
      <c r="BU212" s="803"/>
      <c r="BV212" s="803"/>
      <c r="BW212" s="803"/>
      <c r="BX212" s="803"/>
      <c r="BY212" s="803"/>
      <c r="BZ212" s="803"/>
      <c r="CA212" s="803"/>
      <c r="CB212" s="803"/>
      <c r="CC212" s="803"/>
      <c r="CD212" s="803"/>
      <c r="CE212" s="803"/>
      <c r="CF212" s="803"/>
      <c r="CG212" s="803"/>
      <c r="CH212" s="803"/>
      <c r="CI212" s="803"/>
      <c r="CJ212" s="803"/>
      <c r="CK212" s="803"/>
      <c r="CL212" s="803"/>
      <c r="CM212" s="803"/>
      <c r="CN212" s="803"/>
      <c r="CO212" s="803"/>
      <c r="CP212" s="803"/>
      <c r="CQ212" s="803"/>
      <c r="CR212" s="803"/>
      <c r="CS212" s="803"/>
      <c r="CT212" s="803"/>
      <c r="CU212" s="803"/>
      <c r="CV212" s="803"/>
      <c r="CW212" s="803"/>
      <c r="CX212" s="803"/>
      <c r="CY212" s="803"/>
      <c r="CZ212" s="803"/>
      <c r="DA212" s="803"/>
      <c r="DB212" s="803"/>
      <c r="DC212" s="803"/>
      <c r="DD212" s="803"/>
      <c r="DE212" s="803"/>
      <c r="DF212" s="803"/>
      <c r="DG212" s="803"/>
      <c r="DH212" s="803"/>
      <c r="DI212" s="803"/>
      <c r="DJ212" s="803"/>
      <c r="DK212" s="803"/>
      <c r="DL212" s="803"/>
      <c r="DM212" s="803"/>
      <c r="DN212" s="803"/>
      <c r="DO212" s="803"/>
      <c r="DP212" s="803"/>
      <c r="DQ212" s="803"/>
      <c r="DR212" s="803"/>
      <c r="DS212" s="803"/>
    </row>
    <row r="213" spans="1:123" x14ac:dyDescent="0.25">
      <c r="A213" s="802"/>
      <c r="B213" s="802"/>
      <c r="C213" s="802"/>
      <c r="D213" s="802"/>
      <c r="E213" s="802"/>
      <c r="F213" s="802"/>
      <c r="G213" s="802"/>
      <c r="H213" s="802"/>
      <c r="I213" s="802"/>
      <c r="J213" s="802"/>
      <c r="K213" s="802"/>
      <c r="L213" s="802"/>
      <c r="M213" s="802"/>
      <c r="N213" s="802"/>
      <c r="O213" s="802"/>
      <c r="P213" s="802"/>
      <c r="Q213" s="802"/>
      <c r="R213" s="802"/>
      <c r="S213" s="802"/>
      <c r="T213" s="802"/>
      <c r="U213" s="802"/>
      <c r="V213" s="802"/>
      <c r="W213" s="802"/>
      <c r="X213" s="802"/>
      <c r="Y213" s="802"/>
      <c r="Z213" s="802"/>
      <c r="AA213" s="802"/>
      <c r="AB213" s="802"/>
      <c r="AC213" s="802"/>
      <c r="AD213" s="802"/>
      <c r="AE213" s="802"/>
      <c r="AF213" s="802"/>
      <c r="AG213" s="802"/>
      <c r="AH213" s="802"/>
      <c r="AI213" s="801"/>
      <c r="AJ213" s="801"/>
      <c r="AK213" s="801"/>
      <c r="AL213" s="801"/>
      <c r="AM213" s="803"/>
      <c r="AN213" s="803"/>
      <c r="AO213" s="803"/>
      <c r="AP213" s="803"/>
      <c r="AQ213" s="803"/>
      <c r="AR213" s="803"/>
      <c r="AS213" s="803"/>
      <c r="AT213" s="803"/>
      <c r="AU213" s="803"/>
      <c r="AV213" s="803"/>
      <c r="AW213" s="803"/>
      <c r="AX213" s="803"/>
      <c r="AY213" s="803"/>
      <c r="AZ213" s="803"/>
      <c r="BA213" s="803"/>
      <c r="BB213" s="803"/>
      <c r="BC213" s="803"/>
      <c r="BD213" s="803"/>
      <c r="BE213" s="803"/>
      <c r="BF213" s="803"/>
      <c r="BG213" s="803"/>
      <c r="BH213" s="803"/>
      <c r="BI213" s="803"/>
      <c r="BJ213" s="803"/>
      <c r="BK213" s="803"/>
      <c r="BL213" s="803"/>
      <c r="BM213" s="803"/>
      <c r="BN213" s="803"/>
      <c r="BO213" s="803"/>
      <c r="BP213" s="803"/>
      <c r="BQ213" s="803"/>
      <c r="BR213" s="803"/>
      <c r="BS213" s="803"/>
      <c r="BT213" s="803"/>
      <c r="BU213" s="803"/>
      <c r="BV213" s="803"/>
      <c r="BW213" s="803"/>
      <c r="BX213" s="803"/>
      <c r="BY213" s="803"/>
      <c r="BZ213" s="803"/>
      <c r="CA213" s="803"/>
      <c r="CB213" s="803"/>
      <c r="CC213" s="803"/>
      <c r="CD213" s="803"/>
      <c r="CE213" s="803"/>
      <c r="CF213" s="803"/>
      <c r="CG213" s="803"/>
      <c r="CH213" s="803"/>
      <c r="CI213" s="803"/>
      <c r="CJ213" s="803"/>
      <c r="CK213" s="803"/>
      <c r="CL213" s="803"/>
      <c r="CM213" s="803"/>
      <c r="CN213" s="803"/>
      <c r="CO213" s="803"/>
      <c r="CP213" s="803"/>
      <c r="CQ213" s="803"/>
      <c r="CR213" s="803"/>
      <c r="CS213" s="803"/>
      <c r="CT213" s="803"/>
      <c r="CU213" s="803"/>
      <c r="CV213" s="803"/>
      <c r="CW213" s="803"/>
      <c r="CX213" s="803"/>
      <c r="CY213" s="803"/>
      <c r="CZ213" s="803"/>
      <c r="DA213" s="803"/>
      <c r="DB213" s="803"/>
      <c r="DC213" s="803"/>
      <c r="DD213" s="803"/>
      <c r="DE213" s="803"/>
      <c r="DF213" s="803"/>
      <c r="DG213" s="803"/>
      <c r="DH213" s="803"/>
      <c r="DI213" s="803"/>
      <c r="DJ213" s="803"/>
      <c r="DK213" s="803"/>
      <c r="DL213" s="803"/>
      <c r="DM213" s="803"/>
      <c r="DN213" s="803"/>
      <c r="DO213" s="803"/>
      <c r="DP213" s="803"/>
      <c r="DQ213" s="803"/>
      <c r="DR213" s="803"/>
      <c r="DS213" s="803"/>
    </row>
    <row r="214" spans="1:123" x14ac:dyDescent="0.25">
      <c r="A214" s="802"/>
      <c r="B214" s="802"/>
      <c r="C214" s="802"/>
      <c r="D214" s="802"/>
      <c r="E214" s="802"/>
      <c r="F214" s="802"/>
      <c r="G214" s="802"/>
      <c r="H214" s="802"/>
      <c r="I214" s="802"/>
      <c r="J214" s="802"/>
      <c r="K214" s="802"/>
      <c r="L214" s="802"/>
      <c r="M214" s="802"/>
      <c r="N214" s="802"/>
      <c r="O214" s="802"/>
      <c r="P214" s="802"/>
      <c r="Q214" s="802"/>
      <c r="R214" s="802"/>
      <c r="S214" s="802"/>
      <c r="T214" s="802"/>
      <c r="U214" s="802"/>
      <c r="V214" s="802"/>
      <c r="W214" s="802"/>
      <c r="X214" s="802"/>
      <c r="Y214" s="802"/>
      <c r="Z214" s="802"/>
      <c r="AA214" s="802"/>
      <c r="AB214" s="802"/>
      <c r="AC214" s="802"/>
      <c r="AD214" s="802"/>
      <c r="AE214" s="802"/>
      <c r="AF214" s="802"/>
      <c r="AG214" s="802"/>
      <c r="AH214" s="802"/>
      <c r="AI214" s="801"/>
      <c r="AJ214" s="801"/>
      <c r="AK214" s="801"/>
      <c r="AL214" s="801"/>
      <c r="AM214" s="803"/>
      <c r="AN214" s="803"/>
      <c r="AO214" s="803"/>
      <c r="AP214" s="803"/>
      <c r="AQ214" s="803"/>
      <c r="AR214" s="803"/>
      <c r="AS214" s="803"/>
      <c r="AT214" s="803"/>
      <c r="AU214" s="803"/>
      <c r="AV214" s="803"/>
      <c r="AW214" s="803"/>
      <c r="AX214" s="803"/>
      <c r="AY214" s="803"/>
      <c r="AZ214" s="803"/>
      <c r="BA214" s="803"/>
      <c r="BB214" s="803"/>
      <c r="BC214" s="803"/>
      <c r="BD214" s="803"/>
      <c r="BE214" s="803"/>
      <c r="BF214" s="803"/>
      <c r="BG214" s="803"/>
      <c r="BH214" s="803"/>
      <c r="BI214" s="803"/>
      <c r="BJ214" s="803"/>
      <c r="BK214" s="803"/>
      <c r="BL214" s="803"/>
      <c r="BM214" s="803"/>
      <c r="BN214" s="803"/>
      <c r="BO214" s="803"/>
      <c r="BP214" s="803"/>
      <c r="BQ214" s="803"/>
      <c r="BR214" s="803"/>
      <c r="BS214" s="803"/>
      <c r="BT214" s="803"/>
      <c r="BU214" s="803"/>
      <c r="BV214" s="803"/>
      <c r="BW214" s="803"/>
      <c r="BX214" s="803"/>
      <c r="BY214" s="803"/>
      <c r="BZ214" s="803"/>
      <c r="CA214" s="803"/>
      <c r="CB214" s="803"/>
      <c r="CC214" s="803"/>
      <c r="CD214" s="803"/>
      <c r="CE214" s="803"/>
      <c r="CF214" s="803"/>
      <c r="CG214" s="803"/>
      <c r="CH214" s="803"/>
      <c r="CI214" s="803"/>
      <c r="CJ214" s="803"/>
      <c r="CK214" s="803"/>
      <c r="CL214" s="803"/>
      <c r="CM214" s="803"/>
      <c r="CN214" s="803"/>
      <c r="CO214" s="803"/>
      <c r="CP214" s="803"/>
      <c r="CQ214" s="803"/>
      <c r="CR214" s="803"/>
      <c r="CS214" s="803"/>
      <c r="CT214" s="803"/>
      <c r="CU214" s="803"/>
      <c r="CV214" s="803"/>
      <c r="CW214" s="803"/>
      <c r="CX214" s="803"/>
      <c r="CY214" s="803"/>
      <c r="CZ214" s="803"/>
      <c r="DA214" s="803"/>
      <c r="DB214" s="803"/>
      <c r="DC214" s="803"/>
      <c r="DD214" s="803"/>
      <c r="DE214" s="803"/>
      <c r="DF214" s="803"/>
      <c r="DG214" s="803"/>
      <c r="DH214" s="803"/>
      <c r="DI214" s="803"/>
      <c r="DJ214" s="803"/>
      <c r="DK214" s="803"/>
      <c r="DL214" s="803"/>
      <c r="DM214" s="803"/>
      <c r="DN214" s="803"/>
      <c r="DO214" s="803"/>
      <c r="DP214" s="803"/>
      <c r="DQ214" s="803"/>
      <c r="DR214" s="803"/>
      <c r="DS214" s="803"/>
    </row>
    <row r="215" spans="1:123" x14ac:dyDescent="0.25">
      <c r="A215" s="802"/>
      <c r="B215" s="802"/>
      <c r="C215" s="802"/>
      <c r="D215" s="802"/>
      <c r="E215" s="802"/>
      <c r="F215" s="802"/>
      <c r="G215" s="802"/>
      <c r="H215" s="802"/>
      <c r="I215" s="802"/>
      <c r="J215" s="802"/>
      <c r="K215" s="802"/>
      <c r="L215" s="802"/>
      <c r="M215" s="802"/>
      <c r="N215" s="802"/>
      <c r="O215" s="802"/>
      <c r="P215" s="802"/>
      <c r="Q215" s="802"/>
      <c r="R215" s="802"/>
      <c r="S215" s="802"/>
      <c r="T215" s="802"/>
      <c r="U215" s="802"/>
      <c r="V215" s="802"/>
      <c r="W215" s="802"/>
      <c r="X215" s="802"/>
      <c r="Y215" s="802"/>
      <c r="Z215" s="802"/>
      <c r="AA215" s="802"/>
      <c r="AB215" s="802"/>
      <c r="AC215" s="802"/>
      <c r="AD215" s="802"/>
      <c r="AE215" s="802"/>
      <c r="AF215" s="802"/>
      <c r="AG215" s="802"/>
      <c r="AH215" s="802"/>
      <c r="AI215" s="801"/>
      <c r="AJ215" s="801"/>
      <c r="AK215" s="801"/>
      <c r="AL215" s="801"/>
      <c r="AM215" s="803"/>
      <c r="AN215" s="803"/>
      <c r="AO215" s="803"/>
      <c r="AP215" s="803"/>
      <c r="AQ215" s="803"/>
      <c r="AR215" s="803"/>
      <c r="AS215" s="803"/>
      <c r="AT215" s="803"/>
      <c r="AU215" s="803"/>
      <c r="AV215" s="803"/>
      <c r="AW215" s="803"/>
      <c r="AX215" s="803"/>
      <c r="AY215" s="803"/>
      <c r="AZ215" s="803"/>
      <c r="BA215" s="803"/>
      <c r="BB215" s="803"/>
      <c r="BC215" s="803"/>
      <c r="BD215" s="803"/>
      <c r="BE215" s="803"/>
      <c r="BF215" s="803"/>
      <c r="BG215" s="803"/>
      <c r="BH215" s="803"/>
      <c r="BI215" s="803"/>
      <c r="BJ215" s="803"/>
      <c r="BK215" s="803"/>
      <c r="BL215" s="803"/>
      <c r="BM215" s="803"/>
      <c r="BN215" s="803"/>
      <c r="BO215" s="803"/>
      <c r="BP215" s="803"/>
      <c r="BQ215" s="803"/>
      <c r="BR215" s="803"/>
      <c r="BS215" s="803"/>
      <c r="BT215" s="803"/>
      <c r="BU215" s="803"/>
      <c r="BV215" s="803"/>
      <c r="BW215" s="803"/>
      <c r="BX215" s="803"/>
      <c r="BY215" s="803"/>
      <c r="BZ215" s="803"/>
      <c r="CA215" s="803"/>
      <c r="CB215" s="803"/>
      <c r="CC215" s="803"/>
      <c r="CD215" s="803"/>
      <c r="CE215" s="803"/>
      <c r="CF215" s="803"/>
      <c r="CG215" s="803"/>
      <c r="CH215" s="803"/>
      <c r="CI215" s="803"/>
      <c r="CJ215" s="803"/>
      <c r="CK215" s="803"/>
      <c r="CL215" s="803"/>
      <c r="CM215" s="803"/>
      <c r="CN215" s="803"/>
      <c r="CO215" s="803"/>
      <c r="CP215" s="803"/>
      <c r="CQ215" s="803"/>
      <c r="CR215" s="803"/>
      <c r="CS215" s="803"/>
      <c r="CT215" s="803"/>
      <c r="CU215" s="803"/>
      <c r="CV215" s="803"/>
      <c r="CW215" s="803"/>
      <c r="CX215" s="803"/>
      <c r="CY215" s="803"/>
      <c r="CZ215" s="803"/>
      <c r="DA215" s="803"/>
      <c r="DB215" s="803"/>
      <c r="DC215" s="803"/>
      <c r="DD215" s="803"/>
      <c r="DE215" s="803"/>
      <c r="DF215" s="803"/>
      <c r="DG215" s="803"/>
      <c r="DH215" s="803"/>
      <c r="DI215" s="803"/>
      <c r="DJ215" s="803"/>
      <c r="DK215" s="803"/>
      <c r="DL215" s="803"/>
      <c r="DM215" s="803"/>
      <c r="DN215" s="803"/>
      <c r="DO215" s="803"/>
      <c r="DP215" s="803"/>
      <c r="DQ215" s="803"/>
      <c r="DR215" s="803"/>
      <c r="DS215" s="803"/>
    </row>
    <row r="216" spans="1:123" x14ac:dyDescent="0.25">
      <c r="A216" s="802"/>
      <c r="B216" s="802"/>
      <c r="C216" s="802"/>
      <c r="D216" s="802"/>
      <c r="E216" s="802"/>
      <c r="F216" s="802"/>
      <c r="G216" s="802"/>
      <c r="H216" s="802"/>
      <c r="I216" s="802"/>
      <c r="J216" s="802"/>
      <c r="K216" s="802"/>
      <c r="L216" s="802"/>
      <c r="M216" s="802"/>
      <c r="N216" s="802"/>
      <c r="O216" s="802"/>
      <c r="P216" s="802"/>
      <c r="Q216" s="802"/>
      <c r="R216" s="802"/>
      <c r="S216" s="802"/>
      <c r="T216" s="802"/>
      <c r="U216" s="802"/>
      <c r="V216" s="802"/>
      <c r="W216" s="802"/>
      <c r="X216" s="802"/>
      <c r="Y216" s="802"/>
      <c r="Z216" s="802"/>
      <c r="AA216" s="802"/>
      <c r="AB216" s="802"/>
      <c r="AC216" s="802"/>
      <c r="AD216" s="802"/>
      <c r="AE216" s="802"/>
      <c r="AF216" s="802"/>
      <c r="AG216" s="802"/>
      <c r="AH216" s="802"/>
      <c r="AI216" s="801"/>
      <c r="AJ216" s="801"/>
      <c r="AK216" s="801"/>
      <c r="AL216" s="801"/>
      <c r="AM216" s="803"/>
      <c r="AN216" s="803"/>
      <c r="AO216" s="803"/>
      <c r="AP216" s="803"/>
      <c r="AQ216" s="803"/>
      <c r="AR216" s="803"/>
      <c r="AS216" s="803"/>
      <c r="AT216" s="803"/>
      <c r="AU216" s="803"/>
      <c r="AV216" s="803"/>
      <c r="AW216" s="803"/>
      <c r="AX216" s="803"/>
      <c r="AY216" s="803"/>
      <c r="AZ216" s="803"/>
      <c r="BA216" s="803"/>
      <c r="BB216" s="803"/>
      <c r="BC216" s="803"/>
      <c r="BD216" s="803"/>
      <c r="BE216" s="803"/>
      <c r="BF216" s="803"/>
      <c r="BG216" s="803"/>
      <c r="BH216" s="803"/>
      <c r="BI216" s="803"/>
      <c r="BJ216" s="803"/>
      <c r="BK216" s="803"/>
      <c r="BL216" s="803"/>
      <c r="BM216" s="803"/>
      <c r="BN216" s="803"/>
      <c r="BO216" s="803"/>
      <c r="BP216" s="803"/>
      <c r="BQ216" s="803"/>
      <c r="BR216" s="803"/>
      <c r="BS216" s="803"/>
      <c r="BT216" s="803"/>
      <c r="BU216" s="803"/>
      <c r="BV216" s="803"/>
      <c r="BW216" s="803"/>
      <c r="BX216" s="803"/>
      <c r="BY216" s="803"/>
      <c r="BZ216" s="803"/>
      <c r="CA216" s="803"/>
      <c r="CB216" s="803"/>
      <c r="CC216" s="803"/>
      <c r="CD216" s="803"/>
      <c r="CE216" s="803"/>
      <c r="CF216" s="803"/>
      <c r="CG216" s="803"/>
      <c r="CH216" s="803"/>
      <c r="CI216" s="803"/>
      <c r="CJ216" s="803"/>
      <c r="CK216" s="803"/>
      <c r="CL216" s="803"/>
      <c r="CM216" s="803"/>
      <c r="CN216" s="803"/>
      <c r="CO216" s="803"/>
      <c r="CP216" s="803"/>
      <c r="CQ216" s="803"/>
      <c r="CR216" s="803"/>
      <c r="CS216" s="803"/>
      <c r="CT216" s="803"/>
      <c r="CU216" s="803"/>
      <c r="CV216" s="803"/>
      <c r="CW216" s="803"/>
      <c r="CX216" s="803"/>
      <c r="CY216" s="803"/>
      <c r="CZ216" s="803"/>
      <c r="DA216" s="803"/>
      <c r="DB216" s="803"/>
      <c r="DC216" s="803"/>
      <c r="DD216" s="803"/>
      <c r="DE216" s="803"/>
      <c r="DF216" s="803"/>
      <c r="DG216" s="803"/>
      <c r="DH216" s="803"/>
      <c r="DI216" s="803"/>
      <c r="DJ216" s="803"/>
      <c r="DK216" s="803"/>
      <c r="DL216" s="803"/>
      <c r="DM216" s="803"/>
      <c r="DN216" s="803"/>
      <c r="DO216" s="803"/>
      <c r="DP216" s="803"/>
      <c r="DQ216" s="803"/>
      <c r="DR216" s="803"/>
      <c r="DS216" s="803"/>
    </row>
    <row r="217" spans="1:123" x14ac:dyDescent="0.25">
      <c r="A217" s="802"/>
      <c r="B217" s="802"/>
      <c r="C217" s="802"/>
      <c r="D217" s="802"/>
      <c r="E217" s="802"/>
      <c r="F217" s="802"/>
      <c r="G217" s="802"/>
      <c r="H217" s="802"/>
      <c r="I217" s="802"/>
      <c r="J217" s="802"/>
      <c r="K217" s="802"/>
      <c r="L217" s="802"/>
      <c r="M217" s="802"/>
      <c r="N217" s="802"/>
      <c r="O217" s="802"/>
      <c r="P217" s="802"/>
      <c r="Q217" s="802"/>
      <c r="R217" s="802"/>
      <c r="S217" s="802"/>
      <c r="T217" s="802"/>
      <c r="U217" s="802"/>
      <c r="V217" s="802"/>
      <c r="W217" s="802"/>
      <c r="X217" s="802"/>
      <c r="Y217" s="802"/>
      <c r="Z217" s="802"/>
      <c r="AA217" s="802"/>
      <c r="AB217" s="802"/>
      <c r="AC217" s="802"/>
      <c r="AD217" s="802"/>
      <c r="AE217" s="802"/>
      <c r="AF217" s="802"/>
      <c r="AG217" s="802"/>
      <c r="AH217" s="802"/>
      <c r="AI217" s="801"/>
      <c r="AJ217" s="801"/>
      <c r="AK217" s="801"/>
      <c r="AL217" s="801"/>
      <c r="AM217" s="803"/>
      <c r="AN217" s="803"/>
      <c r="AO217" s="803"/>
      <c r="AP217" s="803"/>
      <c r="AQ217" s="803"/>
      <c r="AR217" s="803"/>
      <c r="AS217" s="803"/>
      <c r="AT217" s="803"/>
      <c r="AU217" s="803"/>
      <c r="AV217" s="803"/>
      <c r="AW217" s="803"/>
      <c r="AX217" s="803"/>
      <c r="AY217" s="803"/>
      <c r="AZ217" s="803"/>
      <c r="BA217" s="803"/>
      <c r="BB217" s="803"/>
      <c r="BC217" s="803"/>
      <c r="BD217" s="803"/>
      <c r="BE217" s="803"/>
      <c r="BF217" s="803"/>
      <c r="BG217" s="803"/>
      <c r="BH217" s="803"/>
      <c r="BI217" s="803"/>
      <c r="BJ217" s="803"/>
      <c r="BK217" s="803"/>
      <c r="BL217" s="803"/>
      <c r="BM217" s="803"/>
      <c r="BN217" s="803"/>
      <c r="BO217" s="803"/>
      <c r="BP217" s="803"/>
      <c r="BQ217" s="803"/>
      <c r="BR217" s="803"/>
      <c r="BS217" s="803"/>
      <c r="BT217" s="803"/>
      <c r="BU217" s="803"/>
      <c r="BV217" s="803"/>
      <c r="BW217" s="803"/>
      <c r="BX217" s="803"/>
      <c r="BY217" s="803"/>
      <c r="BZ217" s="803"/>
      <c r="CA217" s="803"/>
      <c r="CB217" s="803"/>
      <c r="CC217" s="803"/>
      <c r="CD217" s="803"/>
      <c r="CE217" s="803"/>
      <c r="CF217" s="803"/>
      <c r="CG217" s="803"/>
      <c r="CH217" s="803"/>
      <c r="CI217" s="803"/>
      <c r="CJ217" s="803"/>
      <c r="CK217" s="803"/>
      <c r="CL217" s="803"/>
      <c r="CM217" s="803"/>
      <c r="CN217" s="803"/>
      <c r="CO217" s="803"/>
      <c r="CP217" s="803"/>
      <c r="CQ217" s="803"/>
      <c r="CR217" s="803"/>
      <c r="CS217" s="803"/>
      <c r="CT217" s="803"/>
      <c r="CU217" s="803"/>
      <c r="CV217" s="803"/>
      <c r="CW217" s="803"/>
      <c r="CX217" s="803"/>
      <c r="CY217" s="803"/>
      <c r="CZ217" s="803"/>
      <c r="DA217" s="803"/>
      <c r="DB217" s="803"/>
      <c r="DC217" s="803"/>
      <c r="DD217" s="803"/>
      <c r="DE217" s="803"/>
      <c r="DF217" s="803"/>
      <c r="DG217" s="803"/>
      <c r="DH217" s="803"/>
      <c r="DI217" s="803"/>
      <c r="DJ217" s="803"/>
      <c r="DK217" s="803"/>
      <c r="DL217" s="803"/>
      <c r="DM217" s="803"/>
      <c r="DN217" s="803"/>
      <c r="DO217" s="803"/>
      <c r="DP217" s="803"/>
      <c r="DQ217" s="803"/>
      <c r="DR217" s="803"/>
      <c r="DS217" s="803"/>
    </row>
    <row r="218" spans="1:123" x14ac:dyDescent="0.25">
      <c r="A218" s="802"/>
      <c r="B218" s="802"/>
      <c r="C218" s="802"/>
      <c r="D218" s="802"/>
      <c r="E218" s="802"/>
      <c r="F218" s="802"/>
      <c r="G218" s="802"/>
      <c r="H218" s="802"/>
      <c r="I218" s="802"/>
      <c r="J218" s="802"/>
      <c r="K218" s="802"/>
      <c r="L218" s="802"/>
      <c r="M218" s="802"/>
      <c r="N218" s="802"/>
      <c r="O218" s="802"/>
      <c r="P218" s="802"/>
      <c r="Q218" s="802"/>
      <c r="R218" s="802"/>
      <c r="S218" s="802"/>
      <c r="T218" s="802"/>
      <c r="U218" s="802"/>
      <c r="V218" s="802"/>
      <c r="W218" s="802"/>
      <c r="X218" s="802"/>
      <c r="Y218" s="802"/>
      <c r="Z218" s="802"/>
      <c r="AA218" s="802"/>
      <c r="AB218" s="802"/>
      <c r="AC218" s="802"/>
      <c r="AD218" s="802"/>
      <c r="AE218" s="802"/>
      <c r="AF218" s="802"/>
      <c r="AG218" s="802"/>
      <c r="AH218" s="802"/>
      <c r="AI218" s="801"/>
      <c r="AJ218" s="801"/>
      <c r="AK218" s="801"/>
      <c r="AL218" s="801"/>
      <c r="AM218" s="803"/>
      <c r="AN218" s="803"/>
      <c r="AO218" s="803"/>
      <c r="AP218" s="803"/>
      <c r="AQ218" s="803"/>
      <c r="AR218" s="803"/>
      <c r="AS218" s="803"/>
      <c r="AT218" s="803"/>
      <c r="AU218" s="803"/>
      <c r="AV218" s="803"/>
      <c r="AW218" s="803"/>
      <c r="AX218" s="803"/>
      <c r="AY218" s="803"/>
      <c r="AZ218" s="803"/>
      <c r="BA218" s="803"/>
      <c r="BB218" s="803"/>
      <c r="BC218" s="803"/>
      <c r="BD218" s="803"/>
      <c r="BE218" s="803"/>
      <c r="BF218" s="803"/>
      <c r="BG218" s="803"/>
      <c r="BH218" s="803"/>
      <c r="BI218" s="803"/>
      <c r="BJ218" s="803"/>
      <c r="BK218" s="803"/>
      <c r="BL218" s="803"/>
      <c r="BM218" s="803"/>
      <c r="BN218" s="803"/>
      <c r="BO218" s="803"/>
      <c r="BP218" s="803"/>
      <c r="BQ218" s="803"/>
      <c r="BR218" s="803"/>
      <c r="BS218" s="803"/>
      <c r="BT218" s="803"/>
      <c r="BU218" s="803"/>
      <c r="BV218" s="803"/>
      <c r="BW218" s="803"/>
      <c r="BX218" s="803"/>
      <c r="BY218" s="803"/>
      <c r="BZ218" s="803"/>
      <c r="CA218" s="803"/>
      <c r="CB218" s="803"/>
      <c r="CC218" s="803"/>
      <c r="CD218" s="803"/>
      <c r="CE218" s="803"/>
      <c r="CF218" s="803"/>
      <c r="CG218" s="803"/>
      <c r="CH218" s="803"/>
      <c r="CI218" s="803"/>
      <c r="CJ218" s="803"/>
      <c r="CK218" s="803"/>
      <c r="CL218" s="803"/>
      <c r="CM218" s="803"/>
      <c r="CN218" s="803"/>
      <c r="CO218" s="803"/>
      <c r="CP218" s="803"/>
      <c r="CQ218" s="803"/>
      <c r="CR218" s="803"/>
      <c r="CS218" s="803"/>
      <c r="CT218" s="803"/>
      <c r="CU218" s="803"/>
      <c r="CV218" s="803"/>
      <c r="CW218" s="803"/>
      <c r="CX218" s="803"/>
      <c r="CY218" s="803"/>
      <c r="CZ218" s="803"/>
      <c r="DA218" s="803"/>
      <c r="DB218" s="803"/>
      <c r="DC218" s="803"/>
      <c r="DD218" s="803"/>
      <c r="DE218" s="803"/>
      <c r="DF218" s="803"/>
      <c r="DG218" s="803"/>
      <c r="DH218" s="803"/>
      <c r="DI218" s="803"/>
      <c r="DJ218" s="803"/>
      <c r="DK218" s="803"/>
      <c r="DL218" s="803"/>
      <c r="DM218" s="803"/>
      <c r="DN218" s="803"/>
      <c r="DO218" s="803"/>
      <c r="DP218" s="803"/>
      <c r="DQ218" s="803"/>
      <c r="DR218" s="803"/>
      <c r="DS218" s="803"/>
    </row>
    <row r="219" spans="1:123" x14ac:dyDescent="0.25">
      <c r="A219" s="802"/>
      <c r="B219" s="802"/>
      <c r="C219" s="802"/>
      <c r="D219" s="802"/>
      <c r="E219" s="802"/>
      <c r="F219" s="802"/>
      <c r="G219" s="802"/>
      <c r="H219" s="802"/>
      <c r="I219" s="802"/>
      <c r="J219" s="802"/>
      <c r="K219" s="802"/>
      <c r="L219" s="802"/>
      <c r="M219" s="802"/>
      <c r="N219" s="802"/>
      <c r="O219" s="802"/>
      <c r="P219" s="802"/>
      <c r="Q219" s="802"/>
      <c r="R219" s="802"/>
      <c r="S219" s="802"/>
      <c r="T219" s="802"/>
      <c r="U219" s="802"/>
      <c r="V219" s="802"/>
      <c r="W219" s="802"/>
      <c r="X219" s="802"/>
      <c r="Y219" s="802"/>
      <c r="Z219" s="802"/>
      <c r="AA219" s="802"/>
      <c r="AB219" s="802"/>
      <c r="AC219" s="802"/>
      <c r="AD219" s="802"/>
      <c r="AE219" s="802"/>
      <c r="AF219" s="802"/>
      <c r="AG219" s="802"/>
      <c r="AH219" s="802"/>
      <c r="AI219" s="801"/>
      <c r="AJ219" s="801"/>
      <c r="AK219" s="801"/>
      <c r="AL219" s="801"/>
      <c r="AM219" s="803"/>
      <c r="AN219" s="803"/>
      <c r="AO219" s="803"/>
      <c r="AP219" s="803"/>
      <c r="AQ219" s="803"/>
      <c r="AR219" s="803"/>
      <c r="AS219" s="803"/>
      <c r="AT219" s="803"/>
      <c r="AU219" s="803"/>
      <c r="AV219" s="803"/>
      <c r="AW219" s="803"/>
      <c r="AX219" s="803"/>
      <c r="AY219" s="803"/>
      <c r="AZ219" s="803"/>
      <c r="BA219" s="803"/>
      <c r="BB219" s="803"/>
      <c r="BC219" s="803"/>
      <c r="BD219" s="803"/>
      <c r="BE219" s="803"/>
      <c r="BF219" s="803"/>
      <c r="BG219" s="803"/>
      <c r="BH219" s="803"/>
      <c r="BI219" s="803"/>
      <c r="BJ219" s="803"/>
      <c r="BK219" s="803"/>
      <c r="BL219" s="803"/>
      <c r="BM219" s="803"/>
      <c r="BN219" s="803"/>
      <c r="BO219" s="803"/>
      <c r="BP219" s="803"/>
      <c r="BQ219" s="803"/>
      <c r="BR219" s="803"/>
      <c r="BS219" s="803"/>
      <c r="BT219" s="803"/>
      <c r="BU219" s="803"/>
      <c r="BV219" s="803"/>
      <c r="BW219" s="803"/>
      <c r="BX219" s="803"/>
      <c r="BY219" s="803"/>
      <c r="BZ219" s="803"/>
      <c r="CA219" s="803"/>
      <c r="CB219" s="803"/>
      <c r="CC219" s="803"/>
      <c r="CD219" s="803"/>
      <c r="CE219" s="803"/>
      <c r="CF219" s="803"/>
      <c r="CG219" s="803"/>
      <c r="CH219" s="803"/>
      <c r="CI219" s="803"/>
      <c r="CJ219" s="803"/>
      <c r="CK219" s="803"/>
      <c r="CL219" s="803"/>
      <c r="CM219" s="803"/>
      <c r="CN219" s="803"/>
      <c r="CO219" s="803"/>
      <c r="CP219" s="803"/>
      <c r="CQ219" s="803"/>
      <c r="CR219" s="803"/>
      <c r="CS219" s="803"/>
      <c r="CT219" s="803"/>
      <c r="CU219" s="803"/>
      <c r="CV219" s="803"/>
      <c r="CW219" s="803"/>
      <c r="CX219" s="803"/>
      <c r="CY219" s="803"/>
      <c r="CZ219" s="803"/>
      <c r="DA219" s="803"/>
      <c r="DB219" s="803"/>
      <c r="DC219" s="803"/>
      <c r="DD219" s="803"/>
      <c r="DE219" s="803"/>
      <c r="DF219" s="803"/>
      <c r="DG219" s="803"/>
      <c r="DH219" s="803"/>
      <c r="DI219" s="803"/>
      <c r="DJ219" s="803"/>
      <c r="DK219" s="803"/>
      <c r="DL219" s="803"/>
      <c r="DM219" s="803"/>
      <c r="DN219" s="803"/>
      <c r="DO219" s="803"/>
      <c r="DP219" s="803"/>
      <c r="DQ219" s="803"/>
      <c r="DR219" s="803"/>
      <c r="DS219" s="803"/>
    </row>
    <row r="220" spans="1:123" x14ac:dyDescent="0.25">
      <c r="A220" s="802"/>
      <c r="B220" s="802"/>
      <c r="C220" s="802"/>
      <c r="D220" s="802"/>
      <c r="E220" s="802"/>
      <c r="F220" s="802"/>
      <c r="G220" s="802"/>
      <c r="H220" s="802"/>
      <c r="I220" s="802"/>
      <c r="J220" s="802"/>
      <c r="K220" s="802"/>
      <c r="L220" s="802"/>
      <c r="M220" s="802"/>
      <c r="N220" s="802"/>
      <c r="O220" s="802"/>
      <c r="P220" s="802"/>
      <c r="Q220" s="802"/>
      <c r="R220" s="802"/>
      <c r="S220" s="802"/>
      <c r="T220" s="802"/>
      <c r="U220" s="802"/>
      <c r="V220" s="802"/>
      <c r="W220" s="802"/>
      <c r="X220" s="802"/>
      <c r="Y220" s="802"/>
      <c r="Z220" s="802"/>
      <c r="AA220" s="802"/>
      <c r="AB220" s="802"/>
      <c r="AC220" s="802"/>
      <c r="AD220" s="802"/>
      <c r="AE220" s="802"/>
      <c r="AF220" s="802"/>
      <c r="AG220" s="802"/>
      <c r="AH220" s="802"/>
      <c r="AI220" s="801"/>
      <c r="AJ220" s="801"/>
      <c r="AK220" s="801"/>
      <c r="AL220" s="801"/>
      <c r="AM220" s="803"/>
      <c r="AN220" s="803"/>
      <c r="AO220" s="803"/>
      <c r="AP220" s="803"/>
      <c r="AQ220" s="803"/>
      <c r="AR220" s="803"/>
      <c r="AS220" s="803"/>
      <c r="AT220" s="803"/>
      <c r="AU220" s="803"/>
      <c r="AV220" s="803"/>
      <c r="AW220" s="803"/>
      <c r="AX220" s="803"/>
      <c r="AY220" s="803"/>
      <c r="AZ220" s="803"/>
      <c r="BA220" s="803"/>
      <c r="BB220" s="803"/>
      <c r="BC220" s="803"/>
      <c r="BD220" s="803"/>
      <c r="BE220" s="803"/>
      <c r="BF220" s="803"/>
      <c r="BG220" s="803"/>
      <c r="BH220" s="803"/>
      <c r="BI220" s="803"/>
      <c r="BJ220" s="803"/>
      <c r="BK220" s="803"/>
      <c r="BL220" s="803"/>
      <c r="BM220" s="803"/>
      <c r="BN220" s="803"/>
      <c r="BO220" s="803"/>
      <c r="BP220" s="803"/>
      <c r="BQ220" s="803"/>
      <c r="BR220" s="803"/>
      <c r="BS220" s="803"/>
      <c r="BT220" s="803"/>
      <c r="BU220" s="803"/>
      <c r="BV220" s="803"/>
      <c r="BW220" s="803"/>
      <c r="BX220" s="803"/>
      <c r="BY220" s="803"/>
      <c r="BZ220" s="803"/>
      <c r="CA220" s="803"/>
      <c r="CB220" s="803"/>
      <c r="CC220" s="803"/>
      <c r="CD220" s="803"/>
      <c r="CE220" s="803"/>
      <c r="CF220" s="803"/>
      <c r="CG220" s="803"/>
      <c r="CH220" s="803"/>
      <c r="CI220" s="803"/>
      <c r="CJ220" s="803"/>
      <c r="CK220" s="803"/>
      <c r="CL220" s="803"/>
      <c r="CM220" s="803"/>
      <c r="CN220" s="803"/>
      <c r="CO220" s="803"/>
      <c r="CP220" s="803"/>
      <c r="CQ220" s="803"/>
      <c r="CR220" s="803"/>
      <c r="CS220" s="803"/>
      <c r="CT220" s="803"/>
      <c r="CU220" s="803"/>
      <c r="CV220" s="803"/>
      <c r="CW220" s="803"/>
      <c r="CX220" s="803"/>
      <c r="CY220" s="803"/>
      <c r="CZ220" s="803"/>
      <c r="DA220" s="803"/>
      <c r="DB220" s="803"/>
      <c r="DC220" s="803"/>
      <c r="DD220" s="803"/>
      <c r="DE220" s="803"/>
      <c r="DF220" s="803"/>
      <c r="DG220" s="803"/>
      <c r="DH220" s="803"/>
      <c r="DI220" s="803"/>
      <c r="DJ220" s="803"/>
      <c r="DK220" s="803"/>
      <c r="DL220" s="803"/>
      <c r="DM220" s="803"/>
      <c r="DN220" s="803"/>
      <c r="DO220" s="803"/>
      <c r="DP220" s="803"/>
      <c r="DQ220" s="803"/>
      <c r="DR220" s="803"/>
      <c r="DS220" s="803"/>
    </row>
    <row r="221" spans="1:123" x14ac:dyDescent="0.25">
      <c r="A221" s="802"/>
      <c r="B221" s="802"/>
      <c r="C221" s="802"/>
      <c r="D221" s="802"/>
      <c r="E221" s="802"/>
      <c r="F221" s="802"/>
      <c r="G221" s="802"/>
      <c r="H221" s="802"/>
      <c r="I221" s="802"/>
      <c r="J221" s="802"/>
      <c r="K221" s="802"/>
      <c r="L221" s="802"/>
      <c r="M221" s="802"/>
      <c r="N221" s="802"/>
      <c r="O221" s="802"/>
      <c r="P221" s="802"/>
      <c r="Q221" s="802"/>
      <c r="R221" s="802"/>
      <c r="S221" s="802"/>
      <c r="T221" s="802"/>
      <c r="U221" s="802"/>
      <c r="V221" s="802"/>
      <c r="W221" s="802"/>
      <c r="X221" s="802"/>
      <c r="Y221" s="802"/>
      <c r="Z221" s="802"/>
      <c r="AA221" s="802"/>
      <c r="AB221" s="802"/>
      <c r="AC221" s="802"/>
      <c r="AD221" s="802"/>
      <c r="AE221" s="802"/>
      <c r="AF221" s="802"/>
      <c r="AG221" s="802"/>
      <c r="AH221" s="802"/>
      <c r="AI221" s="801"/>
      <c r="AJ221" s="801"/>
      <c r="AK221" s="801"/>
      <c r="AL221" s="801"/>
      <c r="AM221" s="803"/>
      <c r="AN221" s="803"/>
      <c r="AO221" s="803"/>
      <c r="AP221" s="803"/>
      <c r="AQ221" s="803"/>
      <c r="AR221" s="803"/>
      <c r="AS221" s="803"/>
      <c r="AT221" s="803"/>
      <c r="AU221" s="803"/>
      <c r="AV221" s="803"/>
      <c r="AW221" s="803"/>
      <c r="AX221" s="803"/>
      <c r="AY221" s="803"/>
      <c r="AZ221" s="803"/>
      <c r="BA221" s="803"/>
      <c r="BB221" s="803"/>
      <c r="BC221" s="803"/>
      <c r="BD221" s="803"/>
      <c r="BE221" s="803"/>
      <c r="BF221" s="803"/>
      <c r="BG221" s="803"/>
      <c r="BH221" s="803"/>
      <c r="BI221" s="803"/>
      <c r="BJ221" s="803"/>
      <c r="BK221" s="803"/>
      <c r="BL221" s="803"/>
      <c r="BM221" s="803"/>
      <c r="BN221" s="803"/>
      <c r="BO221" s="803"/>
      <c r="BP221" s="803"/>
      <c r="BQ221" s="803"/>
      <c r="BR221" s="803"/>
      <c r="BS221" s="803"/>
      <c r="BT221" s="803"/>
      <c r="BU221" s="803"/>
      <c r="BV221" s="803"/>
      <c r="BW221" s="803"/>
      <c r="BX221" s="803"/>
      <c r="BY221" s="803"/>
      <c r="BZ221" s="803"/>
      <c r="CA221" s="803"/>
      <c r="CB221" s="803"/>
      <c r="CC221" s="803"/>
      <c r="CD221" s="803"/>
      <c r="CE221" s="803"/>
      <c r="CF221" s="803"/>
      <c r="CG221" s="803"/>
      <c r="CH221" s="803"/>
      <c r="CI221" s="803"/>
      <c r="CJ221" s="803"/>
      <c r="CK221" s="803"/>
      <c r="CL221" s="803"/>
      <c r="CM221" s="803"/>
      <c r="CN221" s="803"/>
      <c r="CO221" s="803"/>
      <c r="CP221" s="803"/>
      <c r="CQ221" s="803"/>
      <c r="CR221" s="803"/>
      <c r="CS221" s="803"/>
      <c r="CT221" s="803"/>
      <c r="CU221" s="803"/>
      <c r="CV221" s="803"/>
      <c r="CW221" s="803"/>
      <c r="CX221" s="803"/>
      <c r="CY221" s="803"/>
      <c r="CZ221" s="803"/>
      <c r="DA221" s="803"/>
      <c r="DB221" s="803"/>
      <c r="DC221" s="803"/>
      <c r="DD221" s="803"/>
      <c r="DE221" s="803"/>
      <c r="DF221" s="803"/>
      <c r="DG221" s="803"/>
      <c r="DH221" s="803"/>
      <c r="DI221" s="803"/>
      <c r="DJ221" s="803"/>
      <c r="DK221" s="803"/>
      <c r="DL221" s="803"/>
      <c r="DM221" s="803"/>
      <c r="DN221" s="803"/>
      <c r="DO221" s="803"/>
      <c r="DP221" s="803"/>
      <c r="DQ221" s="803"/>
      <c r="DR221" s="803"/>
      <c r="DS221" s="803"/>
    </row>
    <row r="222" spans="1:123" x14ac:dyDescent="0.25">
      <c r="A222" s="802"/>
      <c r="B222" s="802"/>
      <c r="C222" s="802"/>
      <c r="D222" s="802"/>
      <c r="E222" s="802"/>
      <c r="F222" s="802"/>
      <c r="G222" s="802"/>
      <c r="H222" s="802"/>
      <c r="I222" s="802"/>
      <c r="J222" s="802"/>
      <c r="K222" s="802"/>
      <c r="L222" s="802"/>
      <c r="M222" s="802"/>
      <c r="N222" s="802"/>
      <c r="O222" s="802"/>
      <c r="P222" s="802"/>
      <c r="Q222" s="802"/>
      <c r="R222" s="802"/>
      <c r="S222" s="802"/>
      <c r="T222" s="802"/>
      <c r="U222" s="802"/>
      <c r="V222" s="802"/>
      <c r="W222" s="802"/>
      <c r="X222" s="802"/>
      <c r="Y222" s="802"/>
      <c r="Z222" s="802"/>
      <c r="AA222" s="802"/>
      <c r="AB222" s="802"/>
      <c r="AC222" s="802"/>
      <c r="AD222" s="802"/>
      <c r="AE222" s="802"/>
      <c r="AF222" s="802"/>
      <c r="AG222" s="802"/>
      <c r="AH222" s="802"/>
      <c r="AI222" s="801"/>
      <c r="AJ222" s="801"/>
      <c r="AK222" s="801"/>
      <c r="AL222" s="801"/>
      <c r="AM222" s="803"/>
      <c r="AN222" s="803"/>
      <c r="AO222" s="803"/>
      <c r="AP222" s="803"/>
      <c r="AQ222" s="803"/>
      <c r="AR222" s="803"/>
      <c r="AS222" s="803"/>
      <c r="AT222" s="803"/>
      <c r="AU222" s="803"/>
      <c r="AV222" s="803"/>
      <c r="AW222" s="803"/>
      <c r="AX222" s="803"/>
      <c r="AY222" s="803"/>
      <c r="AZ222" s="803"/>
      <c r="BA222" s="803"/>
      <c r="BB222" s="803"/>
      <c r="BC222" s="803"/>
      <c r="BD222" s="803"/>
      <c r="BE222" s="803"/>
      <c r="BF222" s="803"/>
      <c r="BG222" s="803"/>
      <c r="BH222" s="803"/>
      <c r="BI222" s="803"/>
      <c r="BJ222" s="803"/>
      <c r="BK222" s="803"/>
      <c r="BL222" s="803"/>
      <c r="BM222" s="803"/>
      <c r="BN222" s="803"/>
      <c r="BO222" s="803"/>
      <c r="BP222" s="803"/>
      <c r="BQ222" s="803"/>
      <c r="BR222" s="803"/>
      <c r="BS222" s="803"/>
      <c r="BT222" s="803"/>
      <c r="BU222" s="803"/>
      <c r="BV222" s="803"/>
      <c r="BW222" s="803"/>
      <c r="BX222" s="803"/>
      <c r="BY222" s="803"/>
      <c r="BZ222" s="803"/>
      <c r="CA222" s="803"/>
      <c r="CB222" s="803"/>
      <c r="CC222" s="803"/>
      <c r="CD222" s="803"/>
      <c r="CE222" s="803"/>
      <c r="CF222" s="803"/>
      <c r="CG222" s="803"/>
      <c r="CH222" s="803"/>
      <c r="CI222" s="803"/>
      <c r="CJ222" s="803"/>
      <c r="CK222" s="803"/>
      <c r="CL222" s="803"/>
      <c r="CM222" s="803"/>
      <c r="CN222" s="803"/>
      <c r="CO222" s="803"/>
      <c r="CP222" s="803"/>
      <c r="CQ222" s="803"/>
      <c r="CR222" s="803"/>
      <c r="CS222" s="803"/>
      <c r="CT222" s="803"/>
      <c r="CU222" s="803"/>
      <c r="CV222" s="803"/>
      <c r="CW222" s="803"/>
      <c r="CX222" s="803"/>
      <c r="CY222" s="803"/>
      <c r="CZ222" s="803"/>
      <c r="DA222" s="803"/>
      <c r="DB222" s="803"/>
      <c r="DC222" s="803"/>
      <c r="DD222" s="803"/>
      <c r="DE222" s="803"/>
      <c r="DF222" s="803"/>
      <c r="DG222" s="803"/>
      <c r="DH222" s="803"/>
      <c r="DI222" s="803"/>
      <c r="DJ222" s="803"/>
      <c r="DK222" s="803"/>
      <c r="DL222" s="803"/>
      <c r="DM222" s="803"/>
      <c r="DN222" s="803"/>
      <c r="DO222" s="803"/>
      <c r="DP222" s="803"/>
      <c r="DQ222" s="803"/>
      <c r="DR222" s="803"/>
      <c r="DS222" s="803"/>
    </row>
    <row r="223" spans="1:123" x14ac:dyDescent="0.25">
      <c r="A223" s="802"/>
      <c r="B223" s="802"/>
      <c r="C223" s="802"/>
      <c r="D223" s="802"/>
      <c r="E223" s="802"/>
      <c r="F223" s="802"/>
      <c r="G223" s="802"/>
      <c r="H223" s="802"/>
      <c r="I223" s="802"/>
      <c r="J223" s="802"/>
      <c r="K223" s="802"/>
      <c r="L223" s="802"/>
      <c r="M223" s="802"/>
      <c r="N223" s="802"/>
      <c r="O223" s="802"/>
      <c r="P223" s="802"/>
      <c r="Q223" s="802"/>
      <c r="R223" s="802"/>
      <c r="S223" s="802"/>
      <c r="T223" s="802"/>
      <c r="U223" s="802"/>
      <c r="V223" s="802"/>
      <c r="W223" s="802"/>
      <c r="X223" s="802"/>
      <c r="Y223" s="802"/>
      <c r="Z223" s="802"/>
      <c r="AA223" s="802"/>
      <c r="AB223" s="802"/>
      <c r="AC223" s="802"/>
      <c r="AD223" s="802"/>
      <c r="AE223" s="802"/>
      <c r="AF223" s="802"/>
      <c r="AG223" s="802"/>
      <c r="AH223" s="802"/>
      <c r="AI223" s="801"/>
      <c r="AJ223" s="801"/>
      <c r="AK223" s="801"/>
      <c r="AL223" s="801"/>
      <c r="AM223" s="803"/>
      <c r="AN223" s="803"/>
      <c r="AO223" s="803"/>
      <c r="AP223" s="803"/>
      <c r="AQ223" s="803"/>
      <c r="AR223" s="803"/>
      <c r="AS223" s="803"/>
      <c r="AT223" s="803"/>
      <c r="AU223" s="803"/>
      <c r="AV223" s="803"/>
      <c r="AW223" s="803"/>
      <c r="AX223" s="803"/>
      <c r="AY223" s="803"/>
      <c r="AZ223" s="803"/>
      <c r="BA223" s="803"/>
      <c r="BB223" s="803"/>
      <c r="BC223" s="803"/>
      <c r="BD223" s="803"/>
      <c r="BE223" s="803"/>
      <c r="BF223" s="803"/>
      <c r="BG223" s="803"/>
      <c r="BH223" s="803"/>
      <c r="BI223" s="803"/>
      <c r="BJ223" s="803"/>
      <c r="BK223" s="803"/>
      <c r="BL223" s="803"/>
      <c r="BM223" s="803"/>
      <c r="BN223" s="803"/>
      <c r="BO223" s="803"/>
      <c r="BP223" s="803"/>
      <c r="BQ223" s="803"/>
      <c r="BR223" s="803"/>
      <c r="BS223" s="803"/>
      <c r="BT223" s="803"/>
      <c r="BU223" s="803"/>
      <c r="BV223" s="803"/>
      <c r="BW223" s="803"/>
      <c r="BX223" s="803"/>
      <c r="BY223" s="803"/>
      <c r="BZ223" s="803"/>
      <c r="CA223" s="803"/>
      <c r="CB223" s="803"/>
      <c r="CC223" s="803"/>
      <c r="CD223" s="803"/>
      <c r="CE223" s="803"/>
      <c r="CF223" s="803"/>
      <c r="CG223" s="803"/>
      <c r="CH223" s="803"/>
      <c r="CI223" s="803"/>
      <c r="CJ223" s="803"/>
      <c r="CK223" s="803"/>
      <c r="CL223" s="803"/>
      <c r="CM223" s="803"/>
      <c r="CN223" s="803"/>
      <c r="CO223" s="803"/>
      <c r="CP223" s="803"/>
      <c r="CQ223" s="803"/>
      <c r="CR223" s="803"/>
      <c r="CS223" s="803"/>
      <c r="CT223" s="803"/>
      <c r="CU223" s="803"/>
      <c r="CV223" s="803"/>
      <c r="CW223" s="803"/>
      <c r="CX223" s="803"/>
      <c r="CY223" s="803"/>
      <c r="CZ223" s="803"/>
      <c r="DA223" s="803"/>
      <c r="DB223" s="803"/>
      <c r="DC223" s="803"/>
      <c r="DD223" s="803"/>
      <c r="DE223" s="803"/>
      <c r="DF223" s="803"/>
      <c r="DG223" s="803"/>
      <c r="DH223" s="803"/>
      <c r="DI223" s="803"/>
      <c r="DJ223" s="803"/>
      <c r="DK223" s="803"/>
      <c r="DL223" s="803"/>
      <c r="DM223" s="803"/>
      <c r="DN223" s="803"/>
      <c r="DO223" s="803"/>
      <c r="DP223" s="803"/>
      <c r="DQ223" s="803"/>
      <c r="DR223" s="803"/>
      <c r="DS223" s="803"/>
    </row>
    <row r="224" spans="1:123" x14ac:dyDescent="0.25">
      <c r="A224" s="802"/>
      <c r="B224" s="802"/>
      <c r="C224" s="802"/>
      <c r="D224" s="802"/>
      <c r="E224" s="802"/>
      <c r="F224" s="802"/>
      <c r="G224" s="802"/>
      <c r="H224" s="802"/>
      <c r="I224" s="802"/>
      <c r="J224" s="802"/>
      <c r="K224" s="802"/>
      <c r="L224" s="802"/>
      <c r="M224" s="802"/>
      <c r="N224" s="802"/>
      <c r="O224" s="802"/>
      <c r="P224" s="802"/>
      <c r="Q224" s="802"/>
      <c r="R224" s="802"/>
      <c r="S224" s="802"/>
      <c r="T224" s="802"/>
      <c r="U224" s="802"/>
      <c r="V224" s="802"/>
      <c r="W224" s="802"/>
      <c r="X224" s="802"/>
      <c r="Y224" s="802"/>
      <c r="Z224" s="802"/>
      <c r="AA224" s="802"/>
      <c r="AB224" s="802"/>
      <c r="AC224" s="802"/>
      <c r="AD224" s="802"/>
      <c r="AE224" s="802"/>
      <c r="AF224" s="802"/>
      <c r="AG224" s="802"/>
      <c r="AH224" s="802"/>
      <c r="AI224" s="801"/>
      <c r="AJ224" s="801"/>
      <c r="AK224" s="801"/>
      <c r="AL224" s="801"/>
      <c r="AM224" s="803"/>
      <c r="AN224" s="803"/>
      <c r="AO224" s="803"/>
      <c r="AP224" s="803"/>
      <c r="AQ224" s="803"/>
      <c r="AR224" s="803"/>
      <c r="AS224" s="803"/>
      <c r="AT224" s="803"/>
      <c r="AU224" s="803"/>
      <c r="AV224" s="803"/>
      <c r="AW224" s="803"/>
      <c r="AX224" s="803"/>
      <c r="AY224" s="803"/>
      <c r="AZ224" s="803"/>
      <c r="BA224" s="803"/>
      <c r="BB224" s="803"/>
      <c r="BC224" s="803"/>
      <c r="BD224" s="803"/>
      <c r="BE224" s="803"/>
      <c r="BF224" s="803"/>
      <c r="BG224" s="803"/>
      <c r="BH224" s="803"/>
      <c r="BI224" s="803"/>
      <c r="BJ224" s="803"/>
      <c r="BK224" s="803"/>
      <c r="BL224" s="803"/>
      <c r="BM224" s="803"/>
      <c r="BN224" s="803"/>
      <c r="BO224" s="803"/>
      <c r="BP224" s="803"/>
      <c r="BQ224" s="803"/>
      <c r="BR224" s="803"/>
      <c r="BS224" s="803"/>
      <c r="BT224" s="803"/>
      <c r="BU224" s="803"/>
      <c r="BV224" s="803"/>
      <c r="BW224" s="803"/>
      <c r="BX224" s="803"/>
      <c r="BY224" s="803"/>
      <c r="BZ224" s="803"/>
      <c r="CA224" s="803"/>
      <c r="CB224" s="803"/>
      <c r="CC224" s="803"/>
      <c r="CD224" s="803"/>
      <c r="CE224" s="803"/>
      <c r="CF224" s="803"/>
      <c r="CG224" s="803"/>
      <c r="CH224" s="803"/>
      <c r="CI224" s="803"/>
      <c r="CJ224" s="803"/>
      <c r="CK224" s="803"/>
      <c r="CL224" s="803"/>
      <c r="CM224" s="803"/>
      <c r="CN224" s="803"/>
      <c r="CO224" s="803"/>
      <c r="CP224" s="803"/>
      <c r="CQ224" s="803"/>
      <c r="CR224" s="803"/>
      <c r="CS224" s="803"/>
      <c r="CT224" s="803"/>
      <c r="CU224" s="803"/>
      <c r="CV224" s="803"/>
      <c r="CW224" s="803"/>
      <c r="CX224" s="803"/>
      <c r="CY224" s="803"/>
      <c r="CZ224" s="803"/>
      <c r="DA224" s="803"/>
      <c r="DB224" s="803"/>
      <c r="DC224" s="803"/>
      <c r="DD224" s="803"/>
      <c r="DE224" s="803"/>
      <c r="DF224" s="803"/>
      <c r="DG224" s="803"/>
      <c r="DH224" s="803"/>
      <c r="DI224" s="803"/>
      <c r="DJ224" s="803"/>
      <c r="DK224" s="803"/>
      <c r="DL224" s="803"/>
      <c r="DM224" s="803"/>
      <c r="DN224" s="803"/>
      <c r="DO224" s="803"/>
      <c r="DP224" s="803"/>
      <c r="DQ224" s="803"/>
      <c r="DR224" s="803"/>
      <c r="DS224" s="803"/>
    </row>
    <row r="225" spans="1:123" x14ac:dyDescent="0.25">
      <c r="A225" s="802"/>
      <c r="B225" s="802"/>
      <c r="C225" s="802"/>
      <c r="D225" s="802"/>
      <c r="E225" s="802"/>
      <c r="F225" s="802"/>
      <c r="G225" s="802"/>
      <c r="H225" s="802"/>
      <c r="I225" s="802"/>
      <c r="J225" s="802"/>
      <c r="K225" s="802"/>
      <c r="L225" s="802"/>
      <c r="M225" s="802"/>
      <c r="N225" s="802"/>
      <c r="O225" s="802"/>
      <c r="P225" s="802"/>
      <c r="Q225" s="802"/>
      <c r="R225" s="802"/>
      <c r="S225" s="802"/>
      <c r="T225" s="802"/>
      <c r="U225" s="802"/>
      <c r="V225" s="802"/>
      <c r="W225" s="802"/>
      <c r="X225" s="802"/>
      <c r="Y225" s="802"/>
      <c r="Z225" s="802"/>
      <c r="AA225" s="802"/>
      <c r="AB225" s="802"/>
      <c r="AC225" s="802"/>
      <c r="AD225" s="802"/>
      <c r="AE225" s="802"/>
      <c r="AF225" s="802"/>
      <c r="AG225" s="802"/>
      <c r="AH225" s="802"/>
      <c r="AI225" s="801"/>
      <c r="AJ225" s="801"/>
      <c r="AK225" s="801"/>
      <c r="AL225" s="801"/>
      <c r="AM225" s="803"/>
      <c r="AN225" s="803"/>
      <c r="AO225" s="803"/>
      <c r="AP225" s="803"/>
      <c r="AQ225" s="803"/>
      <c r="AR225" s="803"/>
      <c r="AS225" s="803"/>
      <c r="AT225" s="803"/>
      <c r="AU225" s="803"/>
      <c r="AV225" s="803"/>
      <c r="AW225" s="803"/>
      <c r="AX225" s="803"/>
      <c r="AY225" s="803"/>
      <c r="AZ225" s="803"/>
      <c r="BA225" s="803"/>
      <c r="BB225" s="803"/>
      <c r="BC225" s="803"/>
      <c r="BD225" s="803"/>
      <c r="BE225" s="803"/>
      <c r="BF225" s="803"/>
      <c r="BG225" s="803"/>
      <c r="BH225" s="803"/>
      <c r="BI225" s="803"/>
      <c r="BJ225" s="803"/>
      <c r="BK225" s="803"/>
      <c r="BL225" s="803"/>
      <c r="BM225" s="803"/>
      <c r="BN225" s="803"/>
      <c r="BO225" s="803"/>
      <c r="BP225" s="803"/>
      <c r="BQ225" s="803"/>
      <c r="BR225" s="803"/>
      <c r="BS225" s="803"/>
      <c r="BT225" s="803"/>
      <c r="BU225" s="803"/>
      <c r="BV225" s="803"/>
      <c r="BW225" s="803"/>
      <c r="BX225" s="803"/>
      <c r="BY225" s="803"/>
      <c r="BZ225" s="803"/>
      <c r="CA225" s="803"/>
      <c r="CB225" s="803"/>
      <c r="CC225" s="803"/>
      <c r="CD225" s="803"/>
      <c r="CE225" s="803"/>
      <c r="CF225" s="803"/>
      <c r="CG225" s="803"/>
      <c r="CH225" s="803"/>
      <c r="CI225" s="803"/>
      <c r="CJ225" s="803"/>
      <c r="CK225" s="803"/>
      <c r="CL225" s="803"/>
      <c r="CM225" s="803"/>
      <c r="CN225" s="803"/>
      <c r="CO225" s="803"/>
      <c r="CP225" s="803"/>
      <c r="CQ225" s="803"/>
      <c r="CR225" s="803"/>
      <c r="CS225" s="803"/>
      <c r="CT225" s="803"/>
      <c r="CU225" s="803"/>
      <c r="CV225" s="803"/>
      <c r="CW225" s="803"/>
      <c r="CX225" s="803"/>
      <c r="CY225" s="803"/>
      <c r="CZ225" s="803"/>
      <c r="DA225" s="803"/>
      <c r="DB225" s="803"/>
      <c r="DC225" s="803"/>
      <c r="DD225" s="803"/>
      <c r="DE225" s="803"/>
      <c r="DF225" s="803"/>
      <c r="DG225" s="803"/>
      <c r="DH225" s="803"/>
      <c r="DI225" s="803"/>
      <c r="DJ225" s="803"/>
      <c r="DK225" s="803"/>
      <c r="DL225" s="803"/>
      <c r="DM225" s="803"/>
      <c r="DN225" s="803"/>
      <c r="DO225" s="803"/>
      <c r="DP225" s="803"/>
      <c r="DQ225" s="803"/>
      <c r="DR225" s="803"/>
      <c r="DS225" s="803"/>
    </row>
    <row r="226" spans="1:123" x14ac:dyDescent="0.25">
      <c r="A226" s="802"/>
      <c r="B226" s="802"/>
      <c r="C226" s="802"/>
      <c r="D226" s="802"/>
      <c r="E226" s="802"/>
      <c r="F226" s="802"/>
      <c r="G226" s="802"/>
      <c r="H226" s="802"/>
      <c r="I226" s="802"/>
      <c r="J226" s="802"/>
      <c r="K226" s="802"/>
      <c r="L226" s="802"/>
      <c r="M226" s="802"/>
      <c r="N226" s="802"/>
      <c r="O226" s="802"/>
      <c r="P226" s="802"/>
      <c r="Q226" s="802"/>
      <c r="R226" s="802"/>
      <c r="S226" s="802"/>
      <c r="T226" s="802"/>
      <c r="U226" s="802"/>
      <c r="V226" s="802"/>
      <c r="W226" s="802"/>
      <c r="X226" s="802"/>
      <c r="Y226" s="802"/>
      <c r="Z226" s="802"/>
      <c r="AA226" s="802"/>
      <c r="AB226" s="802"/>
      <c r="AC226" s="802"/>
      <c r="AD226" s="802"/>
      <c r="AE226" s="802"/>
      <c r="AF226" s="802"/>
      <c r="AG226" s="802"/>
      <c r="AH226" s="802"/>
      <c r="AI226" s="801"/>
      <c r="AJ226" s="801"/>
      <c r="AK226" s="801"/>
      <c r="AL226" s="801"/>
      <c r="AM226" s="803"/>
      <c r="AN226" s="803"/>
      <c r="AO226" s="803"/>
      <c r="AP226" s="803"/>
      <c r="AQ226" s="803"/>
      <c r="AR226" s="803"/>
      <c r="AS226" s="803"/>
      <c r="AT226" s="803"/>
      <c r="AU226" s="803"/>
      <c r="AV226" s="803"/>
      <c r="AW226" s="803"/>
      <c r="AX226" s="803"/>
      <c r="AY226" s="803"/>
      <c r="AZ226" s="803"/>
      <c r="BA226" s="803"/>
      <c r="BB226" s="803"/>
      <c r="BC226" s="803"/>
      <c r="BD226" s="803"/>
      <c r="BE226" s="803"/>
      <c r="BF226" s="803"/>
      <c r="BG226" s="803"/>
      <c r="BH226" s="803"/>
      <c r="BI226" s="803"/>
      <c r="BJ226" s="803"/>
      <c r="BK226" s="803"/>
      <c r="BL226" s="803"/>
      <c r="BM226" s="803"/>
      <c r="BN226" s="803"/>
      <c r="BO226" s="803"/>
      <c r="BP226" s="803"/>
      <c r="BQ226" s="803"/>
      <c r="BR226" s="803"/>
      <c r="BS226" s="803"/>
      <c r="BT226" s="803"/>
      <c r="BU226" s="803"/>
      <c r="BV226" s="803"/>
      <c r="BW226" s="803"/>
      <c r="BX226" s="803"/>
      <c r="BY226" s="803"/>
      <c r="BZ226" s="803"/>
      <c r="CA226" s="803"/>
      <c r="CB226" s="803"/>
      <c r="CC226" s="803"/>
      <c r="CD226" s="803"/>
      <c r="CE226" s="803"/>
      <c r="CF226" s="803"/>
      <c r="CG226" s="803"/>
      <c r="CH226" s="803"/>
      <c r="CI226" s="803"/>
      <c r="CJ226" s="803"/>
      <c r="CK226" s="803"/>
      <c r="CL226" s="803"/>
      <c r="CM226" s="803"/>
      <c r="CN226" s="803"/>
      <c r="CO226" s="803"/>
      <c r="CP226" s="803"/>
      <c r="CQ226" s="803"/>
      <c r="CR226" s="803"/>
      <c r="CS226" s="803"/>
      <c r="CT226" s="803"/>
      <c r="CU226" s="803"/>
      <c r="CV226" s="803"/>
      <c r="CW226" s="803"/>
      <c r="CX226" s="803"/>
      <c r="CY226" s="803"/>
      <c r="CZ226" s="803"/>
      <c r="DA226" s="803"/>
      <c r="DB226" s="803"/>
      <c r="DC226" s="803"/>
      <c r="DD226" s="803"/>
      <c r="DE226" s="803"/>
      <c r="DF226" s="803"/>
      <c r="DG226" s="803"/>
      <c r="DH226" s="803"/>
      <c r="DI226" s="803"/>
      <c r="DJ226" s="803"/>
      <c r="DK226" s="803"/>
      <c r="DL226" s="803"/>
      <c r="DM226" s="803"/>
      <c r="DN226" s="803"/>
      <c r="DO226" s="803"/>
      <c r="DP226" s="803"/>
      <c r="DQ226" s="803"/>
      <c r="DR226" s="803"/>
      <c r="DS226" s="803"/>
    </row>
    <row r="227" spans="1:123" x14ac:dyDescent="0.25">
      <c r="A227" s="802"/>
      <c r="B227" s="802"/>
      <c r="C227" s="802"/>
      <c r="D227" s="802"/>
      <c r="E227" s="802"/>
      <c r="F227" s="802"/>
      <c r="G227" s="802"/>
      <c r="H227" s="802"/>
      <c r="I227" s="802"/>
      <c r="J227" s="802"/>
      <c r="K227" s="802"/>
      <c r="L227" s="802"/>
      <c r="M227" s="802"/>
      <c r="N227" s="802"/>
      <c r="O227" s="802"/>
      <c r="P227" s="802"/>
      <c r="Q227" s="802"/>
      <c r="R227" s="802"/>
      <c r="S227" s="802"/>
      <c r="T227" s="802"/>
      <c r="U227" s="802"/>
      <c r="V227" s="802"/>
      <c r="W227" s="802"/>
      <c r="X227" s="802"/>
      <c r="Y227" s="802"/>
      <c r="Z227" s="802"/>
      <c r="AA227" s="802"/>
      <c r="AB227" s="802"/>
      <c r="AC227" s="802"/>
      <c r="AD227" s="802"/>
      <c r="AE227" s="802"/>
      <c r="AF227" s="802"/>
      <c r="AG227" s="802"/>
      <c r="AH227" s="802"/>
      <c r="AI227" s="801"/>
      <c r="AJ227" s="801"/>
      <c r="AK227" s="801"/>
      <c r="AL227" s="801"/>
      <c r="AM227" s="803"/>
      <c r="AN227" s="803"/>
      <c r="AO227" s="803"/>
      <c r="AP227" s="803"/>
      <c r="AQ227" s="803"/>
      <c r="AR227" s="803"/>
      <c r="AS227" s="803"/>
      <c r="AT227" s="803"/>
      <c r="AU227" s="803"/>
      <c r="AV227" s="803"/>
      <c r="AW227" s="803"/>
      <c r="AX227" s="803"/>
      <c r="AY227" s="803"/>
      <c r="AZ227" s="803"/>
      <c r="BA227" s="803"/>
      <c r="BB227" s="803"/>
      <c r="BC227" s="803"/>
      <c r="BD227" s="803"/>
      <c r="BE227" s="803"/>
      <c r="BF227" s="803"/>
      <c r="BG227" s="803"/>
      <c r="BH227" s="803"/>
      <c r="BI227" s="803"/>
      <c r="BJ227" s="803"/>
      <c r="BK227" s="803"/>
      <c r="BL227" s="803"/>
      <c r="BM227" s="803"/>
      <c r="BN227" s="803"/>
      <c r="BO227" s="803"/>
      <c r="BP227" s="803"/>
      <c r="BQ227" s="803"/>
      <c r="BR227" s="803"/>
      <c r="BS227" s="803"/>
      <c r="BT227" s="803"/>
      <c r="BU227" s="803"/>
      <c r="BV227" s="803"/>
      <c r="BW227" s="803"/>
      <c r="BX227" s="803"/>
      <c r="BY227" s="803"/>
      <c r="BZ227" s="803"/>
      <c r="CA227" s="803"/>
      <c r="CB227" s="803"/>
      <c r="CC227" s="803"/>
      <c r="CD227" s="803"/>
      <c r="CE227" s="803"/>
      <c r="CF227" s="803"/>
      <c r="CG227" s="803"/>
      <c r="CH227" s="803"/>
      <c r="CI227" s="803"/>
      <c r="CJ227" s="803"/>
      <c r="CK227" s="803"/>
      <c r="CL227" s="803"/>
      <c r="CM227" s="803"/>
      <c r="CN227" s="803"/>
      <c r="CO227" s="803"/>
      <c r="CP227" s="803"/>
      <c r="CQ227" s="803"/>
      <c r="CR227" s="803"/>
      <c r="CS227" s="803"/>
      <c r="CT227" s="803"/>
      <c r="CU227" s="803"/>
      <c r="CV227" s="803"/>
      <c r="CW227" s="803"/>
      <c r="CX227" s="803"/>
      <c r="CY227" s="803"/>
      <c r="CZ227" s="803"/>
      <c r="DA227" s="803"/>
      <c r="DB227" s="803"/>
      <c r="DC227" s="803"/>
      <c r="DD227" s="803"/>
      <c r="DE227" s="803"/>
      <c r="DF227" s="803"/>
      <c r="DG227" s="803"/>
      <c r="DH227" s="803"/>
      <c r="DI227" s="803"/>
      <c r="DJ227" s="803"/>
      <c r="DK227" s="803"/>
      <c r="DL227" s="803"/>
      <c r="DM227" s="803"/>
      <c r="DN227" s="803"/>
      <c r="DO227" s="803"/>
      <c r="DP227" s="803"/>
      <c r="DQ227" s="803"/>
      <c r="DR227" s="803"/>
      <c r="DS227" s="803"/>
    </row>
    <row r="228" spans="1:123" x14ac:dyDescent="0.25">
      <c r="A228" s="802"/>
      <c r="B228" s="802"/>
      <c r="C228" s="802"/>
      <c r="D228" s="802"/>
      <c r="E228" s="802"/>
      <c r="F228" s="802"/>
      <c r="G228" s="802"/>
      <c r="H228" s="802"/>
      <c r="I228" s="802"/>
      <c r="J228" s="802"/>
      <c r="K228" s="802"/>
      <c r="L228" s="802"/>
      <c r="M228" s="802"/>
      <c r="N228" s="802"/>
      <c r="O228" s="802"/>
      <c r="P228" s="802"/>
      <c r="Q228" s="802"/>
      <c r="R228" s="802"/>
      <c r="S228" s="802"/>
      <c r="T228" s="802"/>
      <c r="U228" s="802"/>
      <c r="V228" s="802"/>
      <c r="W228" s="802"/>
      <c r="X228" s="802"/>
      <c r="Y228" s="802"/>
      <c r="Z228" s="802"/>
      <c r="AA228" s="802"/>
      <c r="AB228" s="802"/>
      <c r="AC228" s="802"/>
      <c r="AD228" s="802"/>
      <c r="AE228" s="802"/>
      <c r="AF228" s="802"/>
      <c r="AG228" s="802"/>
      <c r="AH228" s="802"/>
      <c r="AI228" s="801"/>
      <c r="AJ228" s="801"/>
      <c r="AK228" s="801"/>
      <c r="AL228" s="801"/>
      <c r="AM228" s="803"/>
      <c r="AN228" s="803"/>
      <c r="AO228" s="803"/>
      <c r="AP228" s="803"/>
      <c r="AQ228" s="803"/>
      <c r="AR228" s="803"/>
      <c r="AS228" s="803"/>
      <c r="AT228" s="803"/>
      <c r="AU228" s="803"/>
      <c r="AV228" s="803"/>
      <c r="AW228" s="803"/>
      <c r="AX228" s="803"/>
      <c r="AY228" s="803"/>
      <c r="AZ228" s="803"/>
      <c r="BA228" s="803"/>
      <c r="BB228" s="803"/>
      <c r="BC228" s="803"/>
      <c r="BD228" s="803"/>
      <c r="BE228" s="803"/>
      <c r="BF228" s="803"/>
      <c r="BG228" s="803"/>
      <c r="BH228" s="803"/>
      <c r="BI228" s="803"/>
      <c r="BJ228" s="803"/>
      <c r="BK228" s="803"/>
      <c r="BL228" s="803"/>
      <c r="BM228" s="803"/>
      <c r="BN228" s="803"/>
      <c r="BO228" s="803"/>
      <c r="BP228" s="803"/>
      <c r="BQ228" s="803"/>
      <c r="BR228" s="803"/>
      <c r="BS228" s="803"/>
      <c r="BT228" s="803"/>
      <c r="BU228" s="803"/>
      <c r="BV228" s="803"/>
      <c r="BW228" s="803"/>
      <c r="BX228" s="803"/>
      <c r="BY228" s="803"/>
      <c r="BZ228" s="803"/>
      <c r="CA228" s="803"/>
      <c r="CB228" s="803"/>
      <c r="CC228" s="803"/>
      <c r="CD228" s="803"/>
      <c r="CE228" s="803"/>
      <c r="CF228" s="803"/>
      <c r="CG228" s="803"/>
      <c r="CH228" s="803"/>
      <c r="CI228" s="803"/>
      <c r="CJ228" s="803"/>
      <c r="CK228" s="803"/>
      <c r="CL228" s="803"/>
      <c r="CM228" s="803"/>
      <c r="CN228" s="803"/>
      <c r="CO228" s="803"/>
      <c r="CP228" s="803"/>
      <c r="CQ228" s="803"/>
      <c r="CR228" s="803"/>
      <c r="CS228" s="803"/>
      <c r="CT228" s="803"/>
      <c r="CU228" s="803"/>
      <c r="CV228" s="803"/>
      <c r="CW228" s="803"/>
      <c r="CX228" s="803"/>
      <c r="CY228" s="803"/>
      <c r="CZ228" s="803"/>
      <c r="DA228" s="803"/>
      <c r="DB228" s="803"/>
      <c r="DC228" s="803"/>
      <c r="DD228" s="803"/>
      <c r="DE228" s="803"/>
      <c r="DF228" s="803"/>
      <c r="DG228" s="803"/>
      <c r="DH228" s="803"/>
      <c r="DI228" s="803"/>
      <c r="DJ228" s="803"/>
      <c r="DK228" s="803"/>
      <c r="DL228" s="803"/>
      <c r="DM228" s="803"/>
      <c r="DN228" s="803"/>
      <c r="DO228" s="803"/>
      <c r="DP228" s="803"/>
      <c r="DQ228" s="803"/>
      <c r="DR228" s="803"/>
      <c r="DS228" s="803"/>
    </row>
    <row r="229" spans="1:123" x14ac:dyDescent="0.25">
      <c r="A229" s="802"/>
      <c r="B229" s="802"/>
      <c r="C229" s="802"/>
      <c r="D229" s="802"/>
      <c r="E229" s="802"/>
      <c r="F229" s="802"/>
      <c r="G229" s="802"/>
      <c r="H229" s="802"/>
      <c r="I229" s="802"/>
      <c r="J229" s="802"/>
      <c r="K229" s="802"/>
      <c r="L229" s="802"/>
      <c r="M229" s="802"/>
      <c r="N229" s="802"/>
      <c r="O229" s="802"/>
      <c r="P229" s="802"/>
      <c r="Q229" s="802"/>
      <c r="R229" s="802"/>
      <c r="S229" s="802"/>
      <c r="T229" s="802"/>
      <c r="U229" s="802"/>
      <c r="V229" s="802"/>
      <c r="W229" s="802"/>
      <c r="X229" s="802"/>
      <c r="Y229" s="802"/>
      <c r="Z229" s="802"/>
      <c r="AA229" s="802"/>
      <c r="AB229" s="802"/>
      <c r="AC229" s="802"/>
      <c r="AD229" s="802"/>
      <c r="AE229" s="802"/>
      <c r="AF229" s="802"/>
      <c r="AG229" s="802"/>
      <c r="AH229" s="802"/>
      <c r="AI229" s="801"/>
      <c r="AJ229" s="801"/>
      <c r="AK229" s="801"/>
      <c r="AL229" s="801"/>
      <c r="AM229" s="803"/>
      <c r="AN229" s="803"/>
      <c r="AO229" s="803"/>
      <c r="AP229" s="803"/>
      <c r="AQ229" s="803"/>
      <c r="AR229" s="803"/>
      <c r="AS229" s="803"/>
      <c r="AT229" s="803"/>
      <c r="AU229" s="803"/>
      <c r="AV229" s="803"/>
      <c r="AW229" s="803"/>
      <c r="AX229" s="803"/>
      <c r="AY229" s="803"/>
      <c r="AZ229" s="803"/>
      <c r="BA229" s="803"/>
      <c r="BB229" s="803"/>
      <c r="BC229" s="803"/>
      <c r="BD229" s="803"/>
      <c r="BE229" s="803"/>
      <c r="BF229" s="803"/>
      <c r="BG229" s="803"/>
      <c r="BH229" s="803"/>
      <c r="BI229" s="803"/>
      <c r="BJ229" s="803"/>
      <c r="BK229" s="803"/>
      <c r="BL229" s="803"/>
      <c r="BM229" s="803"/>
      <c r="BN229" s="803"/>
      <c r="BO229" s="803"/>
      <c r="BP229" s="803"/>
      <c r="BQ229" s="803"/>
      <c r="BR229" s="803"/>
      <c r="BS229" s="803"/>
      <c r="BT229" s="803"/>
      <c r="BU229" s="803"/>
      <c r="BV229" s="803"/>
      <c r="BW229" s="803"/>
      <c r="BX229" s="803"/>
      <c r="BY229" s="803"/>
      <c r="BZ229" s="803"/>
      <c r="CA229" s="803"/>
      <c r="CB229" s="803"/>
      <c r="CC229" s="803"/>
      <c r="CD229" s="803"/>
      <c r="CE229" s="803"/>
      <c r="CF229" s="803"/>
      <c r="CG229" s="803"/>
      <c r="CH229" s="803"/>
      <c r="CI229" s="803"/>
      <c r="CJ229" s="803"/>
      <c r="CK229" s="803"/>
      <c r="CL229" s="803"/>
      <c r="CM229" s="803"/>
      <c r="CN229" s="803"/>
      <c r="CO229" s="803"/>
      <c r="CP229" s="803"/>
      <c r="CQ229" s="803"/>
      <c r="CR229" s="803"/>
      <c r="CS229" s="803"/>
      <c r="CT229" s="803"/>
      <c r="CU229" s="803"/>
      <c r="CV229" s="803"/>
      <c r="CW229" s="803"/>
      <c r="CX229" s="803"/>
      <c r="CY229" s="803"/>
      <c r="CZ229" s="803"/>
      <c r="DA229" s="803"/>
      <c r="DB229" s="803"/>
      <c r="DC229" s="803"/>
      <c r="DD229" s="803"/>
      <c r="DE229" s="803"/>
      <c r="DF229" s="803"/>
      <c r="DG229" s="803"/>
      <c r="DH229" s="803"/>
      <c r="DI229" s="803"/>
      <c r="DJ229" s="803"/>
      <c r="DK229" s="803"/>
      <c r="DL229" s="803"/>
      <c r="DM229" s="803"/>
      <c r="DN229" s="803"/>
      <c r="DO229" s="803"/>
      <c r="DP229" s="803"/>
      <c r="DQ229" s="803"/>
      <c r="DR229" s="803"/>
      <c r="DS229" s="803"/>
    </row>
    <row r="230" spans="1:123" x14ac:dyDescent="0.25">
      <c r="A230" s="802"/>
      <c r="B230" s="802"/>
      <c r="C230" s="802"/>
      <c r="D230" s="802"/>
      <c r="E230" s="802"/>
      <c r="F230" s="802"/>
      <c r="G230" s="802"/>
      <c r="H230" s="802"/>
      <c r="I230" s="802"/>
      <c r="J230" s="802"/>
      <c r="K230" s="802"/>
      <c r="L230" s="802"/>
      <c r="M230" s="802"/>
      <c r="N230" s="802"/>
      <c r="O230" s="802"/>
      <c r="P230" s="802"/>
      <c r="Q230" s="802"/>
      <c r="R230" s="802"/>
      <c r="S230" s="802"/>
      <c r="T230" s="802"/>
      <c r="U230" s="802"/>
      <c r="V230" s="802"/>
      <c r="W230" s="802"/>
      <c r="X230" s="802"/>
      <c r="Y230" s="802"/>
      <c r="Z230" s="802"/>
      <c r="AA230" s="802"/>
      <c r="AB230" s="802"/>
      <c r="AC230" s="802"/>
      <c r="AD230" s="802"/>
      <c r="AE230" s="802"/>
      <c r="AF230" s="802"/>
      <c r="AG230" s="802"/>
      <c r="AH230" s="802"/>
      <c r="AI230" s="801"/>
      <c r="AJ230" s="801"/>
      <c r="AK230" s="801"/>
      <c r="AL230" s="801"/>
      <c r="AM230" s="803"/>
      <c r="AN230" s="803"/>
      <c r="AO230" s="803"/>
      <c r="AP230" s="803"/>
      <c r="AQ230" s="803"/>
      <c r="AR230" s="803"/>
      <c r="AS230" s="803"/>
      <c r="AT230" s="803"/>
      <c r="AU230" s="803"/>
      <c r="AV230" s="803"/>
      <c r="AW230" s="803"/>
      <c r="AX230" s="803"/>
      <c r="AY230" s="803"/>
      <c r="AZ230" s="803"/>
      <c r="BA230" s="803"/>
      <c r="BB230" s="803"/>
      <c r="BC230" s="803"/>
      <c r="BD230" s="803"/>
      <c r="BE230" s="803"/>
      <c r="BF230" s="803"/>
      <c r="BG230" s="803"/>
      <c r="BH230" s="803"/>
      <c r="BI230" s="803"/>
      <c r="BJ230" s="803"/>
      <c r="BK230" s="803"/>
      <c r="BL230" s="803"/>
      <c r="BM230" s="803"/>
      <c r="BN230" s="803"/>
      <c r="BO230" s="803"/>
      <c r="BP230" s="803"/>
      <c r="BQ230" s="803"/>
      <c r="BR230" s="803"/>
      <c r="BS230" s="803"/>
      <c r="BT230" s="803"/>
      <c r="BU230" s="803"/>
      <c r="BV230" s="803"/>
      <c r="BW230" s="803"/>
      <c r="BX230" s="803"/>
      <c r="BY230" s="803"/>
      <c r="BZ230" s="803"/>
      <c r="CA230" s="803"/>
      <c r="CB230" s="803"/>
      <c r="CC230" s="803"/>
      <c r="CD230" s="803"/>
      <c r="CE230" s="803"/>
      <c r="CF230" s="803"/>
      <c r="CG230" s="803"/>
      <c r="CH230" s="803"/>
      <c r="CI230" s="803"/>
      <c r="CJ230" s="803"/>
      <c r="CK230" s="803"/>
      <c r="CL230" s="803"/>
      <c r="CM230" s="803"/>
      <c r="CN230" s="803"/>
      <c r="CO230" s="803"/>
      <c r="CP230" s="803"/>
      <c r="CQ230" s="803"/>
      <c r="CR230" s="803"/>
      <c r="CS230" s="803"/>
      <c r="CT230" s="803"/>
      <c r="CU230" s="803"/>
      <c r="CV230" s="803"/>
      <c r="CW230" s="803"/>
      <c r="CX230" s="803"/>
      <c r="CY230" s="803"/>
      <c r="CZ230" s="803"/>
      <c r="DA230" s="803"/>
      <c r="DB230" s="803"/>
      <c r="DC230" s="803"/>
      <c r="DD230" s="803"/>
      <c r="DE230" s="803"/>
      <c r="DF230" s="803"/>
      <c r="DG230" s="803"/>
      <c r="DH230" s="803"/>
      <c r="DI230" s="803"/>
      <c r="DJ230" s="803"/>
      <c r="DK230" s="803"/>
      <c r="DL230" s="803"/>
      <c r="DM230" s="803"/>
      <c r="DN230" s="803"/>
      <c r="DO230" s="803"/>
      <c r="DP230" s="803"/>
      <c r="DQ230" s="803"/>
      <c r="DR230" s="803"/>
      <c r="DS230" s="803"/>
    </row>
    <row r="231" spans="1:123" x14ac:dyDescent="0.25">
      <c r="A231" s="802"/>
      <c r="B231" s="802"/>
      <c r="C231" s="802"/>
      <c r="D231" s="802"/>
      <c r="E231" s="802"/>
      <c r="F231" s="802"/>
      <c r="G231" s="802"/>
      <c r="H231" s="802"/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2"/>
      <c r="T231" s="802"/>
      <c r="U231" s="802"/>
      <c r="V231" s="802"/>
      <c r="W231" s="802"/>
      <c r="X231" s="802"/>
      <c r="Y231" s="802"/>
      <c r="Z231" s="802"/>
      <c r="AA231" s="802"/>
      <c r="AB231" s="802"/>
      <c r="AC231" s="802"/>
      <c r="AD231" s="802"/>
      <c r="AE231" s="802"/>
      <c r="AF231" s="802"/>
      <c r="AG231" s="802"/>
      <c r="AH231" s="802"/>
      <c r="AI231" s="801"/>
      <c r="AJ231" s="801"/>
      <c r="AK231" s="801"/>
      <c r="AL231" s="801"/>
      <c r="AM231" s="803"/>
      <c r="AN231" s="803"/>
      <c r="AO231" s="803"/>
      <c r="AP231" s="803"/>
      <c r="AQ231" s="803"/>
      <c r="AR231" s="803"/>
      <c r="AS231" s="803"/>
      <c r="AT231" s="803"/>
      <c r="AU231" s="803"/>
      <c r="AV231" s="803"/>
      <c r="AW231" s="803"/>
      <c r="AX231" s="803"/>
      <c r="AY231" s="803"/>
      <c r="AZ231" s="803"/>
      <c r="BA231" s="803"/>
      <c r="BB231" s="803"/>
      <c r="BC231" s="803"/>
      <c r="BD231" s="803"/>
      <c r="BE231" s="803"/>
      <c r="BF231" s="803"/>
      <c r="BG231" s="803"/>
      <c r="BH231" s="803"/>
      <c r="BI231" s="803"/>
      <c r="BJ231" s="803"/>
      <c r="BK231" s="803"/>
      <c r="BL231" s="803"/>
      <c r="BM231" s="803"/>
      <c r="BN231" s="803"/>
      <c r="BO231" s="803"/>
      <c r="BP231" s="803"/>
      <c r="BQ231" s="803"/>
      <c r="BR231" s="803"/>
      <c r="BS231" s="803"/>
      <c r="BT231" s="803"/>
      <c r="BU231" s="803"/>
      <c r="BV231" s="803"/>
      <c r="BW231" s="803"/>
      <c r="BX231" s="803"/>
      <c r="BY231" s="803"/>
      <c r="BZ231" s="803"/>
      <c r="CA231" s="803"/>
      <c r="CB231" s="803"/>
      <c r="CC231" s="803"/>
      <c r="CD231" s="803"/>
      <c r="CE231" s="803"/>
      <c r="CF231" s="803"/>
      <c r="CG231" s="803"/>
      <c r="CH231" s="803"/>
      <c r="CI231" s="803"/>
      <c r="CJ231" s="803"/>
      <c r="CK231" s="803"/>
      <c r="CL231" s="803"/>
      <c r="CM231" s="803"/>
      <c r="CN231" s="803"/>
      <c r="CO231" s="803"/>
      <c r="CP231" s="803"/>
      <c r="CQ231" s="803"/>
      <c r="CR231" s="803"/>
      <c r="CS231" s="803"/>
      <c r="CT231" s="803"/>
      <c r="CU231" s="803"/>
      <c r="CV231" s="803"/>
      <c r="CW231" s="803"/>
      <c r="CX231" s="803"/>
      <c r="CY231" s="803"/>
      <c r="CZ231" s="803"/>
      <c r="DA231" s="803"/>
      <c r="DB231" s="803"/>
      <c r="DC231" s="803"/>
      <c r="DD231" s="803"/>
      <c r="DE231" s="803"/>
      <c r="DF231" s="803"/>
      <c r="DG231" s="803"/>
      <c r="DH231" s="803"/>
      <c r="DI231" s="803"/>
      <c r="DJ231" s="803"/>
      <c r="DK231" s="803"/>
      <c r="DL231" s="803"/>
      <c r="DM231" s="803"/>
      <c r="DN231" s="803"/>
      <c r="DO231" s="803"/>
      <c r="DP231" s="803"/>
      <c r="DQ231" s="803"/>
      <c r="DR231" s="803"/>
      <c r="DS231" s="803"/>
    </row>
    <row r="232" spans="1:123" x14ac:dyDescent="0.25">
      <c r="A232" s="802"/>
      <c r="B232" s="802"/>
      <c r="C232" s="802"/>
      <c r="D232" s="802"/>
      <c r="E232" s="802"/>
      <c r="F232" s="802"/>
      <c r="G232" s="802"/>
      <c r="H232" s="802"/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2"/>
      <c r="T232" s="802"/>
      <c r="U232" s="802"/>
      <c r="V232" s="802"/>
      <c r="W232" s="802"/>
      <c r="X232" s="802"/>
      <c r="Y232" s="802"/>
      <c r="Z232" s="802"/>
      <c r="AA232" s="802"/>
      <c r="AB232" s="802"/>
      <c r="AC232" s="802"/>
      <c r="AD232" s="802"/>
      <c r="AE232" s="802"/>
      <c r="AF232" s="802"/>
      <c r="AG232" s="802"/>
      <c r="AH232" s="802"/>
      <c r="AI232" s="801"/>
      <c r="AJ232" s="801"/>
      <c r="AK232" s="801"/>
      <c r="AL232" s="801"/>
      <c r="AM232" s="803"/>
      <c r="AN232" s="803"/>
      <c r="AO232" s="803"/>
      <c r="AP232" s="803"/>
      <c r="AQ232" s="803"/>
      <c r="AR232" s="803"/>
      <c r="AS232" s="803"/>
      <c r="AT232" s="803"/>
      <c r="AU232" s="803"/>
      <c r="AV232" s="803"/>
      <c r="AW232" s="803"/>
      <c r="AX232" s="803"/>
      <c r="AY232" s="803"/>
      <c r="AZ232" s="803"/>
      <c r="BA232" s="803"/>
      <c r="BB232" s="803"/>
      <c r="BC232" s="803"/>
      <c r="BD232" s="803"/>
      <c r="BE232" s="803"/>
      <c r="BF232" s="803"/>
      <c r="BG232" s="803"/>
      <c r="BH232" s="803"/>
      <c r="BI232" s="803"/>
      <c r="BJ232" s="803"/>
      <c r="BK232" s="803"/>
      <c r="BL232" s="803"/>
      <c r="BM232" s="803"/>
      <c r="BN232" s="803"/>
      <c r="BO232" s="803"/>
      <c r="BP232" s="803"/>
      <c r="BQ232" s="803"/>
      <c r="BR232" s="803"/>
      <c r="BS232" s="803"/>
      <c r="BT232" s="803"/>
      <c r="BU232" s="803"/>
      <c r="BV232" s="803"/>
      <c r="BW232" s="803"/>
      <c r="BX232" s="803"/>
      <c r="BY232" s="803"/>
      <c r="BZ232" s="803"/>
      <c r="CA232" s="803"/>
      <c r="CB232" s="803"/>
      <c r="CC232" s="803"/>
      <c r="CD232" s="803"/>
      <c r="CE232" s="803"/>
      <c r="CF232" s="803"/>
      <c r="CG232" s="803"/>
      <c r="CH232" s="803"/>
      <c r="CI232" s="803"/>
      <c r="CJ232" s="803"/>
      <c r="CK232" s="803"/>
      <c r="CL232" s="803"/>
      <c r="CM232" s="803"/>
      <c r="CN232" s="803"/>
      <c r="CO232" s="803"/>
      <c r="CP232" s="803"/>
      <c r="CQ232" s="803"/>
      <c r="CR232" s="803"/>
      <c r="CS232" s="803"/>
      <c r="CT232" s="803"/>
      <c r="CU232" s="803"/>
      <c r="CV232" s="803"/>
      <c r="CW232" s="803"/>
      <c r="CX232" s="803"/>
      <c r="CY232" s="803"/>
      <c r="CZ232" s="803"/>
      <c r="DA232" s="803"/>
      <c r="DB232" s="803"/>
      <c r="DC232" s="803"/>
      <c r="DD232" s="803"/>
      <c r="DE232" s="803"/>
      <c r="DF232" s="803"/>
      <c r="DG232" s="803"/>
      <c r="DH232" s="803"/>
      <c r="DI232" s="803"/>
      <c r="DJ232" s="803"/>
      <c r="DK232" s="803"/>
      <c r="DL232" s="803"/>
      <c r="DM232" s="803"/>
      <c r="DN232" s="803"/>
      <c r="DO232" s="803"/>
      <c r="DP232" s="803"/>
      <c r="DQ232" s="803"/>
      <c r="DR232" s="803"/>
      <c r="DS232" s="803"/>
    </row>
    <row r="233" spans="1:123" x14ac:dyDescent="0.25">
      <c r="A233" s="802"/>
      <c r="B233" s="802"/>
      <c r="C233" s="802"/>
      <c r="D233" s="802"/>
      <c r="E233" s="802"/>
      <c r="F233" s="802"/>
      <c r="G233" s="802"/>
      <c r="H233" s="802"/>
      <c r="I233" s="802"/>
      <c r="J233" s="802"/>
      <c r="K233" s="802"/>
      <c r="L233" s="802"/>
      <c r="M233" s="802"/>
      <c r="N233" s="802"/>
      <c r="O233" s="802"/>
      <c r="P233" s="802"/>
      <c r="Q233" s="802"/>
      <c r="R233" s="802"/>
      <c r="S233" s="802"/>
      <c r="T233" s="802"/>
      <c r="U233" s="802"/>
      <c r="V233" s="802"/>
      <c r="W233" s="802"/>
      <c r="X233" s="802"/>
      <c r="Y233" s="802"/>
      <c r="Z233" s="802"/>
      <c r="AA233" s="802"/>
      <c r="AB233" s="802"/>
      <c r="AC233" s="802"/>
      <c r="AD233" s="802"/>
      <c r="AE233" s="802"/>
      <c r="AF233" s="802"/>
      <c r="AG233" s="802"/>
      <c r="AH233" s="802"/>
      <c r="AI233" s="801"/>
      <c r="AJ233" s="801"/>
      <c r="AK233" s="801"/>
      <c r="AL233" s="801"/>
      <c r="AM233" s="803"/>
      <c r="AN233" s="803"/>
      <c r="AO233" s="803"/>
      <c r="AP233" s="803"/>
      <c r="AQ233" s="803"/>
      <c r="AR233" s="803"/>
      <c r="AS233" s="803"/>
      <c r="AT233" s="803"/>
      <c r="AU233" s="803"/>
      <c r="AV233" s="803"/>
      <c r="AW233" s="803"/>
      <c r="AX233" s="803"/>
      <c r="AY233" s="803"/>
      <c r="AZ233" s="803"/>
      <c r="BA233" s="803"/>
      <c r="BB233" s="803"/>
      <c r="BC233" s="803"/>
      <c r="BD233" s="803"/>
      <c r="BE233" s="803"/>
      <c r="BF233" s="803"/>
      <c r="BG233" s="803"/>
      <c r="BH233" s="803"/>
      <c r="BI233" s="803"/>
      <c r="BJ233" s="803"/>
      <c r="BK233" s="803"/>
      <c r="BL233" s="803"/>
      <c r="BM233" s="803"/>
      <c r="BN233" s="803"/>
      <c r="BO233" s="803"/>
      <c r="BP233" s="803"/>
      <c r="BQ233" s="803"/>
      <c r="BR233" s="803"/>
      <c r="BS233" s="803"/>
      <c r="BT233" s="803"/>
      <c r="BU233" s="803"/>
      <c r="BV233" s="803"/>
      <c r="BW233" s="803"/>
      <c r="BX233" s="803"/>
      <c r="BY233" s="803"/>
      <c r="BZ233" s="803"/>
      <c r="CA233" s="803"/>
      <c r="CB233" s="803"/>
      <c r="CC233" s="803"/>
      <c r="CD233" s="803"/>
      <c r="CE233" s="803"/>
      <c r="CF233" s="803"/>
      <c r="CG233" s="803"/>
      <c r="CH233" s="803"/>
      <c r="CI233" s="803"/>
      <c r="CJ233" s="803"/>
      <c r="CK233" s="803"/>
      <c r="CL233" s="803"/>
      <c r="CM233" s="803"/>
      <c r="CN233" s="803"/>
      <c r="CO233" s="803"/>
      <c r="CP233" s="803"/>
      <c r="CQ233" s="803"/>
      <c r="CR233" s="803"/>
      <c r="CS233" s="803"/>
      <c r="CT233" s="803"/>
      <c r="CU233" s="803"/>
      <c r="CV233" s="803"/>
      <c r="CW233" s="803"/>
      <c r="CX233" s="803"/>
      <c r="CY233" s="803"/>
      <c r="CZ233" s="803"/>
      <c r="DA233" s="803"/>
      <c r="DB233" s="803"/>
      <c r="DC233" s="803"/>
      <c r="DD233" s="803"/>
      <c r="DE233" s="803"/>
      <c r="DF233" s="803"/>
      <c r="DG233" s="803"/>
      <c r="DH233" s="803"/>
      <c r="DI233" s="803"/>
      <c r="DJ233" s="803"/>
      <c r="DK233" s="803"/>
      <c r="DL233" s="803"/>
      <c r="DM233" s="803"/>
      <c r="DN233" s="803"/>
      <c r="DO233" s="803"/>
      <c r="DP233" s="803"/>
      <c r="DQ233" s="803"/>
      <c r="DR233" s="803"/>
      <c r="DS233" s="803"/>
    </row>
    <row r="234" spans="1:123" x14ac:dyDescent="0.25">
      <c r="A234" s="802"/>
      <c r="B234" s="802"/>
      <c r="C234" s="802"/>
      <c r="D234" s="802"/>
      <c r="E234" s="802"/>
      <c r="F234" s="802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802"/>
      <c r="AI234" s="801"/>
      <c r="AJ234" s="801"/>
      <c r="AK234" s="801"/>
      <c r="AL234" s="801"/>
      <c r="AM234" s="803"/>
      <c r="AN234" s="803"/>
      <c r="AO234" s="803"/>
      <c r="AP234" s="803"/>
      <c r="AQ234" s="803"/>
      <c r="AR234" s="803"/>
      <c r="AS234" s="803"/>
      <c r="AT234" s="803"/>
      <c r="AU234" s="803"/>
      <c r="AV234" s="803"/>
      <c r="AW234" s="803"/>
      <c r="AX234" s="803"/>
      <c r="AY234" s="803"/>
      <c r="AZ234" s="803"/>
      <c r="BA234" s="803"/>
      <c r="BB234" s="803"/>
      <c r="BC234" s="803"/>
      <c r="BD234" s="803"/>
      <c r="BE234" s="803"/>
      <c r="BF234" s="803"/>
      <c r="BG234" s="803"/>
      <c r="BH234" s="803"/>
      <c r="BI234" s="803"/>
      <c r="BJ234" s="803"/>
      <c r="BK234" s="803"/>
      <c r="BL234" s="803"/>
      <c r="BM234" s="803"/>
      <c r="BN234" s="803"/>
      <c r="BO234" s="803"/>
      <c r="BP234" s="803"/>
      <c r="BQ234" s="803"/>
      <c r="BR234" s="803"/>
      <c r="BS234" s="803"/>
      <c r="BT234" s="803"/>
      <c r="BU234" s="803"/>
      <c r="BV234" s="803"/>
      <c r="BW234" s="803"/>
      <c r="BX234" s="803"/>
      <c r="BY234" s="803"/>
      <c r="BZ234" s="803"/>
      <c r="CA234" s="803"/>
      <c r="CB234" s="803"/>
      <c r="CC234" s="803"/>
      <c r="CD234" s="803"/>
      <c r="CE234" s="803"/>
      <c r="CF234" s="803"/>
      <c r="CG234" s="803"/>
      <c r="CH234" s="803"/>
      <c r="CI234" s="803"/>
      <c r="CJ234" s="803"/>
      <c r="CK234" s="803"/>
      <c r="CL234" s="803"/>
      <c r="CM234" s="803"/>
      <c r="CN234" s="803"/>
      <c r="CO234" s="803"/>
      <c r="CP234" s="803"/>
      <c r="CQ234" s="803"/>
      <c r="CR234" s="803"/>
      <c r="CS234" s="803"/>
      <c r="CT234" s="803"/>
      <c r="CU234" s="803"/>
      <c r="CV234" s="803"/>
      <c r="CW234" s="803"/>
      <c r="CX234" s="803"/>
      <c r="CY234" s="803"/>
      <c r="CZ234" s="803"/>
      <c r="DA234" s="803"/>
      <c r="DB234" s="803"/>
      <c r="DC234" s="803"/>
      <c r="DD234" s="803"/>
      <c r="DE234" s="803"/>
      <c r="DF234" s="803"/>
      <c r="DG234" s="803"/>
      <c r="DH234" s="803"/>
      <c r="DI234" s="803"/>
      <c r="DJ234" s="803"/>
      <c r="DK234" s="803"/>
      <c r="DL234" s="803"/>
      <c r="DM234" s="803"/>
      <c r="DN234" s="803"/>
      <c r="DO234" s="803"/>
      <c r="DP234" s="803"/>
      <c r="DQ234" s="803"/>
      <c r="DR234" s="803"/>
      <c r="DS234" s="803"/>
    </row>
    <row r="235" spans="1:123" x14ac:dyDescent="0.25">
      <c r="A235" s="802"/>
      <c r="B235" s="802"/>
      <c r="C235" s="802"/>
      <c r="D235" s="802"/>
      <c r="E235" s="802"/>
      <c r="F235" s="802"/>
      <c r="G235" s="802"/>
      <c r="H235" s="802"/>
      <c r="I235" s="802"/>
      <c r="J235" s="802"/>
      <c r="K235" s="802"/>
      <c r="L235" s="802"/>
      <c r="M235" s="802"/>
      <c r="N235" s="802"/>
      <c r="O235" s="802"/>
      <c r="P235" s="802"/>
      <c r="Q235" s="802"/>
      <c r="R235" s="802"/>
      <c r="S235" s="802"/>
      <c r="T235" s="802"/>
      <c r="U235" s="802"/>
      <c r="V235" s="802"/>
      <c r="W235" s="802"/>
      <c r="X235" s="802"/>
      <c r="Y235" s="802"/>
      <c r="Z235" s="802"/>
      <c r="AA235" s="802"/>
      <c r="AB235" s="802"/>
      <c r="AC235" s="802"/>
      <c r="AD235" s="802"/>
      <c r="AE235" s="802"/>
      <c r="AF235" s="802"/>
      <c r="AG235" s="802"/>
      <c r="AH235" s="802"/>
      <c r="AI235" s="801"/>
      <c r="AJ235" s="801"/>
      <c r="AK235" s="801"/>
      <c r="AL235" s="801"/>
      <c r="AM235" s="803"/>
      <c r="AN235" s="803"/>
      <c r="AO235" s="803"/>
      <c r="AP235" s="803"/>
      <c r="AQ235" s="803"/>
      <c r="AR235" s="803"/>
      <c r="AS235" s="803"/>
      <c r="AT235" s="803"/>
      <c r="AU235" s="803"/>
      <c r="AV235" s="803"/>
      <c r="AW235" s="803"/>
      <c r="AX235" s="803"/>
      <c r="AY235" s="803"/>
      <c r="AZ235" s="803"/>
      <c r="BA235" s="803"/>
      <c r="BB235" s="803"/>
      <c r="BC235" s="803"/>
      <c r="BD235" s="803"/>
      <c r="BE235" s="803"/>
      <c r="BF235" s="803"/>
      <c r="BG235" s="803"/>
      <c r="BH235" s="803"/>
      <c r="BI235" s="803"/>
      <c r="BJ235" s="803"/>
      <c r="BK235" s="803"/>
      <c r="BL235" s="803"/>
      <c r="BM235" s="803"/>
      <c r="BN235" s="803"/>
      <c r="BO235" s="803"/>
      <c r="BP235" s="803"/>
      <c r="BQ235" s="803"/>
      <c r="BR235" s="803"/>
      <c r="BS235" s="803"/>
      <c r="BT235" s="803"/>
      <c r="BU235" s="803"/>
      <c r="BV235" s="803"/>
      <c r="BW235" s="803"/>
      <c r="BX235" s="803"/>
      <c r="BY235" s="803"/>
      <c r="BZ235" s="803"/>
      <c r="CA235" s="803"/>
      <c r="CB235" s="803"/>
      <c r="CC235" s="803"/>
      <c r="CD235" s="803"/>
      <c r="CE235" s="803"/>
      <c r="CF235" s="803"/>
      <c r="CG235" s="803"/>
      <c r="CH235" s="803"/>
      <c r="CI235" s="803"/>
      <c r="CJ235" s="803"/>
      <c r="CK235" s="803"/>
      <c r="CL235" s="803"/>
      <c r="CM235" s="803"/>
      <c r="CN235" s="803"/>
      <c r="CO235" s="803"/>
      <c r="CP235" s="803"/>
      <c r="CQ235" s="803"/>
      <c r="CR235" s="803"/>
      <c r="CS235" s="803"/>
      <c r="CT235" s="803"/>
      <c r="CU235" s="803"/>
      <c r="CV235" s="803"/>
      <c r="CW235" s="803"/>
      <c r="CX235" s="803"/>
      <c r="CY235" s="803"/>
      <c r="CZ235" s="803"/>
      <c r="DA235" s="803"/>
      <c r="DB235" s="803"/>
      <c r="DC235" s="803"/>
      <c r="DD235" s="803"/>
      <c r="DE235" s="803"/>
      <c r="DF235" s="803"/>
      <c r="DG235" s="803"/>
      <c r="DH235" s="803"/>
      <c r="DI235" s="803"/>
      <c r="DJ235" s="803"/>
      <c r="DK235" s="803"/>
      <c r="DL235" s="803"/>
      <c r="DM235" s="803"/>
      <c r="DN235" s="803"/>
      <c r="DO235" s="803"/>
      <c r="DP235" s="803"/>
      <c r="DQ235" s="803"/>
      <c r="DR235" s="803"/>
      <c r="DS235" s="803"/>
    </row>
    <row r="236" spans="1:123" x14ac:dyDescent="0.25">
      <c r="A236" s="802"/>
      <c r="B236" s="802"/>
      <c r="C236" s="802"/>
      <c r="D236" s="802"/>
      <c r="E236" s="802"/>
      <c r="F236" s="802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802"/>
      <c r="AI236" s="801"/>
      <c r="AJ236" s="801"/>
      <c r="AK236" s="801"/>
      <c r="AL236" s="801"/>
      <c r="AM236" s="803"/>
      <c r="AN236" s="803"/>
      <c r="AO236" s="803"/>
      <c r="AP236" s="803"/>
      <c r="AQ236" s="803"/>
      <c r="AR236" s="803"/>
      <c r="AS236" s="803"/>
      <c r="AT236" s="803"/>
      <c r="AU236" s="803"/>
      <c r="AV236" s="803"/>
      <c r="AW236" s="803"/>
      <c r="AX236" s="803"/>
      <c r="AY236" s="803"/>
      <c r="AZ236" s="803"/>
      <c r="BA236" s="803"/>
      <c r="BB236" s="803"/>
      <c r="BC236" s="803"/>
      <c r="BD236" s="803"/>
      <c r="BE236" s="803"/>
      <c r="BF236" s="803"/>
      <c r="BG236" s="803"/>
      <c r="BH236" s="803"/>
      <c r="BI236" s="803"/>
      <c r="BJ236" s="803"/>
      <c r="BK236" s="803"/>
      <c r="BL236" s="803"/>
      <c r="BM236" s="803"/>
      <c r="BN236" s="803"/>
      <c r="BO236" s="803"/>
      <c r="BP236" s="803"/>
      <c r="BQ236" s="803"/>
      <c r="BR236" s="803"/>
      <c r="BS236" s="803"/>
      <c r="BT236" s="803"/>
      <c r="BU236" s="803"/>
      <c r="BV236" s="803"/>
      <c r="BW236" s="803"/>
      <c r="BX236" s="803"/>
      <c r="BY236" s="803"/>
      <c r="BZ236" s="803"/>
      <c r="CA236" s="803"/>
      <c r="CB236" s="803"/>
      <c r="CC236" s="803"/>
      <c r="CD236" s="803"/>
      <c r="CE236" s="803"/>
      <c r="CF236" s="803"/>
      <c r="CG236" s="803"/>
      <c r="CH236" s="803"/>
      <c r="CI236" s="803"/>
      <c r="CJ236" s="803"/>
      <c r="CK236" s="803"/>
      <c r="CL236" s="803"/>
      <c r="CM236" s="803"/>
      <c r="CN236" s="803"/>
      <c r="CO236" s="803"/>
      <c r="CP236" s="803"/>
      <c r="CQ236" s="803"/>
      <c r="CR236" s="803"/>
      <c r="CS236" s="803"/>
      <c r="CT236" s="803"/>
      <c r="CU236" s="803"/>
      <c r="CV236" s="803"/>
      <c r="CW236" s="803"/>
      <c r="CX236" s="803"/>
      <c r="CY236" s="803"/>
      <c r="CZ236" s="803"/>
      <c r="DA236" s="803"/>
      <c r="DB236" s="803"/>
      <c r="DC236" s="803"/>
      <c r="DD236" s="803"/>
      <c r="DE236" s="803"/>
      <c r="DF236" s="803"/>
      <c r="DG236" s="803"/>
      <c r="DH236" s="803"/>
      <c r="DI236" s="803"/>
      <c r="DJ236" s="803"/>
      <c r="DK236" s="803"/>
      <c r="DL236" s="803"/>
      <c r="DM236" s="803"/>
      <c r="DN236" s="803"/>
      <c r="DO236" s="803"/>
      <c r="DP236" s="803"/>
      <c r="DQ236" s="803"/>
      <c r="DR236" s="803"/>
      <c r="DS236" s="803"/>
    </row>
    <row r="237" spans="1:123" x14ac:dyDescent="0.25">
      <c r="A237" s="802"/>
      <c r="B237" s="802"/>
      <c r="C237" s="802"/>
      <c r="D237" s="802"/>
      <c r="E237" s="802"/>
      <c r="F237" s="802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2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802"/>
      <c r="AI237" s="801"/>
      <c r="AJ237" s="801"/>
      <c r="AK237" s="801"/>
      <c r="AL237" s="801"/>
      <c r="AM237" s="803"/>
      <c r="AN237" s="803"/>
      <c r="AO237" s="803"/>
      <c r="AP237" s="803"/>
      <c r="AQ237" s="803"/>
      <c r="AR237" s="803"/>
      <c r="AS237" s="803"/>
      <c r="AT237" s="803"/>
      <c r="AU237" s="803"/>
      <c r="AV237" s="803"/>
      <c r="AW237" s="803"/>
      <c r="AX237" s="803"/>
      <c r="AY237" s="803"/>
      <c r="AZ237" s="803"/>
      <c r="BA237" s="803"/>
      <c r="BB237" s="803"/>
      <c r="BC237" s="803"/>
      <c r="BD237" s="803"/>
      <c r="BE237" s="803"/>
      <c r="BF237" s="803"/>
      <c r="BG237" s="803"/>
      <c r="BH237" s="803"/>
      <c r="BI237" s="803"/>
      <c r="BJ237" s="803"/>
      <c r="BK237" s="803"/>
      <c r="BL237" s="803"/>
      <c r="BM237" s="803"/>
      <c r="BN237" s="803"/>
      <c r="BO237" s="803"/>
      <c r="BP237" s="803"/>
      <c r="BQ237" s="803"/>
      <c r="BR237" s="803"/>
      <c r="BS237" s="803"/>
      <c r="BT237" s="803"/>
      <c r="BU237" s="803"/>
      <c r="BV237" s="803"/>
      <c r="BW237" s="803"/>
      <c r="BX237" s="803"/>
      <c r="BY237" s="803"/>
      <c r="BZ237" s="803"/>
      <c r="CA237" s="803"/>
      <c r="CB237" s="803"/>
      <c r="CC237" s="803"/>
      <c r="CD237" s="803"/>
      <c r="CE237" s="803"/>
      <c r="CF237" s="803"/>
      <c r="CG237" s="803"/>
      <c r="CH237" s="803"/>
      <c r="CI237" s="803"/>
      <c r="CJ237" s="803"/>
      <c r="CK237" s="803"/>
      <c r="CL237" s="803"/>
      <c r="CM237" s="803"/>
      <c r="CN237" s="803"/>
      <c r="CO237" s="803"/>
      <c r="CP237" s="803"/>
      <c r="CQ237" s="803"/>
      <c r="CR237" s="803"/>
      <c r="CS237" s="803"/>
      <c r="CT237" s="803"/>
      <c r="CU237" s="803"/>
      <c r="CV237" s="803"/>
      <c r="CW237" s="803"/>
      <c r="CX237" s="803"/>
      <c r="CY237" s="803"/>
      <c r="CZ237" s="803"/>
      <c r="DA237" s="803"/>
      <c r="DB237" s="803"/>
      <c r="DC237" s="803"/>
      <c r="DD237" s="803"/>
      <c r="DE237" s="803"/>
      <c r="DF237" s="803"/>
      <c r="DG237" s="803"/>
      <c r="DH237" s="803"/>
      <c r="DI237" s="803"/>
      <c r="DJ237" s="803"/>
      <c r="DK237" s="803"/>
      <c r="DL237" s="803"/>
      <c r="DM237" s="803"/>
      <c r="DN237" s="803"/>
      <c r="DO237" s="803"/>
      <c r="DP237" s="803"/>
      <c r="DQ237" s="803"/>
      <c r="DR237" s="803"/>
      <c r="DS237" s="803"/>
    </row>
    <row r="238" spans="1:123" x14ac:dyDescent="0.25">
      <c r="A238" s="802"/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802"/>
      <c r="AI238" s="801"/>
      <c r="AJ238" s="801"/>
      <c r="AK238" s="801"/>
      <c r="AL238" s="801"/>
      <c r="AM238" s="803"/>
      <c r="AN238" s="803"/>
      <c r="AO238" s="803"/>
      <c r="AP238" s="803"/>
      <c r="AQ238" s="803"/>
      <c r="AR238" s="803"/>
      <c r="AS238" s="803"/>
      <c r="AT238" s="803"/>
      <c r="AU238" s="803"/>
      <c r="AV238" s="803"/>
      <c r="AW238" s="803"/>
      <c r="AX238" s="803"/>
      <c r="AY238" s="803"/>
      <c r="AZ238" s="803"/>
      <c r="BA238" s="803"/>
      <c r="BB238" s="803"/>
      <c r="BC238" s="803"/>
      <c r="BD238" s="803"/>
      <c r="BE238" s="803"/>
      <c r="BF238" s="803"/>
      <c r="BG238" s="803"/>
      <c r="BH238" s="803"/>
      <c r="BI238" s="803"/>
      <c r="BJ238" s="803"/>
      <c r="BK238" s="803"/>
      <c r="BL238" s="803"/>
      <c r="BM238" s="803"/>
      <c r="BN238" s="803"/>
      <c r="BO238" s="803"/>
      <c r="BP238" s="803"/>
      <c r="BQ238" s="803"/>
      <c r="BR238" s="803"/>
      <c r="BS238" s="803"/>
      <c r="BT238" s="803"/>
      <c r="BU238" s="803"/>
      <c r="BV238" s="803"/>
      <c r="BW238" s="803"/>
      <c r="BX238" s="803"/>
      <c r="BY238" s="803"/>
      <c r="BZ238" s="803"/>
      <c r="CA238" s="803"/>
      <c r="CB238" s="803"/>
      <c r="CC238" s="803"/>
      <c r="CD238" s="803"/>
      <c r="CE238" s="803"/>
      <c r="CF238" s="803"/>
      <c r="CG238" s="803"/>
      <c r="CH238" s="803"/>
      <c r="CI238" s="803"/>
      <c r="CJ238" s="803"/>
      <c r="CK238" s="803"/>
      <c r="CL238" s="803"/>
      <c r="CM238" s="803"/>
      <c r="CN238" s="803"/>
      <c r="CO238" s="803"/>
      <c r="CP238" s="803"/>
      <c r="CQ238" s="803"/>
      <c r="CR238" s="803"/>
      <c r="CS238" s="803"/>
      <c r="CT238" s="803"/>
      <c r="CU238" s="803"/>
      <c r="CV238" s="803"/>
      <c r="CW238" s="803"/>
      <c r="CX238" s="803"/>
      <c r="CY238" s="803"/>
      <c r="CZ238" s="803"/>
      <c r="DA238" s="803"/>
      <c r="DB238" s="803"/>
      <c r="DC238" s="803"/>
      <c r="DD238" s="803"/>
      <c r="DE238" s="803"/>
      <c r="DF238" s="803"/>
      <c r="DG238" s="803"/>
      <c r="DH238" s="803"/>
      <c r="DI238" s="803"/>
      <c r="DJ238" s="803"/>
      <c r="DK238" s="803"/>
      <c r="DL238" s="803"/>
      <c r="DM238" s="803"/>
      <c r="DN238" s="803"/>
      <c r="DO238" s="803"/>
      <c r="DP238" s="803"/>
      <c r="DQ238" s="803"/>
      <c r="DR238" s="803"/>
      <c r="DS238" s="803"/>
    </row>
    <row r="239" spans="1:123" x14ac:dyDescent="0.25">
      <c r="A239" s="802"/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802"/>
      <c r="AI239" s="801"/>
      <c r="AJ239" s="801"/>
      <c r="AK239" s="801"/>
      <c r="AL239" s="801"/>
      <c r="AM239" s="803"/>
      <c r="AN239" s="803"/>
      <c r="AO239" s="803"/>
      <c r="AP239" s="803"/>
      <c r="AQ239" s="803"/>
      <c r="AR239" s="803"/>
      <c r="AS239" s="803"/>
      <c r="AT239" s="803"/>
      <c r="AU239" s="803"/>
      <c r="AV239" s="803"/>
      <c r="AW239" s="803"/>
      <c r="AX239" s="803"/>
      <c r="AY239" s="803"/>
      <c r="AZ239" s="803"/>
      <c r="BA239" s="803"/>
      <c r="BB239" s="803"/>
      <c r="BC239" s="803"/>
      <c r="BD239" s="803"/>
      <c r="BE239" s="803"/>
      <c r="BF239" s="803"/>
      <c r="BG239" s="803"/>
      <c r="BH239" s="803"/>
      <c r="BI239" s="803"/>
      <c r="BJ239" s="803"/>
      <c r="BK239" s="803"/>
      <c r="BL239" s="803"/>
      <c r="BM239" s="803"/>
      <c r="BN239" s="803"/>
      <c r="BO239" s="803"/>
      <c r="BP239" s="803"/>
      <c r="BQ239" s="803"/>
      <c r="BR239" s="803"/>
      <c r="BS239" s="803"/>
      <c r="BT239" s="803"/>
      <c r="BU239" s="803"/>
      <c r="BV239" s="803"/>
      <c r="BW239" s="803"/>
      <c r="BX239" s="803"/>
      <c r="BY239" s="803"/>
      <c r="BZ239" s="803"/>
      <c r="CA239" s="803"/>
      <c r="CB239" s="803"/>
      <c r="CC239" s="803"/>
      <c r="CD239" s="803"/>
      <c r="CE239" s="803"/>
      <c r="CF239" s="803"/>
      <c r="CG239" s="803"/>
      <c r="CH239" s="803"/>
      <c r="CI239" s="803"/>
      <c r="CJ239" s="803"/>
      <c r="CK239" s="803"/>
      <c r="CL239" s="803"/>
      <c r="CM239" s="803"/>
      <c r="CN239" s="803"/>
      <c r="CO239" s="803"/>
      <c r="CP239" s="803"/>
      <c r="CQ239" s="803"/>
      <c r="CR239" s="803"/>
      <c r="CS239" s="803"/>
      <c r="CT239" s="803"/>
      <c r="CU239" s="803"/>
      <c r="CV239" s="803"/>
      <c r="CW239" s="803"/>
      <c r="CX239" s="803"/>
      <c r="CY239" s="803"/>
      <c r="CZ239" s="803"/>
      <c r="DA239" s="803"/>
      <c r="DB239" s="803"/>
      <c r="DC239" s="803"/>
      <c r="DD239" s="803"/>
      <c r="DE239" s="803"/>
      <c r="DF239" s="803"/>
      <c r="DG239" s="803"/>
      <c r="DH239" s="803"/>
      <c r="DI239" s="803"/>
      <c r="DJ239" s="803"/>
      <c r="DK239" s="803"/>
      <c r="DL239" s="803"/>
      <c r="DM239" s="803"/>
      <c r="DN239" s="803"/>
      <c r="DO239" s="803"/>
      <c r="DP239" s="803"/>
      <c r="DQ239" s="803"/>
      <c r="DR239" s="803"/>
      <c r="DS239" s="803"/>
    </row>
    <row r="240" spans="1:123" x14ac:dyDescent="0.25">
      <c r="A240" s="802"/>
      <c r="B240" s="802"/>
      <c r="C240" s="802"/>
      <c r="D240" s="802"/>
      <c r="E240" s="802"/>
      <c r="F240" s="802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2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802"/>
      <c r="AD240" s="802"/>
      <c r="AE240" s="802"/>
      <c r="AF240" s="802"/>
      <c r="AG240" s="802"/>
      <c r="AH240" s="802"/>
      <c r="AI240" s="801"/>
      <c r="AJ240" s="801"/>
      <c r="AK240" s="801"/>
      <c r="AL240" s="801"/>
      <c r="AM240" s="803"/>
      <c r="AN240" s="803"/>
      <c r="AO240" s="803"/>
      <c r="AP240" s="803"/>
      <c r="AQ240" s="803"/>
      <c r="AR240" s="803"/>
      <c r="AS240" s="803"/>
      <c r="AT240" s="803"/>
      <c r="AU240" s="803"/>
      <c r="AV240" s="803"/>
      <c r="AW240" s="803"/>
      <c r="AX240" s="803"/>
      <c r="AY240" s="803"/>
      <c r="AZ240" s="803"/>
      <c r="BA240" s="803"/>
      <c r="BB240" s="803"/>
      <c r="BC240" s="803"/>
      <c r="BD240" s="803"/>
      <c r="BE240" s="803"/>
      <c r="BF240" s="803"/>
      <c r="BG240" s="803"/>
      <c r="BH240" s="803"/>
      <c r="BI240" s="803"/>
      <c r="BJ240" s="803"/>
      <c r="BK240" s="803"/>
      <c r="BL240" s="803"/>
      <c r="BM240" s="803"/>
      <c r="BN240" s="803"/>
      <c r="BO240" s="803"/>
      <c r="BP240" s="803"/>
      <c r="BQ240" s="803"/>
      <c r="BR240" s="803"/>
      <c r="BS240" s="803"/>
      <c r="BT240" s="803"/>
      <c r="BU240" s="803"/>
      <c r="BV240" s="803"/>
      <c r="BW240" s="803"/>
      <c r="BX240" s="803"/>
      <c r="BY240" s="803"/>
      <c r="BZ240" s="803"/>
      <c r="CA240" s="803"/>
      <c r="CB240" s="803"/>
      <c r="CC240" s="803"/>
      <c r="CD240" s="803"/>
      <c r="CE240" s="803"/>
      <c r="CF240" s="803"/>
      <c r="CG240" s="803"/>
      <c r="CH240" s="803"/>
      <c r="CI240" s="803"/>
      <c r="CJ240" s="803"/>
      <c r="CK240" s="803"/>
      <c r="CL240" s="803"/>
      <c r="CM240" s="803"/>
      <c r="CN240" s="803"/>
      <c r="CO240" s="803"/>
      <c r="CP240" s="803"/>
      <c r="CQ240" s="803"/>
      <c r="CR240" s="803"/>
      <c r="CS240" s="803"/>
      <c r="CT240" s="803"/>
      <c r="CU240" s="803"/>
      <c r="CV240" s="803"/>
      <c r="CW240" s="803"/>
      <c r="CX240" s="803"/>
      <c r="CY240" s="803"/>
      <c r="CZ240" s="803"/>
      <c r="DA240" s="803"/>
      <c r="DB240" s="803"/>
      <c r="DC240" s="803"/>
      <c r="DD240" s="803"/>
      <c r="DE240" s="803"/>
      <c r="DF240" s="803"/>
      <c r="DG240" s="803"/>
      <c r="DH240" s="803"/>
      <c r="DI240" s="803"/>
      <c r="DJ240" s="803"/>
      <c r="DK240" s="803"/>
      <c r="DL240" s="803"/>
      <c r="DM240" s="803"/>
      <c r="DN240" s="803"/>
      <c r="DO240" s="803"/>
      <c r="DP240" s="803"/>
      <c r="DQ240" s="803"/>
      <c r="DR240" s="803"/>
      <c r="DS240" s="803"/>
    </row>
    <row r="241" spans="1:123" x14ac:dyDescent="0.25">
      <c r="A241" s="802"/>
      <c r="B241" s="802"/>
      <c r="C241" s="802"/>
      <c r="D241" s="802"/>
      <c r="E241" s="802"/>
      <c r="F241" s="802"/>
      <c r="G241" s="802"/>
      <c r="H241" s="802"/>
      <c r="I241" s="802"/>
      <c r="J241" s="802"/>
      <c r="K241" s="802"/>
      <c r="L241" s="802"/>
      <c r="M241" s="802"/>
      <c r="N241" s="802"/>
      <c r="O241" s="802"/>
      <c r="P241" s="802"/>
      <c r="Q241" s="802"/>
      <c r="R241" s="802"/>
      <c r="S241" s="802"/>
      <c r="T241" s="802"/>
      <c r="U241" s="802"/>
      <c r="V241" s="802"/>
      <c r="W241" s="802"/>
      <c r="X241" s="802"/>
      <c r="Y241" s="802"/>
      <c r="Z241" s="802"/>
      <c r="AA241" s="802"/>
      <c r="AB241" s="802"/>
      <c r="AC241" s="802"/>
      <c r="AD241" s="802"/>
      <c r="AE241" s="802"/>
      <c r="AF241" s="802"/>
      <c r="AG241" s="802"/>
      <c r="AH241" s="802"/>
      <c r="AI241" s="801"/>
      <c r="AJ241" s="801"/>
      <c r="AK241" s="801"/>
      <c r="AL241" s="801"/>
      <c r="AM241" s="803"/>
      <c r="AN241" s="803"/>
      <c r="AO241" s="803"/>
      <c r="AP241" s="803"/>
      <c r="AQ241" s="803"/>
      <c r="AR241" s="803"/>
      <c r="AS241" s="803"/>
      <c r="AT241" s="803"/>
      <c r="AU241" s="803"/>
      <c r="AV241" s="803"/>
      <c r="AW241" s="803"/>
      <c r="AX241" s="803"/>
      <c r="AY241" s="803"/>
      <c r="AZ241" s="803"/>
      <c r="BA241" s="803"/>
      <c r="BB241" s="803"/>
      <c r="BC241" s="803"/>
      <c r="BD241" s="803"/>
      <c r="BE241" s="803"/>
      <c r="BF241" s="803"/>
      <c r="BG241" s="803"/>
      <c r="BH241" s="803"/>
      <c r="BI241" s="803"/>
      <c r="BJ241" s="803"/>
      <c r="BK241" s="803"/>
      <c r="BL241" s="803"/>
      <c r="BM241" s="803"/>
      <c r="BN241" s="803"/>
      <c r="BO241" s="803"/>
      <c r="BP241" s="803"/>
      <c r="BQ241" s="803"/>
      <c r="BR241" s="803"/>
      <c r="BS241" s="803"/>
      <c r="BT241" s="803"/>
      <c r="BU241" s="803"/>
      <c r="BV241" s="803"/>
      <c r="BW241" s="803"/>
      <c r="BX241" s="803"/>
      <c r="BY241" s="803"/>
      <c r="BZ241" s="803"/>
      <c r="CA241" s="803"/>
      <c r="CB241" s="803"/>
      <c r="CC241" s="803"/>
      <c r="CD241" s="803"/>
      <c r="CE241" s="803"/>
      <c r="CF241" s="803"/>
      <c r="CG241" s="803"/>
      <c r="CH241" s="803"/>
      <c r="CI241" s="803"/>
      <c r="CJ241" s="803"/>
      <c r="CK241" s="803"/>
      <c r="CL241" s="803"/>
      <c r="CM241" s="803"/>
      <c r="CN241" s="803"/>
      <c r="CO241" s="803"/>
      <c r="CP241" s="803"/>
      <c r="CQ241" s="803"/>
      <c r="CR241" s="803"/>
      <c r="CS241" s="803"/>
      <c r="CT241" s="803"/>
      <c r="CU241" s="803"/>
      <c r="CV241" s="803"/>
      <c r="CW241" s="803"/>
      <c r="CX241" s="803"/>
      <c r="CY241" s="803"/>
      <c r="CZ241" s="803"/>
      <c r="DA241" s="803"/>
      <c r="DB241" s="803"/>
      <c r="DC241" s="803"/>
      <c r="DD241" s="803"/>
      <c r="DE241" s="803"/>
      <c r="DF241" s="803"/>
      <c r="DG241" s="803"/>
      <c r="DH241" s="803"/>
      <c r="DI241" s="803"/>
      <c r="DJ241" s="803"/>
      <c r="DK241" s="803"/>
      <c r="DL241" s="803"/>
      <c r="DM241" s="803"/>
      <c r="DN241" s="803"/>
      <c r="DO241" s="803"/>
      <c r="DP241" s="803"/>
      <c r="DQ241" s="803"/>
      <c r="DR241" s="803"/>
      <c r="DS241" s="803"/>
    </row>
    <row r="242" spans="1:123" x14ac:dyDescent="0.25">
      <c r="A242" s="802"/>
      <c r="B242" s="802"/>
      <c r="C242" s="802"/>
      <c r="D242" s="802"/>
      <c r="E242" s="802"/>
      <c r="F242" s="802"/>
      <c r="G242" s="802"/>
      <c r="H242" s="802"/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2"/>
      <c r="T242" s="802"/>
      <c r="U242" s="802"/>
      <c r="V242" s="802"/>
      <c r="W242" s="802"/>
      <c r="X242" s="802"/>
      <c r="Y242" s="802"/>
      <c r="Z242" s="802"/>
      <c r="AA242" s="802"/>
      <c r="AB242" s="802"/>
      <c r="AC242" s="802"/>
      <c r="AD242" s="802"/>
      <c r="AE242" s="802"/>
      <c r="AF242" s="802"/>
      <c r="AG242" s="802"/>
      <c r="AH242" s="802"/>
      <c r="AI242" s="801"/>
      <c r="AJ242" s="801"/>
      <c r="AK242" s="801"/>
      <c r="AL242" s="801"/>
      <c r="AM242" s="803"/>
      <c r="AN242" s="803"/>
      <c r="AO242" s="803"/>
      <c r="AP242" s="803"/>
      <c r="AQ242" s="803"/>
      <c r="AR242" s="803"/>
      <c r="AS242" s="803"/>
      <c r="AT242" s="803"/>
      <c r="AU242" s="803"/>
      <c r="AV242" s="803"/>
      <c r="AW242" s="803"/>
      <c r="AX242" s="803"/>
      <c r="AY242" s="803"/>
      <c r="AZ242" s="803"/>
      <c r="BA242" s="803"/>
      <c r="BB242" s="803"/>
      <c r="BC242" s="803"/>
      <c r="BD242" s="803"/>
      <c r="BE242" s="803"/>
      <c r="BF242" s="803"/>
      <c r="BG242" s="803"/>
      <c r="BH242" s="803"/>
      <c r="BI242" s="803"/>
      <c r="BJ242" s="803"/>
      <c r="BK242" s="803"/>
      <c r="BL242" s="803"/>
      <c r="BM242" s="803"/>
      <c r="BN242" s="803"/>
      <c r="BO242" s="803"/>
      <c r="BP242" s="803"/>
      <c r="BQ242" s="803"/>
      <c r="BR242" s="803"/>
      <c r="BS242" s="803"/>
      <c r="BT242" s="803"/>
      <c r="BU242" s="803"/>
      <c r="BV242" s="803"/>
      <c r="BW242" s="803"/>
      <c r="BX242" s="803"/>
      <c r="BY242" s="803"/>
      <c r="BZ242" s="803"/>
      <c r="CA242" s="803"/>
      <c r="CB242" s="803"/>
      <c r="CC242" s="803"/>
      <c r="CD242" s="803"/>
      <c r="CE242" s="803"/>
      <c r="CF242" s="803"/>
      <c r="CG242" s="803"/>
      <c r="CH242" s="803"/>
      <c r="CI242" s="803"/>
      <c r="CJ242" s="803"/>
      <c r="CK242" s="803"/>
      <c r="CL242" s="803"/>
      <c r="CM242" s="803"/>
      <c r="CN242" s="803"/>
      <c r="CO242" s="803"/>
      <c r="CP242" s="803"/>
      <c r="CQ242" s="803"/>
      <c r="CR242" s="803"/>
      <c r="CS242" s="803"/>
      <c r="CT242" s="803"/>
      <c r="CU242" s="803"/>
      <c r="CV242" s="803"/>
      <c r="CW242" s="803"/>
      <c r="CX242" s="803"/>
      <c r="CY242" s="803"/>
      <c r="CZ242" s="803"/>
      <c r="DA242" s="803"/>
      <c r="DB242" s="803"/>
      <c r="DC242" s="803"/>
      <c r="DD242" s="803"/>
      <c r="DE242" s="803"/>
      <c r="DF242" s="803"/>
      <c r="DG242" s="803"/>
      <c r="DH242" s="803"/>
      <c r="DI242" s="803"/>
      <c r="DJ242" s="803"/>
      <c r="DK242" s="803"/>
      <c r="DL242" s="803"/>
      <c r="DM242" s="803"/>
      <c r="DN242" s="803"/>
      <c r="DO242" s="803"/>
      <c r="DP242" s="803"/>
      <c r="DQ242" s="803"/>
      <c r="DR242" s="803"/>
      <c r="DS242" s="803"/>
    </row>
    <row r="243" spans="1:123" x14ac:dyDescent="0.25">
      <c r="A243" s="802"/>
      <c r="B243" s="802"/>
      <c r="C243" s="802"/>
      <c r="D243" s="802"/>
      <c r="E243" s="802"/>
      <c r="F243" s="802"/>
      <c r="G243" s="802"/>
      <c r="H243" s="802"/>
      <c r="I243" s="802"/>
      <c r="J243" s="802"/>
      <c r="K243" s="802"/>
      <c r="L243" s="802"/>
      <c r="M243" s="802"/>
      <c r="N243" s="802"/>
      <c r="O243" s="802"/>
      <c r="P243" s="802"/>
      <c r="Q243" s="802"/>
      <c r="R243" s="802"/>
      <c r="S243" s="802"/>
      <c r="T243" s="802"/>
      <c r="U243" s="802"/>
      <c r="V243" s="802"/>
      <c r="W243" s="802"/>
      <c r="X243" s="802"/>
      <c r="Y243" s="802"/>
      <c r="Z243" s="802"/>
      <c r="AA243" s="802"/>
      <c r="AB243" s="802"/>
      <c r="AC243" s="802"/>
      <c r="AD243" s="802"/>
      <c r="AE243" s="802"/>
      <c r="AF243" s="802"/>
      <c r="AG243" s="802"/>
      <c r="AH243" s="802"/>
      <c r="AI243" s="801"/>
      <c r="AJ243" s="801"/>
      <c r="AK243" s="801"/>
      <c r="AL243" s="801"/>
      <c r="AM243" s="803"/>
      <c r="AN243" s="803"/>
      <c r="AO243" s="803"/>
      <c r="AP243" s="803"/>
      <c r="AQ243" s="803"/>
      <c r="AR243" s="803"/>
      <c r="AS243" s="803"/>
      <c r="AT243" s="803"/>
      <c r="AU243" s="803"/>
      <c r="AV243" s="803"/>
      <c r="AW243" s="803"/>
      <c r="AX243" s="803"/>
      <c r="AY243" s="803"/>
      <c r="AZ243" s="803"/>
      <c r="BA243" s="803"/>
      <c r="BB243" s="803"/>
      <c r="BC243" s="803"/>
      <c r="BD243" s="803"/>
      <c r="BE243" s="803"/>
      <c r="BF243" s="803"/>
      <c r="BG243" s="803"/>
      <c r="BH243" s="803"/>
      <c r="BI243" s="803"/>
      <c r="BJ243" s="803"/>
      <c r="BK243" s="803"/>
      <c r="BL243" s="803"/>
      <c r="BM243" s="803"/>
      <c r="BN243" s="803"/>
      <c r="BO243" s="803"/>
      <c r="BP243" s="803"/>
      <c r="BQ243" s="803"/>
      <c r="BR243" s="803"/>
      <c r="BS243" s="803"/>
      <c r="BT243" s="803"/>
      <c r="BU243" s="803"/>
      <c r="BV243" s="803"/>
      <c r="BW243" s="803"/>
      <c r="BX243" s="803"/>
      <c r="BY243" s="803"/>
      <c r="BZ243" s="803"/>
      <c r="CA243" s="803"/>
      <c r="CB243" s="803"/>
      <c r="CC243" s="803"/>
      <c r="CD243" s="803"/>
      <c r="CE243" s="803"/>
      <c r="CF243" s="803"/>
      <c r="CG243" s="803"/>
      <c r="CH243" s="803"/>
      <c r="CI243" s="803"/>
      <c r="CJ243" s="803"/>
      <c r="CK243" s="803"/>
      <c r="CL243" s="803"/>
      <c r="CM243" s="803"/>
      <c r="CN243" s="803"/>
      <c r="CO243" s="803"/>
      <c r="CP243" s="803"/>
      <c r="CQ243" s="803"/>
      <c r="CR243" s="803"/>
      <c r="CS243" s="803"/>
      <c r="CT243" s="803"/>
      <c r="CU243" s="803"/>
      <c r="CV243" s="803"/>
      <c r="CW243" s="803"/>
      <c r="CX243" s="803"/>
      <c r="CY243" s="803"/>
      <c r="CZ243" s="803"/>
      <c r="DA243" s="803"/>
      <c r="DB243" s="803"/>
      <c r="DC243" s="803"/>
      <c r="DD243" s="803"/>
      <c r="DE243" s="803"/>
      <c r="DF243" s="803"/>
      <c r="DG243" s="803"/>
      <c r="DH243" s="803"/>
      <c r="DI243" s="803"/>
      <c r="DJ243" s="803"/>
      <c r="DK243" s="803"/>
      <c r="DL243" s="803"/>
      <c r="DM243" s="803"/>
      <c r="DN243" s="803"/>
      <c r="DO243" s="803"/>
      <c r="DP243" s="803"/>
      <c r="DQ243" s="803"/>
      <c r="DR243" s="803"/>
      <c r="DS243" s="803"/>
    </row>
    <row r="244" spans="1:123" x14ac:dyDescent="0.25">
      <c r="A244" s="802"/>
      <c r="B244" s="802"/>
      <c r="C244" s="802"/>
      <c r="D244" s="802"/>
      <c r="E244" s="802"/>
      <c r="F244" s="802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2"/>
      <c r="S244" s="802"/>
      <c r="T244" s="802"/>
      <c r="U244" s="802"/>
      <c r="V244" s="802"/>
      <c r="W244" s="802"/>
      <c r="X244" s="802"/>
      <c r="Y244" s="802"/>
      <c r="Z244" s="802"/>
      <c r="AA244" s="802"/>
      <c r="AB244" s="802"/>
      <c r="AC244" s="802"/>
      <c r="AD244" s="802"/>
      <c r="AE244" s="802"/>
      <c r="AF244" s="802"/>
      <c r="AG244" s="802"/>
      <c r="AH244" s="802"/>
      <c r="AI244" s="801"/>
      <c r="AJ244" s="801"/>
      <c r="AK244" s="801"/>
      <c r="AL244" s="801"/>
      <c r="AM244" s="803"/>
      <c r="AN244" s="803"/>
      <c r="AO244" s="803"/>
      <c r="AP244" s="803"/>
      <c r="AQ244" s="803"/>
      <c r="AR244" s="803"/>
      <c r="AS244" s="803"/>
      <c r="AT244" s="803"/>
      <c r="AU244" s="803"/>
      <c r="AV244" s="803"/>
      <c r="AW244" s="803"/>
      <c r="AX244" s="803"/>
      <c r="AY244" s="803"/>
      <c r="AZ244" s="803"/>
      <c r="BA244" s="803"/>
      <c r="BB244" s="803"/>
      <c r="BC244" s="803"/>
      <c r="BD244" s="803"/>
      <c r="BE244" s="803"/>
      <c r="BF244" s="803"/>
      <c r="BG244" s="803"/>
      <c r="BH244" s="803"/>
      <c r="BI244" s="803"/>
      <c r="BJ244" s="803"/>
      <c r="BK244" s="803"/>
      <c r="BL244" s="803"/>
      <c r="BM244" s="803"/>
      <c r="BN244" s="803"/>
      <c r="BO244" s="803"/>
      <c r="BP244" s="803"/>
      <c r="BQ244" s="803"/>
      <c r="BR244" s="803"/>
      <c r="BS244" s="803"/>
      <c r="BT244" s="803"/>
      <c r="BU244" s="803"/>
      <c r="BV244" s="803"/>
      <c r="BW244" s="803"/>
      <c r="BX244" s="803"/>
      <c r="BY244" s="803"/>
      <c r="BZ244" s="803"/>
      <c r="CA244" s="803"/>
      <c r="CB244" s="803"/>
      <c r="CC244" s="803"/>
      <c r="CD244" s="803"/>
      <c r="CE244" s="803"/>
      <c r="CF244" s="803"/>
      <c r="CG244" s="803"/>
      <c r="CH244" s="803"/>
      <c r="CI244" s="803"/>
      <c r="CJ244" s="803"/>
      <c r="CK244" s="803"/>
      <c r="CL244" s="803"/>
      <c r="CM244" s="803"/>
      <c r="CN244" s="803"/>
      <c r="CO244" s="803"/>
      <c r="CP244" s="803"/>
      <c r="CQ244" s="803"/>
      <c r="CR244" s="803"/>
      <c r="CS244" s="803"/>
      <c r="CT244" s="803"/>
      <c r="CU244" s="803"/>
      <c r="CV244" s="803"/>
      <c r="CW244" s="803"/>
      <c r="CX244" s="803"/>
      <c r="CY244" s="803"/>
      <c r="CZ244" s="803"/>
      <c r="DA244" s="803"/>
      <c r="DB244" s="803"/>
      <c r="DC244" s="803"/>
      <c r="DD244" s="803"/>
      <c r="DE244" s="803"/>
      <c r="DF244" s="803"/>
      <c r="DG244" s="803"/>
      <c r="DH244" s="803"/>
      <c r="DI244" s="803"/>
      <c r="DJ244" s="803"/>
      <c r="DK244" s="803"/>
      <c r="DL244" s="803"/>
      <c r="DM244" s="803"/>
      <c r="DN244" s="803"/>
      <c r="DO244" s="803"/>
      <c r="DP244" s="803"/>
      <c r="DQ244" s="803"/>
      <c r="DR244" s="803"/>
      <c r="DS244" s="803"/>
    </row>
    <row r="245" spans="1:123" x14ac:dyDescent="0.25">
      <c r="A245" s="802"/>
      <c r="B245" s="802"/>
      <c r="C245" s="802"/>
      <c r="D245" s="802"/>
      <c r="E245" s="802"/>
      <c r="F245" s="802"/>
      <c r="G245" s="802"/>
      <c r="H245" s="802"/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2"/>
      <c r="T245" s="802"/>
      <c r="U245" s="802"/>
      <c r="V245" s="802"/>
      <c r="W245" s="802"/>
      <c r="X245" s="802"/>
      <c r="Y245" s="802"/>
      <c r="Z245" s="802"/>
      <c r="AA245" s="802"/>
      <c r="AB245" s="802"/>
      <c r="AC245" s="802"/>
      <c r="AD245" s="802"/>
      <c r="AE245" s="802"/>
      <c r="AF245" s="802"/>
      <c r="AG245" s="802"/>
      <c r="AH245" s="802"/>
      <c r="AI245" s="801"/>
      <c r="AJ245" s="801"/>
      <c r="AK245" s="801"/>
      <c r="AL245" s="801"/>
      <c r="AM245" s="803"/>
      <c r="AN245" s="803"/>
      <c r="AO245" s="803"/>
      <c r="AP245" s="803"/>
      <c r="AQ245" s="803"/>
      <c r="AR245" s="803"/>
      <c r="AS245" s="803"/>
      <c r="AT245" s="803"/>
      <c r="AU245" s="803"/>
      <c r="AV245" s="803"/>
      <c r="AW245" s="803"/>
      <c r="AX245" s="803"/>
      <c r="AY245" s="803"/>
      <c r="AZ245" s="803"/>
      <c r="BA245" s="803"/>
      <c r="BB245" s="803"/>
      <c r="BC245" s="803"/>
      <c r="BD245" s="803"/>
      <c r="BE245" s="803"/>
      <c r="BF245" s="803"/>
      <c r="BG245" s="803"/>
      <c r="BH245" s="803"/>
      <c r="BI245" s="803"/>
      <c r="BJ245" s="803"/>
      <c r="BK245" s="803"/>
      <c r="BL245" s="803"/>
      <c r="BM245" s="803"/>
      <c r="BN245" s="803"/>
      <c r="BO245" s="803"/>
      <c r="BP245" s="803"/>
      <c r="BQ245" s="803"/>
      <c r="BR245" s="803"/>
      <c r="BS245" s="803"/>
      <c r="BT245" s="803"/>
      <c r="BU245" s="803"/>
      <c r="BV245" s="803"/>
      <c r="BW245" s="803"/>
      <c r="BX245" s="803"/>
      <c r="BY245" s="803"/>
      <c r="BZ245" s="803"/>
      <c r="CA245" s="803"/>
      <c r="CB245" s="803"/>
      <c r="CC245" s="803"/>
      <c r="CD245" s="803"/>
      <c r="CE245" s="803"/>
      <c r="CF245" s="803"/>
      <c r="CG245" s="803"/>
      <c r="CH245" s="803"/>
      <c r="CI245" s="803"/>
      <c r="CJ245" s="803"/>
      <c r="CK245" s="803"/>
      <c r="CL245" s="803"/>
      <c r="CM245" s="803"/>
      <c r="CN245" s="803"/>
      <c r="CO245" s="803"/>
      <c r="CP245" s="803"/>
      <c r="CQ245" s="803"/>
      <c r="CR245" s="803"/>
      <c r="CS245" s="803"/>
      <c r="CT245" s="803"/>
      <c r="CU245" s="803"/>
      <c r="CV245" s="803"/>
      <c r="CW245" s="803"/>
      <c r="CX245" s="803"/>
      <c r="CY245" s="803"/>
      <c r="CZ245" s="803"/>
      <c r="DA245" s="803"/>
      <c r="DB245" s="803"/>
      <c r="DC245" s="803"/>
      <c r="DD245" s="803"/>
      <c r="DE245" s="803"/>
      <c r="DF245" s="803"/>
      <c r="DG245" s="803"/>
      <c r="DH245" s="803"/>
      <c r="DI245" s="803"/>
      <c r="DJ245" s="803"/>
      <c r="DK245" s="803"/>
      <c r="DL245" s="803"/>
      <c r="DM245" s="803"/>
      <c r="DN245" s="803"/>
      <c r="DO245" s="803"/>
      <c r="DP245" s="803"/>
      <c r="DQ245" s="803"/>
      <c r="DR245" s="803"/>
      <c r="DS245" s="803"/>
    </row>
    <row r="246" spans="1:123" x14ac:dyDescent="0.25">
      <c r="A246" s="802"/>
      <c r="B246" s="802"/>
      <c r="C246" s="802"/>
      <c r="D246" s="802"/>
      <c r="E246" s="802"/>
      <c r="F246" s="802"/>
      <c r="G246" s="802"/>
      <c r="H246" s="802"/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2"/>
      <c r="T246" s="802"/>
      <c r="U246" s="802"/>
      <c r="V246" s="802"/>
      <c r="W246" s="802"/>
      <c r="X246" s="802"/>
      <c r="Y246" s="802"/>
      <c r="Z246" s="802"/>
      <c r="AA246" s="802"/>
      <c r="AB246" s="802"/>
      <c r="AC246" s="802"/>
      <c r="AD246" s="802"/>
      <c r="AE246" s="802"/>
      <c r="AF246" s="802"/>
      <c r="AG246" s="802"/>
      <c r="AH246" s="802"/>
      <c r="AI246" s="801"/>
      <c r="AJ246" s="801"/>
      <c r="AK246" s="801"/>
      <c r="AL246" s="801"/>
      <c r="AM246" s="803"/>
      <c r="AN246" s="803"/>
      <c r="AO246" s="803"/>
      <c r="AP246" s="803"/>
      <c r="AQ246" s="803"/>
      <c r="AR246" s="803"/>
      <c r="AS246" s="803"/>
      <c r="AT246" s="803"/>
      <c r="AU246" s="803"/>
      <c r="AV246" s="803"/>
      <c r="AW246" s="803"/>
      <c r="AX246" s="803"/>
      <c r="AY246" s="803"/>
      <c r="AZ246" s="803"/>
      <c r="BA246" s="803"/>
      <c r="BB246" s="803"/>
      <c r="BC246" s="803"/>
      <c r="BD246" s="803"/>
      <c r="BE246" s="803"/>
      <c r="BF246" s="803"/>
      <c r="BG246" s="803"/>
      <c r="BH246" s="803"/>
      <c r="BI246" s="803"/>
      <c r="BJ246" s="803"/>
      <c r="BK246" s="803"/>
      <c r="BL246" s="803"/>
      <c r="BM246" s="803"/>
      <c r="BN246" s="803"/>
      <c r="BO246" s="803"/>
      <c r="BP246" s="803"/>
      <c r="BQ246" s="803"/>
      <c r="BR246" s="803"/>
      <c r="BS246" s="803"/>
      <c r="BT246" s="803"/>
      <c r="BU246" s="803"/>
      <c r="BV246" s="803"/>
      <c r="BW246" s="803"/>
      <c r="BX246" s="803"/>
      <c r="BY246" s="803"/>
      <c r="BZ246" s="803"/>
      <c r="CA246" s="803"/>
      <c r="CB246" s="803"/>
      <c r="CC246" s="803"/>
      <c r="CD246" s="803"/>
      <c r="CE246" s="803"/>
      <c r="CF246" s="803"/>
      <c r="CG246" s="803"/>
      <c r="CH246" s="803"/>
      <c r="CI246" s="803"/>
      <c r="CJ246" s="803"/>
      <c r="CK246" s="803"/>
      <c r="CL246" s="803"/>
      <c r="CM246" s="803"/>
      <c r="CN246" s="803"/>
      <c r="CO246" s="803"/>
      <c r="CP246" s="803"/>
      <c r="CQ246" s="803"/>
      <c r="CR246" s="803"/>
      <c r="CS246" s="803"/>
      <c r="CT246" s="803"/>
      <c r="CU246" s="803"/>
      <c r="CV246" s="803"/>
      <c r="CW246" s="803"/>
      <c r="CX246" s="803"/>
      <c r="CY246" s="803"/>
      <c r="CZ246" s="803"/>
      <c r="DA246" s="803"/>
      <c r="DB246" s="803"/>
      <c r="DC246" s="803"/>
      <c r="DD246" s="803"/>
      <c r="DE246" s="803"/>
      <c r="DF246" s="803"/>
      <c r="DG246" s="803"/>
      <c r="DH246" s="803"/>
      <c r="DI246" s="803"/>
      <c r="DJ246" s="803"/>
      <c r="DK246" s="803"/>
      <c r="DL246" s="803"/>
      <c r="DM246" s="803"/>
      <c r="DN246" s="803"/>
      <c r="DO246" s="803"/>
      <c r="DP246" s="803"/>
      <c r="DQ246" s="803"/>
      <c r="DR246" s="803"/>
      <c r="DS246" s="803"/>
    </row>
    <row r="247" spans="1:123" x14ac:dyDescent="0.25">
      <c r="A247" s="802"/>
      <c r="B247" s="802"/>
      <c r="C247" s="802"/>
      <c r="D247" s="802"/>
      <c r="E247" s="802"/>
      <c r="F247" s="802"/>
      <c r="G247" s="802"/>
      <c r="H247" s="802"/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2"/>
      <c r="T247" s="802"/>
      <c r="U247" s="802"/>
      <c r="V247" s="802"/>
      <c r="W247" s="802"/>
      <c r="X247" s="802"/>
      <c r="Y247" s="802"/>
      <c r="Z247" s="802"/>
      <c r="AA247" s="802"/>
      <c r="AB247" s="802"/>
      <c r="AC247" s="802"/>
      <c r="AD247" s="802"/>
      <c r="AE247" s="802"/>
      <c r="AF247" s="802"/>
      <c r="AG247" s="802"/>
      <c r="AH247" s="802"/>
      <c r="AI247" s="801"/>
      <c r="AJ247" s="801"/>
      <c r="AK247" s="801"/>
      <c r="AL247" s="801"/>
      <c r="AM247" s="803"/>
      <c r="AN247" s="803"/>
      <c r="AO247" s="803"/>
      <c r="AP247" s="803"/>
      <c r="AQ247" s="803"/>
      <c r="AR247" s="803"/>
      <c r="AS247" s="803"/>
      <c r="AT247" s="803"/>
      <c r="AU247" s="803"/>
      <c r="AV247" s="803"/>
      <c r="AW247" s="803"/>
      <c r="AX247" s="803"/>
      <c r="AY247" s="803"/>
      <c r="AZ247" s="803"/>
      <c r="BA247" s="803"/>
      <c r="BB247" s="803"/>
      <c r="BC247" s="803"/>
      <c r="BD247" s="803"/>
      <c r="BE247" s="803"/>
      <c r="BF247" s="803"/>
      <c r="BG247" s="803"/>
      <c r="BH247" s="803"/>
      <c r="BI247" s="803"/>
      <c r="BJ247" s="803"/>
      <c r="BK247" s="803"/>
      <c r="BL247" s="803"/>
      <c r="BM247" s="803"/>
      <c r="BN247" s="803"/>
      <c r="BO247" s="803"/>
      <c r="BP247" s="803"/>
      <c r="BQ247" s="803"/>
      <c r="BR247" s="803"/>
      <c r="BS247" s="803"/>
      <c r="BT247" s="803"/>
      <c r="BU247" s="803"/>
      <c r="BV247" s="803"/>
      <c r="BW247" s="803"/>
      <c r="BX247" s="803"/>
      <c r="BY247" s="803"/>
      <c r="BZ247" s="803"/>
      <c r="CA247" s="803"/>
      <c r="CB247" s="803"/>
      <c r="CC247" s="803"/>
      <c r="CD247" s="803"/>
      <c r="CE247" s="803"/>
      <c r="CF247" s="803"/>
      <c r="CG247" s="803"/>
      <c r="CH247" s="803"/>
      <c r="CI247" s="803"/>
      <c r="CJ247" s="803"/>
      <c r="CK247" s="803"/>
      <c r="CL247" s="803"/>
      <c r="CM247" s="803"/>
      <c r="CN247" s="803"/>
      <c r="CO247" s="803"/>
      <c r="CP247" s="803"/>
      <c r="CQ247" s="803"/>
      <c r="CR247" s="803"/>
      <c r="CS247" s="803"/>
      <c r="CT247" s="803"/>
      <c r="CU247" s="803"/>
      <c r="CV247" s="803"/>
      <c r="CW247" s="803"/>
      <c r="CX247" s="803"/>
      <c r="CY247" s="803"/>
      <c r="CZ247" s="803"/>
      <c r="DA247" s="803"/>
      <c r="DB247" s="803"/>
      <c r="DC247" s="803"/>
      <c r="DD247" s="803"/>
      <c r="DE247" s="803"/>
      <c r="DF247" s="803"/>
      <c r="DG247" s="803"/>
      <c r="DH247" s="803"/>
      <c r="DI247" s="803"/>
      <c r="DJ247" s="803"/>
      <c r="DK247" s="803"/>
      <c r="DL247" s="803"/>
      <c r="DM247" s="803"/>
      <c r="DN247" s="803"/>
      <c r="DO247" s="803"/>
      <c r="DP247" s="803"/>
      <c r="DQ247" s="803"/>
      <c r="DR247" s="803"/>
      <c r="DS247" s="803"/>
    </row>
    <row r="248" spans="1:123" x14ac:dyDescent="0.25">
      <c r="A248" s="802"/>
      <c r="B248" s="802"/>
      <c r="C248" s="802"/>
      <c r="D248" s="802"/>
      <c r="E248" s="802"/>
      <c r="F248" s="802"/>
      <c r="G248" s="802"/>
      <c r="H248" s="802"/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2"/>
      <c r="T248" s="802"/>
      <c r="U248" s="802"/>
      <c r="V248" s="802"/>
      <c r="W248" s="802"/>
      <c r="X248" s="802"/>
      <c r="Y248" s="802"/>
      <c r="Z248" s="802"/>
      <c r="AA248" s="802"/>
      <c r="AB248" s="802"/>
      <c r="AC248" s="802"/>
      <c r="AD248" s="802"/>
      <c r="AE248" s="802"/>
      <c r="AF248" s="802"/>
      <c r="AG248" s="802"/>
      <c r="AH248" s="802"/>
      <c r="AI248" s="801"/>
      <c r="AJ248" s="801"/>
      <c r="AK248" s="801"/>
      <c r="AL248" s="801"/>
      <c r="AM248" s="803"/>
      <c r="AN248" s="803"/>
      <c r="AO248" s="803"/>
      <c r="AP248" s="803"/>
      <c r="AQ248" s="803"/>
      <c r="AR248" s="803"/>
      <c r="AS248" s="803"/>
      <c r="AT248" s="803"/>
      <c r="AU248" s="803"/>
      <c r="AV248" s="803"/>
      <c r="AW248" s="803"/>
      <c r="AX248" s="803"/>
      <c r="AY248" s="803"/>
      <c r="AZ248" s="803"/>
      <c r="BA248" s="803"/>
      <c r="BB248" s="803"/>
      <c r="BC248" s="803"/>
      <c r="BD248" s="803"/>
      <c r="BE248" s="803"/>
      <c r="BF248" s="803"/>
      <c r="BG248" s="803"/>
      <c r="BH248" s="803"/>
      <c r="BI248" s="803"/>
      <c r="BJ248" s="803"/>
      <c r="BK248" s="803"/>
      <c r="BL248" s="803"/>
      <c r="BM248" s="803"/>
      <c r="BN248" s="803"/>
      <c r="BO248" s="803"/>
      <c r="BP248" s="803"/>
      <c r="BQ248" s="803"/>
      <c r="BR248" s="803"/>
      <c r="BS248" s="803"/>
      <c r="BT248" s="803"/>
      <c r="BU248" s="803"/>
      <c r="BV248" s="803"/>
      <c r="BW248" s="803"/>
      <c r="BX248" s="803"/>
      <c r="BY248" s="803"/>
      <c r="BZ248" s="803"/>
      <c r="CA248" s="803"/>
      <c r="CB248" s="803"/>
      <c r="CC248" s="803"/>
      <c r="CD248" s="803"/>
      <c r="CE248" s="803"/>
      <c r="CF248" s="803"/>
      <c r="CG248" s="803"/>
      <c r="CH248" s="803"/>
      <c r="CI248" s="803"/>
      <c r="CJ248" s="803"/>
      <c r="CK248" s="803"/>
      <c r="CL248" s="803"/>
      <c r="CM248" s="803"/>
      <c r="CN248" s="803"/>
      <c r="CO248" s="803"/>
      <c r="CP248" s="803"/>
      <c r="CQ248" s="803"/>
      <c r="CR248" s="803"/>
      <c r="CS248" s="803"/>
      <c r="CT248" s="803"/>
      <c r="CU248" s="803"/>
      <c r="CV248" s="803"/>
      <c r="CW248" s="803"/>
      <c r="CX248" s="803"/>
      <c r="CY248" s="803"/>
      <c r="CZ248" s="803"/>
      <c r="DA248" s="803"/>
      <c r="DB248" s="803"/>
      <c r="DC248" s="803"/>
      <c r="DD248" s="803"/>
      <c r="DE248" s="803"/>
      <c r="DF248" s="803"/>
      <c r="DG248" s="803"/>
      <c r="DH248" s="803"/>
      <c r="DI248" s="803"/>
      <c r="DJ248" s="803"/>
      <c r="DK248" s="803"/>
      <c r="DL248" s="803"/>
      <c r="DM248" s="803"/>
      <c r="DN248" s="803"/>
      <c r="DO248" s="803"/>
      <c r="DP248" s="803"/>
      <c r="DQ248" s="803"/>
      <c r="DR248" s="803"/>
      <c r="DS248" s="803"/>
    </row>
    <row r="249" spans="1:123" x14ac:dyDescent="0.25">
      <c r="A249" s="802"/>
      <c r="B249" s="802"/>
      <c r="C249" s="802"/>
      <c r="D249" s="802"/>
      <c r="E249" s="802"/>
      <c r="F249" s="802"/>
      <c r="G249" s="802"/>
      <c r="H249" s="802"/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2"/>
      <c r="T249" s="802"/>
      <c r="U249" s="802"/>
      <c r="V249" s="802"/>
      <c r="W249" s="802"/>
      <c r="X249" s="802"/>
      <c r="Y249" s="802"/>
      <c r="Z249" s="802"/>
      <c r="AA249" s="802"/>
      <c r="AB249" s="802"/>
      <c r="AC249" s="802"/>
      <c r="AD249" s="802"/>
      <c r="AE249" s="802"/>
      <c r="AF249" s="802"/>
      <c r="AG249" s="802"/>
      <c r="AH249" s="802"/>
      <c r="AI249" s="801"/>
      <c r="AJ249" s="801"/>
      <c r="AK249" s="801"/>
      <c r="AL249" s="801"/>
      <c r="AM249" s="803"/>
      <c r="AN249" s="803"/>
      <c r="AO249" s="803"/>
      <c r="AP249" s="803"/>
      <c r="AQ249" s="803"/>
      <c r="AR249" s="803"/>
      <c r="AS249" s="803"/>
      <c r="AT249" s="803"/>
      <c r="AU249" s="803"/>
      <c r="AV249" s="803"/>
      <c r="AW249" s="803"/>
      <c r="AX249" s="803"/>
      <c r="AY249" s="803"/>
      <c r="AZ249" s="803"/>
      <c r="BA249" s="803"/>
      <c r="BB249" s="803"/>
      <c r="BC249" s="803"/>
      <c r="BD249" s="803"/>
      <c r="BE249" s="803"/>
      <c r="BF249" s="803"/>
      <c r="BG249" s="803"/>
      <c r="BH249" s="803"/>
      <c r="BI249" s="803"/>
      <c r="BJ249" s="803"/>
      <c r="BK249" s="803"/>
      <c r="BL249" s="803"/>
      <c r="BM249" s="803"/>
      <c r="BN249" s="803"/>
      <c r="BO249" s="803"/>
      <c r="BP249" s="803"/>
      <c r="BQ249" s="803"/>
      <c r="BR249" s="803"/>
      <c r="BS249" s="803"/>
      <c r="BT249" s="803"/>
      <c r="BU249" s="803"/>
      <c r="BV249" s="803"/>
      <c r="BW249" s="803"/>
      <c r="BX249" s="803"/>
      <c r="BY249" s="803"/>
      <c r="BZ249" s="803"/>
      <c r="CA249" s="803"/>
      <c r="CB249" s="803"/>
      <c r="CC249" s="803"/>
      <c r="CD249" s="803"/>
      <c r="CE249" s="803"/>
      <c r="CF249" s="803"/>
      <c r="CG249" s="803"/>
      <c r="CH249" s="803"/>
      <c r="CI249" s="803"/>
      <c r="CJ249" s="803"/>
      <c r="CK249" s="803"/>
      <c r="CL249" s="803"/>
      <c r="CM249" s="803"/>
      <c r="CN249" s="803"/>
      <c r="CO249" s="803"/>
      <c r="CP249" s="803"/>
      <c r="CQ249" s="803"/>
      <c r="CR249" s="803"/>
      <c r="CS249" s="803"/>
      <c r="CT249" s="803"/>
      <c r="CU249" s="803"/>
      <c r="CV249" s="803"/>
      <c r="CW249" s="803"/>
      <c r="CX249" s="803"/>
      <c r="CY249" s="803"/>
      <c r="CZ249" s="803"/>
      <c r="DA249" s="803"/>
      <c r="DB249" s="803"/>
      <c r="DC249" s="803"/>
      <c r="DD249" s="803"/>
      <c r="DE249" s="803"/>
      <c r="DF249" s="803"/>
      <c r="DG249" s="803"/>
      <c r="DH249" s="803"/>
      <c r="DI249" s="803"/>
      <c r="DJ249" s="803"/>
      <c r="DK249" s="803"/>
      <c r="DL249" s="803"/>
      <c r="DM249" s="803"/>
      <c r="DN249" s="803"/>
      <c r="DO249" s="803"/>
      <c r="DP249" s="803"/>
      <c r="DQ249" s="803"/>
      <c r="DR249" s="803"/>
      <c r="DS249" s="803"/>
    </row>
    <row r="250" spans="1:123" x14ac:dyDescent="0.25">
      <c r="A250" s="802"/>
      <c r="B250" s="802"/>
      <c r="C250" s="802"/>
      <c r="D250" s="802"/>
      <c r="E250" s="802"/>
      <c r="F250" s="802"/>
      <c r="G250" s="802"/>
      <c r="H250" s="802"/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2"/>
      <c r="T250" s="802"/>
      <c r="U250" s="802"/>
      <c r="V250" s="802"/>
      <c r="W250" s="802"/>
      <c r="X250" s="802"/>
      <c r="Y250" s="802"/>
      <c r="Z250" s="802"/>
      <c r="AA250" s="802"/>
      <c r="AB250" s="802"/>
      <c r="AC250" s="802"/>
      <c r="AD250" s="802"/>
      <c r="AE250" s="802"/>
      <c r="AF250" s="802"/>
      <c r="AG250" s="802"/>
      <c r="AH250" s="802"/>
      <c r="AI250" s="801"/>
      <c r="AJ250" s="801"/>
      <c r="AK250" s="801"/>
      <c r="AL250" s="801"/>
      <c r="AM250" s="803"/>
      <c r="AN250" s="803"/>
      <c r="AO250" s="803"/>
      <c r="AP250" s="803"/>
      <c r="AQ250" s="803"/>
      <c r="AR250" s="803"/>
      <c r="AS250" s="803"/>
      <c r="AT250" s="803"/>
      <c r="AU250" s="803"/>
      <c r="AV250" s="803"/>
      <c r="AW250" s="803"/>
      <c r="AX250" s="803"/>
      <c r="AY250" s="803"/>
      <c r="AZ250" s="803"/>
      <c r="BA250" s="803"/>
      <c r="BB250" s="803"/>
      <c r="BC250" s="803"/>
      <c r="BD250" s="803"/>
      <c r="BE250" s="803"/>
      <c r="BF250" s="803"/>
      <c r="BG250" s="803"/>
      <c r="BH250" s="803"/>
      <c r="BI250" s="803"/>
      <c r="BJ250" s="803"/>
      <c r="BK250" s="803"/>
      <c r="BL250" s="803"/>
      <c r="BM250" s="803"/>
      <c r="BN250" s="803"/>
      <c r="BO250" s="803"/>
      <c r="BP250" s="803"/>
      <c r="BQ250" s="803"/>
      <c r="BR250" s="803"/>
      <c r="BS250" s="803"/>
      <c r="BT250" s="803"/>
      <c r="BU250" s="803"/>
      <c r="BV250" s="803"/>
      <c r="BW250" s="803"/>
      <c r="BX250" s="803"/>
      <c r="BY250" s="803"/>
      <c r="BZ250" s="803"/>
      <c r="CA250" s="803"/>
      <c r="CB250" s="803"/>
      <c r="CC250" s="803"/>
      <c r="CD250" s="803"/>
      <c r="CE250" s="803"/>
      <c r="CF250" s="803"/>
      <c r="CG250" s="803"/>
      <c r="CH250" s="803"/>
      <c r="CI250" s="803"/>
      <c r="CJ250" s="803"/>
      <c r="CK250" s="803"/>
      <c r="CL250" s="803"/>
      <c r="CM250" s="803"/>
      <c r="CN250" s="803"/>
      <c r="CO250" s="803"/>
      <c r="CP250" s="803"/>
      <c r="CQ250" s="803"/>
      <c r="CR250" s="803"/>
      <c r="CS250" s="803"/>
      <c r="CT250" s="803"/>
      <c r="CU250" s="803"/>
      <c r="CV250" s="803"/>
      <c r="CW250" s="803"/>
      <c r="CX250" s="803"/>
      <c r="CY250" s="803"/>
      <c r="CZ250" s="803"/>
      <c r="DA250" s="803"/>
      <c r="DB250" s="803"/>
      <c r="DC250" s="803"/>
      <c r="DD250" s="803"/>
      <c r="DE250" s="803"/>
      <c r="DF250" s="803"/>
      <c r="DG250" s="803"/>
      <c r="DH250" s="803"/>
      <c r="DI250" s="803"/>
      <c r="DJ250" s="803"/>
      <c r="DK250" s="803"/>
      <c r="DL250" s="803"/>
      <c r="DM250" s="803"/>
      <c r="DN250" s="803"/>
      <c r="DO250" s="803"/>
      <c r="DP250" s="803"/>
      <c r="DQ250" s="803"/>
      <c r="DR250" s="803"/>
      <c r="DS250" s="803"/>
    </row>
    <row r="251" spans="1:123" x14ac:dyDescent="0.25">
      <c r="A251" s="802"/>
      <c r="B251" s="802"/>
      <c r="C251" s="802"/>
      <c r="D251" s="802"/>
      <c r="E251" s="802"/>
      <c r="F251" s="802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2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802"/>
      <c r="AD251" s="802"/>
      <c r="AE251" s="802"/>
      <c r="AF251" s="802"/>
      <c r="AG251" s="802"/>
      <c r="AH251" s="802"/>
      <c r="AI251" s="801"/>
      <c r="AJ251" s="801"/>
      <c r="AK251" s="801"/>
      <c r="AL251" s="801"/>
      <c r="AM251" s="803"/>
      <c r="AN251" s="803"/>
      <c r="AO251" s="803"/>
      <c r="AP251" s="803"/>
      <c r="AQ251" s="803"/>
      <c r="AR251" s="803"/>
      <c r="AS251" s="803"/>
      <c r="AT251" s="803"/>
      <c r="AU251" s="803"/>
      <c r="AV251" s="803"/>
      <c r="AW251" s="803"/>
      <c r="AX251" s="803"/>
      <c r="AY251" s="803"/>
      <c r="AZ251" s="803"/>
      <c r="BA251" s="803"/>
      <c r="BB251" s="803"/>
      <c r="BC251" s="803"/>
      <c r="BD251" s="803"/>
      <c r="BE251" s="803"/>
      <c r="BF251" s="803"/>
      <c r="BG251" s="803"/>
      <c r="BH251" s="803"/>
      <c r="BI251" s="803"/>
      <c r="BJ251" s="803"/>
      <c r="BK251" s="803"/>
      <c r="BL251" s="803"/>
      <c r="BM251" s="803"/>
      <c r="BN251" s="803"/>
      <c r="BO251" s="803"/>
      <c r="BP251" s="803"/>
      <c r="BQ251" s="803"/>
      <c r="BR251" s="803"/>
      <c r="BS251" s="803"/>
      <c r="BT251" s="803"/>
      <c r="BU251" s="803"/>
      <c r="BV251" s="803"/>
      <c r="BW251" s="803"/>
      <c r="BX251" s="803"/>
      <c r="BY251" s="803"/>
      <c r="BZ251" s="803"/>
      <c r="CA251" s="803"/>
      <c r="CB251" s="803"/>
      <c r="CC251" s="803"/>
      <c r="CD251" s="803"/>
      <c r="CE251" s="803"/>
      <c r="CF251" s="803"/>
      <c r="CG251" s="803"/>
      <c r="CH251" s="803"/>
      <c r="CI251" s="803"/>
      <c r="CJ251" s="803"/>
      <c r="CK251" s="803"/>
      <c r="CL251" s="803"/>
      <c r="CM251" s="803"/>
      <c r="CN251" s="803"/>
      <c r="CO251" s="803"/>
      <c r="CP251" s="803"/>
      <c r="CQ251" s="803"/>
      <c r="CR251" s="803"/>
      <c r="CS251" s="803"/>
      <c r="CT251" s="803"/>
      <c r="CU251" s="803"/>
      <c r="CV251" s="803"/>
      <c r="CW251" s="803"/>
      <c r="CX251" s="803"/>
      <c r="CY251" s="803"/>
      <c r="CZ251" s="803"/>
      <c r="DA251" s="803"/>
      <c r="DB251" s="803"/>
      <c r="DC251" s="803"/>
      <c r="DD251" s="803"/>
      <c r="DE251" s="803"/>
      <c r="DF251" s="803"/>
      <c r="DG251" s="803"/>
      <c r="DH251" s="803"/>
      <c r="DI251" s="803"/>
      <c r="DJ251" s="803"/>
      <c r="DK251" s="803"/>
      <c r="DL251" s="803"/>
      <c r="DM251" s="803"/>
      <c r="DN251" s="803"/>
      <c r="DO251" s="803"/>
      <c r="DP251" s="803"/>
      <c r="DQ251" s="803"/>
      <c r="DR251" s="803"/>
      <c r="DS251" s="803"/>
    </row>
    <row r="252" spans="1:123" x14ac:dyDescent="0.25">
      <c r="A252" s="802"/>
      <c r="B252" s="802"/>
      <c r="C252" s="802"/>
      <c r="D252" s="802"/>
      <c r="E252" s="802"/>
      <c r="F252" s="802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2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802"/>
      <c r="AD252" s="802"/>
      <c r="AE252" s="802"/>
      <c r="AF252" s="802"/>
      <c r="AG252" s="802"/>
      <c r="AH252" s="802"/>
      <c r="AI252" s="801"/>
      <c r="AJ252" s="801"/>
      <c r="AK252" s="801"/>
      <c r="AL252" s="801"/>
      <c r="AM252" s="803"/>
      <c r="AN252" s="803"/>
      <c r="AO252" s="803"/>
      <c r="AP252" s="803"/>
      <c r="AQ252" s="803"/>
      <c r="AR252" s="803"/>
      <c r="AS252" s="803"/>
      <c r="AT252" s="803"/>
      <c r="AU252" s="803"/>
      <c r="AV252" s="803"/>
      <c r="AW252" s="803"/>
      <c r="AX252" s="803"/>
      <c r="AY252" s="803"/>
      <c r="AZ252" s="803"/>
      <c r="BA252" s="803"/>
      <c r="BB252" s="803"/>
      <c r="BC252" s="803"/>
      <c r="BD252" s="803"/>
      <c r="BE252" s="803"/>
      <c r="BF252" s="803"/>
      <c r="BG252" s="803"/>
      <c r="BH252" s="803"/>
      <c r="BI252" s="803"/>
      <c r="BJ252" s="803"/>
      <c r="BK252" s="803"/>
      <c r="BL252" s="803"/>
      <c r="BM252" s="803"/>
      <c r="BN252" s="803"/>
      <c r="BO252" s="803"/>
      <c r="BP252" s="803"/>
      <c r="BQ252" s="803"/>
      <c r="BR252" s="803"/>
      <c r="BS252" s="803"/>
      <c r="BT252" s="803"/>
      <c r="BU252" s="803"/>
      <c r="BV252" s="803"/>
      <c r="BW252" s="803"/>
      <c r="BX252" s="803"/>
      <c r="BY252" s="803"/>
      <c r="BZ252" s="803"/>
      <c r="CA252" s="803"/>
      <c r="CB252" s="803"/>
      <c r="CC252" s="803"/>
      <c r="CD252" s="803"/>
      <c r="CE252" s="803"/>
      <c r="CF252" s="803"/>
      <c r="CG252" s="803"/>
      <c r="CH252" s="803"/>
      <c r="CI252" s="803"/>
      <c r="CJ252" s="803"/>
      <c r="CK252" s="803"/>
      <c r="CL252" s="803"/>
      <c r="CM252" s="803"/>
      <c r="CN252" s="803"/>
      <c r="CO252" s="803"/>
      <c r="CP252" s="803"/>
      <c r="CQ252" s="803"/>
      <c r="CR252" s="803"/>
      <c r="CS252" s="803"/>
      <c r="CT252" s="803"/>
      <c r="CU252" s="803"/>
      <c r="CV252" s="803"/>
      <c r="CW252" s="803"/>
      <c r="CX252" s="803"/>
      <c r="CY252" s="803"/>
      <c r="CZ252" s="803"/>
      <c r="DA252" s="803"/>
      <c r="DB252" s="803"/>
      <c r="DC252" s="803"/>
      <c r="DD252" s="803"/>
      <c r="DE252" s="803"/>
      <c r="DF252" s="803"/>
      <c r="DG252" s="803"/>
      <c r="DH252" s="803"/>
      <c r="DI252" s="803"/>
      <c r="DJ252" s="803"/>
      <c r="DK252" s="803"/>
      <c r="DL252" s="803"/>
      <c r="DM252" s="803"/>
      <c r="DN252" s="803"/>
      <c r="DO252" s="803"/>
      <c r="DP252" s="803"/>
      <c r="DQ252" s="803"/>
      <c r="DR252" s="803"/>
      <c r="DS252" s="803"/>
    </row>
    <row r="253" spans="1:123" x14ac:dyDescent="0.25">
      <c r="A253" s="802"/>
      <c r="B253" s="802"/>
      <c r="C253" s="802"/>
      <c r="D253" s="802"/>
      <c r="E253" s="802"/>
      <c r="F253" s="802"/>
      <c r="G253" s="802"/>
      <c r="H253" s="802"/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2"/>
      <c r="T253" s="802"/>
      <c r="U253" s="802"/>
      <c r="V253" s="802"/>
      <c r="W253" s="802"/>
      <c r="X253" s="802"/>
      <c r="Y253" s="802"/>
      <c r="Z253" s="802"/>
      <c r="AA253" s="802"/>
      <c r="AB253" s="802"/>
      <c r="AC253" s="802"/>
      <c r="AD253" s="802"/>
      <c r="AE253" s="802"/>
      <c r="AF253" s="802"/>
      <c r="AG253" s="802"/>
      <c r="AH253" s="802"/>
      <c r="AI253" s="801"/>
      <c r="AJ253" s="801"/>
      <c r="AK253" s="801"/>
      <c r="AL253" s="801"/>
      <c r="AM253" s="803"/>
      <c r="AN253" s="803"/>
      <c r="AO253" s="803"/>
      <c r="AP253" s="803"/>
      <c r="AQ253" s="803"/>
      <c r="AR253" s="803"/>
      <c r="AS253" s="803"/>
      <c r="AT253" s="803"/>
      <c r="AU253" s="803"/>
      <c r="AV253" s="803"/>
      <c r="AW253" s="803"/>
      <c r="AX253" s="803"/>
      <c r="AY253" s="803"/>
      <c r="AZ253" s="803"/>
      <c r="BA253" s="803"/>
      <c r="BB253" s="803"/>
      <c r="BC253" s="803"/>
      <c r="BD253" s="803"/>
      <c r="BE253" s="803"/>
      <c r="BF253" s="803"/>
      <c r="BG253" s="803"/>
      <c r="BH253" s="803"/>
      <c r="BI253" s="803"/>
      <c r="BJ253" s="803"/>
      <c r="BK253" s="803"/>
      <c r="BL253" s="803"/>
      <c r="BM253" s="803"/>
      <c r="BN253" s="803"/>
      <c r="BO253" s="803"/>
      <c r="BP253" s="803"/>
      <c r="BQ253" s="803"/>
      <c r="BR253" s="803"/>
      <c r="BS253" s="803"/>
      <c r="BT253" s="803"/>
      <c r="BU253" s="803"/>
      <c r="BV253" s="803"/>
      <c r="BW253" s="803"/>
      <c r="BX253" s="803"/>
      <c r="BY253" s="803"/>
      <c r="BZ253" s="803"/>
      <c r="CA253" s="803"/>
      <c r="CB253" s="803"/>
      <c r="CC253" s="803"/>
      <c r="CD253" s="803"/>
      <c r="CE253" s="803"/>
      <c r="CF253" s="803"/>
      <c r="CG253" s="803"/>
      <c r="CH253" s="803"/>
      <c r="CI253" s="803"/>
      <c r="CJ253" s="803"/>
      <c r="CK253" s="803"/>
      <c r="CL253" s="803"/>
      <c r="CM253" s="803"/>
      <c r="CN253" s="803"/>
      <c r="CO253" s="803"/>
      <c r="CP253" s="803"/>
      <c r="CQ253" s="803"/>
      <c r="CR253" s="803"/>
      <c r="CS253" s="803"/>
      <c r="CT253" s="803"/>
      <c r="CU253" s="803"/>
      <c r="CV253" s="803"/>
      <c r="CW253" s="803"/>
      <c r="CX253" s="803"/>
      <c r="CY253" s="803"/>
      <c r="CZ253" s="803"/>
      <c r="DA253" s="803"/>
      <c r="DB253" s="803"/>
      <c r="DC253" s="803"/>
      <c r="DD253" s="803"/>
      <c r="DE253" s="803"/>
      <c r="DF253" s="803"/>
      <c r="DG253" s="803"/>
      <c r="DH253" s="803"/>
      <c r="DI253" s="803"/>
      <c r="DJ253" s="803"/>
      <c r="DK253" s="803"/>
      <c r="DL253" s="803"/>
      <c r="DM253" s="803"/>
      <c r="DN253" s="803"/>
      <c r="DO253" s="803"/>
      <c r="DP253" s="803"/>
      <c r="DQ253" s="803"/>
      <c r="DR253" s="803"/>
      <c r="DS253" s="803"/>
    </row>
    <row r="254" spans="1:123" x14ac:dyDescent="0.25">
      <c r="A254" s="802"/>
      <c r="B254" s="802"/>
      <c r="C254" s="802"/>
      <c r="D254" s="802"/>
      <c r="E254" s="802"/>
      <c r="F254" s="802"/>
      <c r="G254" s="802"/>
      <c r="H254" s="802"/>
      <c r="I254" s="802"/>
      <c r="J254" s="802"/>
      <c r="K254" s="802"/>
      <c r="L254" s="802"/>
      <c r="M254" s="802"/>
      <c r="N254" s="802"/>
      <c r="O254" s="802"/>
      <c r="P254" s="802"/>
      <c r="Q254" s="802"/>
      <c r="R254" s="802"/>
      <c r="S254" s="802"/>
      <c r="T254" s="802"/>
      <c r="U254" s="802"/>
      <c r="V254" s="802"/>
      <c r="W254" s="802"/>
      <c r="X254" s="802"/>
      <c r="Y254" s="802"/>
      <c r="Z254" s="802"/>
      <c r="AA254" s="802"/>
      <c r="AB254" s="802"/>
      <c r="AC254" s="802"/>
      <c r="AD254" s="802"/>
      <c r="AE254" s="802"/>
      <c r="AF254" s="802"/>
      <c r="AG254" s="802"/>
      <c r="AH254" s="802"/>
      <c r="AI254" s="801"/>
      <c r="AJ254" s="801"/>
      <c r="AK254" s="801"/>
      <c r="AL254" s="801"/>
      <c r="AM254" s="803"/>
      <c r="AN254" s="803"/>
      <c r="AO254" s="803"/>
      <c r="AP254" s="803"/>
      <c r="AQ254" s="803"/>
      <c r="AR254" s="803"/>
      <c r="AS254" s="803"/>
      <c r="AT254" s="803"/>
      <c r="AU254" s="803"/>
      <c r="AV254" s="803"/>
      <c r="AW254" s="803"/>
      <c r="AX254" s="803"/>
      <c r="AY254" s="803"/>
      <c r="AZ254" s="803"/>
      <c r="BA254" s="803"/>
      <c r="BB254" s="803"/>
      <c r="BC254" s="803"/>
      <c r="BD254" s="803"/>
      <c r="BE254" s="803"/>
      <c r="BF254" s="803"/>
      <c r="BG254" s="803"/>
      <c r="BH254" s="803"/>
      <c r="BI254" s="803"/>
      <c r="BJ254" s="803"/>
      <c r="BK254" s="803"/>
      <c r="BL254" s="803"/>
      <c r="BM254" s="803"/>
      <c r="BN254" s="803"/>
      <c r="BO254" s="803"/>
      <c r="BP254" s="803"/>
      <c r="BQ254" s="803"/>
      <c r="BR254" s="803"/>
      <c r="BS254" s="803"/>
      <c r="BT254" s="803"/>
      <c r="BU254" s="803"/>
      <c r="BV254" s="803"/>
      <c r="BW254" s="803"/>
      <c r="BX254" s="803"/>
      <c r="BY254" s="803"/>
      <c r="BZ254" s="803"/>
      <c r="CA254" s="803"/>
      <c r="CB254" s="803"/>
      <c r="CC254" s="803"/>
      <c r="CD254" s="803"/>
      <c r="CE254" s="803"/>
      <c r="CF254" s="803"/>
      <c r="CG254" s="803"/>
      <c r="CH254" s="803"/>
      <c r="CI254" s="803"/>
      <c r="CJ254" s="803"/>
      <c r="CK254" s="803"/>
      <c r="CL254" s="803"/>
      <c r="CM254" s="803"/>
      <c r="CN254" s="803"/>
      <c r="CO254" s="803"/>
      <c r="CP254" s="803"/>
      <c r="CQ254" s="803"/>
      <c r="CR254" s="803"/>
      <c r="CS254" s="803"/>
      <c r="CT254" s="803"/>
      <c r="CU254" s="803"/>
      <c r="CV254" s="803"/>
      <c r="CW254" s="803"/>
      <c r="CX254" s="803"/>
      <c r="CY254" s="803"/>
      <c r="CZ254" s="803"/>
      <c r="DA254" s="803"/>
      <c r="DB254" s="803"/>
      <c r="DC254" s="803"/>
      <c r="DD254" s="803"/>
      <c r="DE254" s="803"/>
      <c r="DF254" s="803"/>
      <c r="DG254" s="803"/>
      <c r="DH254" s="803"/>
      <c r="DI254" s="803"/>
      <c r="DJ254" s="803"/>
      <c r="DK254" s="803"/>
      <c r="DL254" s="803"/>
      <c r="DM254" s="803"/>
      <c r="DN254" s="803"/>
      <c r="DO254" s="803"/>
      <c r="DP254" s="803"/>
      <c r="DQ254" s="803"/>
      <c r="DR254" s="803"/>
      <c r="DS254" s="803"/>
    </row>
    <row r="255" spans="1:123" x14ac:dyDescent="0.25">
      <c r="A255" s="802"/>
      <c r="B255" s="802"/>
      <c r="C255" s="802"/>
      <c r="D255" s="802"/>
      <c r="E255" s="802"/>
      <c r="F255" s="802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802"/>
      <c r="AD255" s="802"/>
      <c r="AE255" s="802"/>
      <c r="AF255" s="802"/>
      <c r="AG255" s="802"/>
      <c r="AH255" s="802"/>
      <c r="AI255" s="801"/>
      <c r="AJ255" s="801"/>
      <c r="AK255" s="801"/>
      <c r="AL255" s="801"/>
      <c r="AM255" s="803"/>
      <c r="AN255" s="803"/>
      <c r="AO255" s="803"/>
      <c r="AP255" s="803"/>
      <c r="AQ255" s="803"/>
      <c r="AR255" s="803"/>
      <c r="AS255" s="803"/>
      <c r="AT255" s="803"/>
      <c r="AU255" s="803"/>
      <c r="AV255" s="803"/>
      <c r="AW255" s="803"/>
      <c r="AX255" s="803"/>
      <c r="AY255" s="803"/>
      <c r="AZ255" s="803"/>
      <c r="BA255" s="803"/>
      <c r="BB255" s="803"/>
      <c r="BC255" s="803"/>
      <c r="BD255" s="803"/>
      <c r="BE255" s="803"/>
      <c r="BF255" s="803"/>
      <c r="BG255" s="803"/>
      <c r="BH255" s="803"/>
      <c r="BI255" s="803"/>
      <c r="BJ255" s="803"/>
      <c r="BK255" s="803"/>
      <c r="BL255" s="803"/>
      <c r="BM255" s="803"/>
      <c r="BN255" s="803"/>
      <c r="BO255" s="803"/>
      <c r="BP255" s="803"/>
      <c r="BQ255" s="803"/>
      <c r="BR255" s="803"/>
      <c r="BS255" s="803"/>
      <c r="BT255" s="803"/>
      <c r="BU255" s="803"/>
      <c r="BV255" s="803"/>
      <c r="BW255" s="803"/>
      <c r="BX255" s="803"/>
      <c r="BY255" s="803"/>
      <c r="BZ255" s="803"/>
      <c r="CA255" s="803"/>
      <c r="CB255" s="803"/>
      <c r="CC255" s="803"/>
      <c r="CD255" s="803"/>
      <c r="CE255" s="803"/>
      <c r="CF255" s="803"/>
      <c r="CG255" s="803"/>
      <c r="CH255" s="803"/>
      <c r="CI255" s="803"/>
      <c r="CJ255" s="803"/>
      <c r="CK255" s="803"/>
      <c r="CL255" s="803"/>
      <c r="CM255" s="803"/>
      <c r="CN255" s="803"/>
      <c r="CO255" s="803"/>
      <c r="CP255" s="803"/>
      <c r="CQ255" s="803"/>
      <c r="CR255" s="803"/>
      <c r="CS255" s="803"/>
      <c r="CT255" s="803"/>
      <c r="CU255" s="803"/>
      <c r="CV255" s="803"/>
      <c r="CW255" s="803"/>
      <c r="CX255" s="803"/>
      <c r="CY255" s="803"/>
      <c r="CZ255" s="803"/>
      <c r="DA255" s="803"/>
      <c r="DB255" s="803"/>
      <c r="DC255" s="803"/>
      <c r="DD255" s="803"/>
      <c r="DE255" s="803"/>
      <c r="DF255" s="803"/>
      <c r="DG255" s="803"/>
      <c r="DH255" s="803"/>
      <c r="DI255" s="803"/>
      <c r="DJ255" s="803"/>
      <c r="DK255" s="803"/>
      <c r="DL255" s="803"/>
      <c r="DM255" s="803"/>
      <c r="DN255" s="803"/>
      <c r="DO255" s="803"/>
      <c r="DP255" s="803"/>
      <c r="DQ255" s="803"/>
      <c r="DR255" s="803"/>
      <c r="DS255" s="803"/>
    </row>
    <row r="256" spans="1:123" x14ac:dyDescent="0.25">
      <c r="A256" s="802"/>
      <c r="B256" s="802"/>
      <c r="C256" s="802"/>
      <c r="D256" s="802"/>
      <c r="E256" s="802"/>
      <c r="F256" s="802"/>
      <c r="G256" s="802"/>
      <c r="H256" s="802"/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2"/>
      <c r="T256" s="802"/>
      <c r="U256" s="802"/>
      <c r="V256" s="802"/>
      <c r="W256" s="802"/>
      <c r="X256" s="802"/>
      <c r="Y256" s="802"/>
      <c r="Z256" s="802"/>
      <c r="AA256" s="802"/>
      <c r="AB256" s="802"/>
      <c r="AC256" s="802"/>
      <c r="AD256" s="802"/>
      <c r="AE256" s="802"/>
      <c r="AF256" s="802"/>
      <c r="AG256" s="802"/>
      <c r="AH256" s="802"/>
      <c r="AI256" s="801"/>
      <c r="AJ256" s="801"/>
      <c r="AK256" s="801"/>
      <c r="AL256" s="801"/>
      <c r="AM256" s="803"/>
      <c r="AN256" s="803"/>
      <c r="AO256" s="803"/>
      <c r="AP256" s="803"/>
      <c r="AQ256" s="803"/>
      <c r="AR256" s="803"/>
      <c r="AS256" s="803"/>
      <c r="AT256" s="803"/>
      <c r="AU256" s="803"/>
      <c r="AV256" s="803"/>
      <c r="AW256" s="803"/>
      <c r="AX256" s="803"/>
      <c r="AY256" s="803"/>
      <c r="AZ256" s="803"/>
      <c r="BA256" s="803"/>
      <c r="BB256" s="803"/>
      <c r="BC256" s="803"/>
      <c r="BD256" s="803"/>
      <c r="BE256" s="803"/>
      <c r="BF256" s="803"/>
      <c r="BG256" s="803"/>
      <c r="BH256" s="803"/>
      <c r="BI256" s="803"/>
      <c r="BJ256" s="803"/>
      <c r="BK256" s="803"/>
      <c r="BL256" s="803"/>
      <c r="BM256" s="803"/>
      <c r="BN256" s="803"/>
      <c r="BO256" s="803"/>
      <c r="BP256" s="803"/>
      <c r="BQ256" s="803"/>
      <c r="BR256" s="803"/>
      <c r="BS256" s="803"/>
      <c r="BT256" s="803"/>
      <c r="BU256" s="803"/>
      <c r="BV256" s="803"/>
      <c r="BW256" s="803"/>
      <c r="BX256" s="803"/>
      <c r="BY256" s="803"/>
      <c r="BZ256" s="803"/>
      <c r="CA256" s="803"/>
      <c r="CB256" s="803"/>
      <c r="CC256" s="803"/>
      <c r="CD256" s="803"/>
      <c r="CE256" s="803"/>
      <c r="CF256" s="803"/>
      <c r="CG256" s="803"/>
      <c r="CH256" s="803"/>
      <c r="CI256" s="803"/>
      <c r="CJ256" s="803"/>
      <c r="CK256" s="803"/>
      <c r="CL256" s="803"/>
      <c r="CM256" s="803"/>
      <c r="CN256" s="803"/>
      <c r="CO256" s="803"/>
      <c r="CP256" s="803"/>
      <c r="CQ256" s="803"/>
      <c r="CR256" s="803"/>
      <c r="CS256" s="803"/>
      <c r="CT256" s="803"/>
      <c r="CU256" s="803"/>
      <c r="CV256" s="803"/>
      <c r="CW256" s="803"/>
      <c r="CX256" s="803"/>
      <c r="CY256" s="803"/>
      <c r="CZ256" s="803"/>
      <c r="DA256" s="803"/>
      <c r="DB256" s="803"/>
      <c r="DC256" s="803"/>
      <c r="DD256" s="803"/>
      <c r="DE256" s="803"/>
      <c r="DF256" s="803"/>
      <c r="DG256" s="803"/>
      <c r="DH256" s="803"/>
      <c r="DI256" s="803"/>
      <c r="DJ256" s="803"/>
      <c r="DK256" s="803"/>
      <c r="DL256" s="803"/>
      <c r="DM256" s="803"/>
      <c r="DN256" s="803"/>
      <c r="DO256" s="803"/>
      <c r="DP256" s="803"/>
      <c r="DQ256" s="803"/>
      <c r="DR256" s="803"/>
      <c r="DS256" s="803"/>
    </row>
    <row r="257" spans="1:123" x14ac:dyDescent="0.25">
      <c r="A257" s="802"/>
      <c r="B257" s="802"/>
      <c r="C257" s="802"/>
      <c r="D257" s="802"/>
      <c r="E257" s="802"/>
      <c r="F257" s="802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2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802"/>
      <c r="AD257" s="802"/>
      <c r="AE257" s="802"/>
      <c r="AF257" s="802"/>
      <c r="AG257" s="802"/>
      <c r="AH257" s="802"/>
      <c r="AI257" s="801"/>
      <c r="AJ257" s="801"/>
      <c r="AK257" s="801"/>
      <c r="AL257" s="801"/>
      <c r="AM257" s="803"/>
      <c r="AN257" s="803"/>
      <c r="AO257" s="803"/>
      <c r="AP257" s="803"/>
      <c r="AQ257" s="803"/>
      <c r="AR257" s="803"/>
      <c r="AS257" s="803"/>
      <c r="AT257" s="803"/>
      <c r="AU257" s="803"/>
      <c r="AV257" s="803"/>
      <c r="AW257" s="803"/>
      <c r="AX257" s="803"/>
      <c r="AY257" s="803"/>
      <c r="AZ257" s="803"/>
      <c r="BA257" s="803"/>
      <c r="BB257" s="803"/>
      <c r="BC257" s="803"/>
      <c r="BD257" s="803"/>
      <c r="BE257" s="803"/>
      <c r="BF257" s="803"/>
      <c r="BG257" s="803"/>
      <c r="BH257" s="803"/>
      <c r="BI257" s="803"/>
      <c r="BJ257" s="803"/>
      <c r="BK257" s="803"/>
      <c r="BL257" s="803"/>
      <c r="BM257" s="803"/>
      <c r="BN257" s="803"/>
      <c r="BO257" s="803"/>
      <c r="BP257" s="803"/>
      <c r="BQ257" s="803"/>
      <c r="BR257" s="803"/>
      <c r="BS257" s="803"/>
      <c r="BT257" s="803"/>
      <c r="BU257" s="803"/>
      <c r="BV257" s="803"/>
      <c r="BW257" s="803"/>
      <c r="BX257" s="803"/>
      <c r="BY257" s="803"/>
      <c r="BZ257" s="803"/>
      <c r="CA257" s="803"/>
      <c r="CB257" s="803"/>
      <c r="CC257" s="803"/>
      <c r="CD257" s="803"/>
      <c r="CE257" s="803"/>
      <c r="CF257" s="803"/>
      <c r="CG257" s="803"/>
      <c r="CH257" s="803"/>
      <c r="CI257" s="803"/>
      <c r="CJ257" s="803"/>
      <c r="CK257" s="803"/>
      <c r="CL257" s="803"/>
      <c r="CM257" s="803"/>
      <c r="CN257" s="803"/>
      <c r="CO257" s="803"/>
      <c r="CP257" s="803"/>
      <c r="CQ257" s="803"/>
      <c r="CR257" s="803"/>
      <c r="CS257" s="803"/>
      <c r="CT257" s="803"/>
      <c r="CU257" s="803"/>
      <c r="CV257" s="803"/>
      <c r="CW257" s="803"/>
      <c r="CX257" s="803"/>
      <c r="CY257" s="803"/>
      <c r="CZ257" s="803"/>
      <c r="DA257" s="803"/>
      <c r="DB257" s="803"/>
      <c r="DC257" s="803"/>
      <c r="DD257" s="803"/>
      <c r="DE257" s="803"/>
      <c r="DF257" s="803"/>
      <c r="DG257" s="803"/>
      <c r="DH257" s="803"/>
      <c r="DI257" s="803"/>
      <c r="DJ257" s="803"/>
      <c r="DK257" s="803"/>
      <c r="DL257" s="803"/>
      <c r="DM257" s="803"/>
      <c r="DN257" s="803"/>
      <c r="DO257" s="803"/>
      <c r="DP257" s="803"/>
      <c r="DQ257" s="803"/>
      <c r="DR257" s="803"/>
      <c r="DS257" s="803"/>
    </row>
    <row r="258" spans="1:123" x14ac:dyDescent="0.25">
      <c r="A258" s="802"/>
      <c r="B258" s="802"/>
      <c r="C258" s="802"/>
      <c r="D258" s="802"/>
      <c r="E258" s="802"/>
      <c r="F258" s="802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2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802"/>
      <c r="AD258" s="802"/>
      <c r="AE258" s="802"/>
      <c r="AF258" s="802"/>
      <c r="AG258" s="802"/>
      <c r="AH258" s="802"/>
      <c r="AI258" s="801"/>
      <c r="AJ258" s="801"/>
      <c r="AK258" s="801"/>
      <c r="AL258" s="801"/>
      <c r="AM258" s="803"/>
      <c r="AN258" s="803"/>
      <c r="AO258" s="803"/>
      <c r="AP258" s="803"/>
      <c r="AQ258" s="803"/>
      <c r="AR258" s="803"/>
      <c r="AS258" s="803"/>
      <c r="AT258" s="803"/>
      <c r="AU258" s="803"/>
      <c r="AV258" s="803"/>
      <c r="AW258" s="803"/>
      <c r="AX258" s="803"/>
      <c r="AY258" s="803"/>
      <c r="AZ258" s="803"/>
      <c r="BA258" s="803"/>
      <c r="BB258" s="803"/>
      <c r="BC258" s="803"/>
      <c r="BD258" s="803"/>
      <c r="BE258" s="803"/>
      <c r="BF258" s="803"/>
      <c r="BG258" s="803"/>
      <c r="BH258" s="803"/>
      <c r="BI258" s="803"/>
      <c r="BJ258" s="803"/>
      <c r="BK258" s="803"/>
      <c r="BL258" s="803"/>
      <c r="BM258" s="803"/>
      <c r="BN258" s="803"/>
      <c r="BO258" s="803"/>
      <c r="BP258" s="803"/>
      <c r="BQ258" s="803"/>
      <c r="BR258" s="803"/>
      <c r="BS258" s="803"/>
      <c r="BT258" s="803"/>
      <c r="BU258" s="803"/>
      <c r="BV258" s="803"/>
      <c r="BW258" s="803"/>
      <c r="BX258" s="803"/>
      <c r="BY258" s="803"/>
      <c r="BZ258" s="803"/>
      <c r="CA258" s="803"/>
      <c r="CB258" s="803"/>
      <c r="CC258" s="803"/>
      <c r="CD258" s="803"/>
      <c r="CE258" s="803"/>
      <c r="CF258" s="803"/>
      <c r="CG258" s="803"/>
      <c r="CH258" s="803"/>
      <c r="CI258" s="803"/>
      <c r="CJ258" s="803"/>
      <c r="CK258" s="803"/>
      <c r="CL258" s="803"/>
      <c r="CM258" s="803"/>
      <c r="CN258" s="803"/>
      <c r="CO258" s="803"/>
      <c r="CP258" s="803"/>
      <c r="CQ258" s="803"/>
      <c r="CR258" s="803"/>
      <c r="CS258" s="803"/>
      <c r="CT258" s="803"/>
      <c r="CU258" s="803"/>
      <c r="CV258" s="803"/>
      <c r="CW258" s="803"/>
      <c r="CX258" s="803"/>
      <c r="CY258" s="803"/>
      <c r="CZ258" s="803"/>
      <c r="DA258" s="803"/>
      <c r="DB258" s="803"/>
      <c r="DC258" s="803"/>
      <c r="DD258" s="803"/>
      <c r="DE258" s="803"/>
      <c r="DF258" s="803"/>
      <c r="DG258" s="803"/>
      <c r="DH258" s="803"/>
      <c r="DI258" s="803"/>
      <c r="DJ258" s="803"/>
      <c r="DK258" s="803"/>
      <c r="DL258" s="803"/>
      <c r="DM258" s="803"/>
      <c r="DN258" s="803"/>
      <c r="DO258" s="803"/>
      <c r="DP258" s="803"/>
      <c r="DQ258" s="803"/>
      <c r="DR258" s="803"/>
      <c r="DS258" s="803"/>
    </row>
    <row r="259" spans="1:123" x14ac:dyDescent="0.25">
      <c r="A259" s="802"/>
      <c r="B259" s="802"/>
      <c r="C259" s="802"/>
      <c r="D259" s="802"/>
      <c r="E259" s="802"/>
      <c r="F259" s="802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802"/>
      <c r="AD259" s="802"/>
      <c r="AE259" s="802"/>
      <c r="AF259" s="802"/>
      <c r="AG259" s="802"/>
      <c r="AH259" s="802"/>
      <c r="AI259" s="801"/>
      <c r="AJ259" s="801"/>
      <c r="AK259" s="801"/>
      <c r="AL259" s="801"/>
      <c r="AM259" s="803"/>
      <c r="AN259" s="803"/>
      <c r="AO259" s="803"/>
      <c r="AP259" s="803"/>
      <c r="AQ259" s="803"/>
      <c r="AR259" s="803"/>
      <c r="AS259" s="803"/>
      <c r="AT259" s="803"/>
      <c r="AU259" s="803"/>
      <c r="AV259" s="803"/>
      <c r="AW259" s="803"/>
      <c r="AX259" s="803"/>
      <c r="AY259" s="803"/>
      <c r="AZ259" s="803"/>
      <c r="BA259" s="803"/>
      <c r="BB259" s="803"/>
      <c r="BC259" s="803"/>
      <c r="BD259" s="803"/>
      <c r="BE259" s="803"/>
      <c r="BF259" s="803"/>
      <c r="BG259" s="803"/>
      <c r="BH259" s="803"/>
      <c r="BI259" s="803"/>
      <c r="BJ259" s="803"/>
      <c r="BK259" s="803"/>
      <c r="BL259" s="803"/>
      <c r="BM259" s="803"/>
      <c r="BN259" s="803"/>
      <c r="BO259" s="803"/>
      <c r="BP259" s="803"/>
      <c r="BQ259" s="803"/>
      <c r="BR259" s="803"/>
      <c r="BS259" s="803"/>
      <c r="BT259" s="803"/>
      <c r="BU259" s="803"/>
      <c r="BV259" s="803"/>
      <c r="BW259" s="803"/>
      <c r="BX259" s="803"/>
      <c r="BY259" s="803"/>
      <c r="BZ259" s="803"/>
      <c r="CA259" s="803"/>
      <c r="CB259" s="803"/>
      <c r="CC259" s="803"/>
      <c r="CD259" s="803"/>
      <c r="CE259" s="803"/>
      <c r="CF259" s="803"/>
      <c r="CG259" s="803"/>
      <c r="CH259" s="803"/>
      <c r="CI259" s="803"/>
      <c r="CJ259" s="803"/>
      <c r="CK259" s="803"/>
      <c r="CL259" s="803"/>
      <c r="CM259" s="803"/>
      <c r="CN259" s="803"/>
      <c r="CO259" s="803"/>
      <c r="CP259" s="803"/>
      <c r="CQ259" s="803"/>
      <c r="CR259" s="803"/>
      <c r="CS259" s="803"/>
      <c r="CT259" s="803"/>
      <c r="CU259" s="803"/>
      <c r="CV259" s="803"/>
      <c r="CW259" s="803"/>
      <c r="CX259" s="803"/>
      <c r="CY259" s="803"/>
      <c r="CZ259" s="803"/>
      <c r="DA259" s="803"/>
      <c r="DB259" s="803"/>
      <c r="DC259" s="803"/>
      <c r="DD259" s="803"/>
      <c r="DE259" s="803"/>
      <c r="DF259" s="803"/>
      <c r="DG259" s="803"/>
      <c r="DH259" s="803"/>
      <c r="DI259" s="803"/>
      <c r="DJ259" s="803"/>
      <c r="DK259" s="803"/>
      <c r="DL259" s="803"/>
      <c r="DM259" s="803"/>
      <c r="DN259" s="803"/>
      <c r="DO259" s="803"/>
      <c r="DP259" s="803"/>
      <c r="DQ259" s="803"/>
      <c r="DR259" s="803"/>
      <c r="DS259" s="803"/>
    </row>
    <row r="260" spans="1:123" x14ac:dyDescent="0.25">
      <c r="A260" s="802"/>
      <c r="B260" s="802"/>
      <c r="C260" s="802"/>
      <c r="D260" s="802"/>
      <c r="E260" s="802"/>
      <c r="F260" s="802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2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802"/>
      <c r="AI260" s="801"/>
      <c r="AJ260" s="801"/>
      <c r="AK260" s="801"/>
      <c r="AL260" s="801"/>
      <c r="AM260" s="803"/>
      <c r="AN260" s="803"/>
      <c r="AO260" s="803"/>
      <c r="AP260" s="803"/>
      <c r="AQ260" s="803"/>
      <c r="AR260" s="803"/>
      <c r="AS260" s="803"/>
      <c r="AT260" s="803"/>
      <c r="AU260" s="803"/>
      <c r="AV260" s="803"/>
      <c r="AW260" s="803"/>
      <c r="AX260" s="803"/>
      <c r="AY260" s="803"/>
      <c r="AZ260" s="803"/>
      <c r="BA260" s="803"/>
      <c r="BB260" s="803"/>
      <c r="BC260" s="803"/>
      <c r="BD260" s="803"/>
      <c r="BE260" s="803"/>
      <c r="BF260" s="803"/>
      <c r="BG260" s="803"/>
      <c r="BH260" s="803"/>
      <c r="BI260" s="803"/>
      <c r="BJ260" s="803"/>
      <c r="BK260" s="803"/>
      <c r="BL260" s="803"/>
      <c r="BM260" s="803"/>
      <c r="BN260" s="803"/>
      <c r="BO260" s="803"/>
      <c r="BP260" s="803"/>
      <c r="BQ260" s="803"/>
      <c r="BR260" s="803"/>
      <c r="BS260" s="803"/>
      <c r="BT260" s="803"/>
      <c r="BU260" s="803"/>
      <c r="BV260" s="803"/>
      <c r="BW260" s="803"/>
      <c r="BX260" s="803"/>
      <c r="BY260" s="803"/>
      <c r="BZ260" s="803"/>
      <c r="CA260" s="803"/>
      <c r="CB260" s="803"/>
      <c r="CC260" s="803"/>
      <c r="CD260" s="803"/>
      <c r="CE260" s="803"/>
      <c r="CF260" s="803"/>
      <c r="CG260" s="803"/>
      <c r="CH260" s="803"/>
      <c r="CI260" s="803"/>
      <c r="CJ260" s="803"/>
      <c r="CK260" s="803"/>
      <c r="CL260" s="803"/>
      <c r="CM260" s="803"/>
      <c r="CN260" s="803"/>
      <c r="CO260" s="803"/>
      <c r="CP260" s="803"/>
      <c r="CQ260" s="803"/>
      <c r="CR260" s="803"/>
      <c r="CS260" s="803"/>
      <c r="CT260" s="803"/>
      <c r="CU260" s="803"/>
      <c r="CV260" s="803"/>
      <c r="CW260" s="803"/>
      <c r="CX260" s="803"/>
      <c r="CY260" s="803"/>
      <c r="CZ260" s="803"/>
      <c r="DA260" s="803"/>
      <c r="DB260" s="803"/>
      <c r="DC260" s="803"/>
      <c r="DD260" s="803"/>
      <c r="DE260" s="803"/>
      <c r="DF260" s="803"/>
      <c r="DG260" s="803"/>
      <c r="DH260" s="803"/>
      <c r="DI260" s="803"/>
      <c r="DJ260" s="803"/>
      <c r="DK260" s="803"/>
      <c r="DL260" s="803"/>
      <c r="DM260" s="803"/>
      <c r="DN260" s="803"/>
      <c r="DO260" s="803"/>
      <c r="DP260" s="803"/>
      <c r="DQ260" s="803"/>
      <c r="DR260" s="803"/>
      <c r="DS260" s="803"/>
    </row>
    <row r="261" spans="1:123" x14ac:dyDescent="0.25">
      <c r="A261" s="802"/>
      <c r="B261" s="802"/>
      <c r="C261" s="802"/>
      <c r="D261" s="802"/>
      <c r="E261" s="802"/>
      <c r="F261" s="802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2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802"/>
      <c r="AD261" s="802"/>
      <c r="AE261" s="802"/>
      <c r="AF261" s="802"/>
      <c r="AG261" s="802"/>
      <c r="AH261" s="802"/>
      <c r="AI261" s="801"/>
      <c r="AJ261" s="801"/>
      <c r="AK261" s="801"/>
      <c r="AL261" s="801"/>
      <c r="AM261" s="803"/>
      <c r="AN261" s="803"/>
      <c r="AO261" s="803"/>
      <c r="AP261" s="803"/>
      <c r="AQ261" s="803"/>
      <c r="AR261" s="803"/>
      <c r="AS261" s="803"/>
      <c r="AT261" s="803"/>
      <c r="AU261" s="803"/>
      <c r="AV261" s="803"/>
      <c r="AW261" s="803"/>
      <c r="AX261" s="803"/>
      <c r="AY261" s="803"/>
      <c r="AZ261" s="803"/>
      <c r="BA261" s="803"/>
      <c r="BB261" s="803"/>
      <c r="BC261" s="803"/>
      <c r="BD261" s="803"/>
      <c r="BE261" s="803"/>
      <c r="BF261" s="803"/>
      <c r="BG261" s="803"/>
      <c r="BH261" s="803"/>
      <c r="BI261" s="803"/>
      <c r="BJ261" s="803"/>
      <c r="BK261" s="803"/>
      <c r="BL261" s="803"/>
      <c r="BM261" s="803"/>
      <c r="BN261" s="803"/>
      <c r="BO261" s="803"/>
      <c r="BP261" s="803"/>
      <c r="BQ261" s="803"/>
      <c r="BR261" s="803"/>
      <c r="BS261" s="803"/>
      <c r="BT261" s="803"/>
      <c r="BU261" s="803"/>
      <c r="BV261" s="803"/>
      <c r="BW261" s="803"/>
      <c r="BX261" s="803"/>
      <c r="BY261" s="803"/>
      <c r="BZ261" s="803"/>
      <c r="CA261" s="803"/>
      <c r="CB261" s="803"/>
      <c r="CC261" s="803"/>
      <c r="CD261" s="803"/>
      <c r="CE261" s="803"/>
      <c r="CF261" s="803"/>
      <c r="CG261" s="803"/>
      <c r="CH261" s="803"/>
      <c r="CI261" s="803"/>
      <c r="CJ261" s="803"/>
      <c r="CK261" s="803"/>
      <c r="CL261" s="803"/>
      <c r="CM261" s="803"/>
      <c r="CN261" s="803"/>
      <c r="CO261" s="803"/>
      <c r="CP261" s="803"/>
      <c r="CQ261" s="803"/>
      <c r="CR261" s="803"/>
      <c r="CS261" s="803"/>
      <c r="CT261" s="803"/>
      <c r="CU261" s="803"/>
      <c r="CV261" s="803"/>
      <c r="CW261" s="803"/>
      <c r="CX261" s="803"/>
      <c r="CY261" s="803"/>
      <c r="CZ261" s="803"/>
      <c r="DA261" s="803"/>
      <c r="DB261" s="803"/>
      <c r="DC261" s="803"/>
      <c r="DD261" s="803"/>
      <c r="DE261" s="803"/>
      <c r="DF261" s="803"/>
      <c r="DG261" s="803"/>
      <c r="DH261" s="803"/>
      <c r="DI261" s="803"/>
      <c r="DJ261" s="803"/>
      <c r="DK261" s="803"/>
      <c r="DL261" s="803"/>
      <c r="DM261" s="803"/>
      <c r="DN261" s="803"/>
      <c r="DO261" s="803"/>
      <c r="DP261" s="803"/>
      <c r="DQ261" s="803"/>
      <c r="DR261" s="803"/>
      <c r="DS261" s="803"/>
    </row>
    <row r="262" spans="1:123" x14ac:dyDescent="0.25">
      <c r="A262" s="802"/>
      <c r="B262" s="802"/>
      <c r="C262" s="802"/>
      <c r="D262" s="802"/>
      <c r="E262" s="802"/>
      <c r="F262" s="802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2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802"/>
      <c r="AD262" s="802"/>
      <c r="AE262" s="802"/>
      <c r="AF262" s="802"/>
      <c r="AG262" s="802"/>
      <c r="AH262" s="802"/>
      <c r="AI262" s="801"/>
      <c r="AJ262" s="801"/>
      <c r="AK262" s="801"/>
      <c r="AL262" s="801"/>
      <c r="AM262" s="803"/>
      <c r="AN262" s="803"/>
      <c r="AO262" s="803"/>
      <c r="AP262" s="803"/>
      <c r="AQ262" s="803"/>
      <c r="AR262" s="803"/>
      <c r="AS262" s="803"/>
      <c r="AT262" s="803"/>
      <c r="AU262" s="803"/>
      <c r="AV262" s="803"/>
      <c r="AW262" s="803"/>
      <c r="AX262" s="803"/>
      <c r="AY262" s="803"/>
      <c r="AZ262" s="803"/>
      <c r="BA262" s="803"/>
      <c r="BB262" s="803"/>
      <c r="BC262" s="803"/>
      <c r="BD262" s="803"/>
      <c r="BE262" s="803"/>
      <c r="BF262" s="803"/>
      <c r="BG262" s="803"/>
      <c r="BH262" s="803"/>
      <c r="BI262" s="803"/>
      <c r="BJ262" s="803"/>
      <c r="BK262" s="803"/>
      <c r="BL262" s="803"/>
      <c r="BM262" s="803"/>
      <c r="BN262" s="803"/>
      <c r="BO262" s="803"/>
      <c r="BP262" s="803"/>
      <c r="BQ262" s="803"/>
      <c r="BR262" s="803"/>
      <c r="BS262" s="803"/>
      <c r="BT262" s="803"/>
      <c r="BU262" s="803"/>
      <c r="BV262" s="803"/>
      <c r="BW262" s="803"/>
      <c r="BX262" s="803"/>
      <c r="BY262" s="803"/>
      <c r="BZ262" s="803"/>
      <c r="CA262" s="803"/>
      <c r="CB262" s="803"/>
      <c r="CC262" s="803"/>
      <c r="CD262" s="803"/>
      <c r="CE262" s="803"/>
      <c r="CF262" s="803"/>
      <c r="CG262" s="803"/>
      <c r="CH262" s="803"/>
      <c r="CI262" s="803"/>
      <c r="CJ262" s="803"/>
      <c r="CK262" s="803"/>
      <c r="CL262" s="803"/>
      <c r="CM262" s="803"/>
      <c r="CN262" s="803"/>
      <c r="CO262" s="803"/>
      <c r="CP262" s="803"/>
      <c r="CQ262" s="803"/>
      <c r="CR262" s="803"/>
      <c r="CS262" s="803"/>
      <c r="CT262" s="803"/>
      <c r="CU262" s="803"/>
      <c r="CV262" s="803"/>
      <c r="CW262" s="803"/>
      <c r="CX262" s="803"/>
      <c r="CY262" s="803"/>
      <c r="CZ262" s="803"/>
      <c r="DA262" s="803"/>
      <c r="DB262" s="803"/>
      <c r="DC262" s="803"/>
      <c r="DD262" s="803"/>
      <c r="DE262" s="803"/>
      <c r="DF262" s="803"/>
      <c r="DG262" s="803"/>
      <c r="DH262" s="803"/>
      <c r="DI262" s="803"/>
      <c r="DJ262" s="803"/>
      <c r="DK262" s="803"/>
      <c r="DL262" s="803"/>
      <c r="DM262" s="803"/>
      <c r="DN262" s="803"/>
      <c r="DO262" s="803"/>
      <c r="DP262" s="803"/>
      <c r="DQ262" s="803"/>
      <c r="DR262" s="803"/>
      <c r="DS262" s="803"/>
    </row>
    <row r="263" spans="1:123" x14ac:dyDescent="0.25">
      <c r="A263" s="802"/>
      <c r="B263" s="802"/>
      <c r="C263" s="802"/>
      <c r="D263" s="802"/>
      <c r="E263" s="802"/>
      <c r="F263" s="802"/>
      <c r="G263" s="802"/>
      <c r="H263" s="802"/>
      <c r="I263" s="802"/>
      <c r="J263" s="802"/>
      <c r="K263" s="802"/>
      <c r="L263" s="802"/>
      <c r="M263" s="802"/>
      <c r="N263" s="802"/>
      <c r="O263" s="802"/>
      <c r="P263" s="802"/>
      <c r="Q263" s="802"/>
      <c r="R263" s="802"/>
      <c r="S263" s="802"/>
      <c r="T263" s="802"/>
      <c r="U263" s="802"/>
      <c r="V263" s="802"/>
      <c r="W263" s="802"/>
      <c r="X263" s="802"/>
      <c r="Y263" s="802"/>
      <c r="Z263" s="802"/>
      <c r="AA263" s="802"/>
      <c r="AB263" s="802"/>
      <c r="AC263" s="802"/>
      <c r="AD263" s="802"/>
      <c r="AE263" s="802"/>
      <c r="AF263" s="802"/>
      <c r="AG263" s="802"/>
      <c r="AH263" s="802"/>
      <c r="AI263" s="801"/>
      <c r="AJ263" s="801"/>
      <c r="AK263" s="801"/>
      <c r="AL263" s="801"/>
      <c r="AM263" s="803"/>
      <c r="AN263" s="803"/>
      <c r="AO263" s="803"/>
      <c r="AP263" s="803"/>
      <c r="AQ263" s="803"/>
      <c r="AR263" s="803"/>
      <c r="AS263" s="803"/>
      <c r="AT263" s="803"/>
      <c r="AU263" s="803"/>
      <c r="AV263" s="803"/>
      <c r="AW263" s="803"/>
      <c r="AX263" s="803"/>
      <c r="AY263" s="803"/>
      <c r="AZ263" s="803"/>
      <c r="BA263" s="803"/>
      <c r="BB263" s="803"/>
      <c r="BC263" s="803"/>
      <c r="BD263" s="803"/>
      <c r="BE263" s="803"/>
      <c r="BF263" s="803"/>
      <c r="BG263" s="803"/>
      <c r="BH263" s="803"/>
      <c r="BI263" s="803"/>
      <c r="BJ263" s="803"/>
      <c r="BK263" s="803"/>
      <c r="BL263" s="803"/>
      <c r="BM263" s="803"/>
      <c r="BN263" s="803"/>
      <c r="BO263" s="803"/>
      <c r="BP263" s="803"/>
      <c r="BQ263" s="803"/>
      <c r="BR263" s="803"/>
      <c r="BS263" s="803"/>
      <c r="BT263" s="803"/>
      <c r="BU263" s="803"/>
      <c r="BV263" s="803"/>
      <c r="BW263" s="803"/>
      <c r="BX263" s="803"/>
      <c r="BY263" s="803"/>
      <c r="BZ263" s="803"/>
      <c r="CA263" s="803"/>
      <c r="CB263" s="803"/>
      <c r="CC263" s="803"/>
      <c r="CD263" s="803"/>
      <c r="CE263" s="803"/>
      <c r="CF263" s="803"/>
      <c r="CG263" s="803"/>
      <c r="CH263" s="803"/>
      <c r="CI263" s="803"/>
      <c r="CJ263" s="803"/>
      <c r="CK263" s="803"/>
      <c r="CL263" s="803"/>
      <c r="CM263" s="803"/>
      <c r="CN263" s="803"/>
      <c r="CO263" s="803"/>
      <c r="CP263" s="803"/>
      <c r="CQ263" s="803"/>
      <c r="CR263" s="803"/>
      <c r="CS263" s="803"/>
      <c r="CT263" s="803"/>
      <c r="CU263" s="803"/>
      <c r="CV263" s="803"/>
      <c r="CW263" s="803"/>
      <c r="CX263" s="803"/>
      <c r="CY263" s="803"/>
      <c r="CZ263" s="803"/>
      <c r="DA263" s="803"/>
      <c r="DB263" s="803"/>
      <c r="DC263" s="803"/>
      <c r="DD263" s="803"/>
      <c r="DE263" s="803"/>
      <c r="DF263" s="803"/>
      <c r="DG263" s="803"/>
      <c r="DH263" s="803"/>
      <c r="DI263" s="803"/>
      <c r="DJ263" s="803"/>
      <c r="DK263" s="803"/>
      <c r="DL263" s="803"/>
      <c r="DM263" s="803"/>
      <c r="DN263" s="803"/>
      <c r="DO263" s="803"/>
      <c r="DP263" s="803"/>
      <c r="DQ263" s="803"/>
      <c r="DR263" s="803"/>
      <c r="DS263" s="803"/>
    </row>
    <row r="264" spans="1:123" x14ac:dyDescent="0.25">
      <c r="A264" s="802"/>
      <c r="B264" s="802"/>
      <c r="C264" s="802"/>
      <c r="D264" s="802"/>
      <c r="E264" s="802"/>
      <c r="F264" s="802"/>
      <c r="G264" s="802"/>
      <c r="H264" s="802"/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2"/>
      <c r="T264" s="802"/>
      <c r="U264" s="802"/>
      <c r="V264" s="802"/>
      <c r="W264" s="802"/>
      <c r="X264" s="802"/>
      <c r="Y264" s="802"/>
      <c r="Z264" s="802"/>
      <c r="AA264" s="802"/>
      <c r="AB264" s="802"/>
      <c r="AC264" s="802"/>
      <c r="AD264" s="802"/>
      <c r="AE264" s="802"/>
      <c r="AF264" s="802"/>
      <c r="AG264" s="802"/>
      <c r="AH264" s="802"/>
      <c r="AI264" s="801"/>
      <c r="AJ264" s="801"/>
      <c r="AK264" s="801"/>
      <c r="AL264" s="801"/>
      <c r="AM264" s="803"/>
      <c r="AN264" s="803"/>
      <c r="AO264" s="803"/>
      <c r="AP264" s="803"/>
      <c r="AQ264" s="803"/>
      <c r="AR264" s="803"/>
      <c r="AS264" s="803"/>
      <c r="AT264" s="803"/>
      <c r="AU264" s="803"/>
      <c r="AV264" s="803"/>
      <c r="AW264" s="803"/>
      <c r="AX264" s="803"/>
      <c r="AY264" s="803"/>
      <c r="AZ264" s="803"/>
      <c r="BA264" s="803"/>
      <c r="BB264" s="803"/>
      <c r="BC264" s="803"/>
      <c r="BD264" s="803"/>
      <c r="BE264" s="803"/>
      <c r="BF264" s="803"/>
      <c r="BG264" s="803"/>
      <c r="BH264" s="803"/>
      <c r="BI264" s="803"/>
      <c r="BJ264" s="803"/>
      <c r="BK264" s="803"/>
      <c r="BL264" s="803"/>
      <c r="BM264" s="803"/>
      <c r="BN264" s="803"/>
      <c r="BO264" s="803"/>
      <c r="BP264" s="803"/>
      <c r="BQ264" s="803"/>
      <c r="BR264" s="803"/>
      <c r="BS264" s="803"/>
      <c r="BT264" s="803"/>
      <c r="BU264" s="803"/>
      <c r="BV264" s="803"/>
      <c r="BW264" s="803"/>
      <c r="BX264" s="803"/>
      <c r="BY264" s="803"/>
      <c r="BZ264" s="803"/>
      <c r="CA264" s="803"/>
      <c r="CB264" s="803"/>
      <c r="CC264" s="803"/>
      <c r="CD264" s="803"/>
      <c r="CE264" s="803"/>
      <c r="CF264" s="803"/>
      <c r="CG264" s="803"/>
      <c r="CH264" s="803"/>
      <c r="CI264" s="803"/>
      <c r="CJ264" s="803"/>
      <c r="CK264" s="803"/>
      <c r="CL264" s="803"/>
      <c r="CM264" s="803"/>
      <c r="CN264" s="803"/>
      <c r="CO264" s="803"/>
      <c r="CP264" s="803"/>
      <c r="CQ264" s="803"/>
      <c r="CR264" s="803"/>
      <c r="CS264" s="803"/>
      <c r="CT264" s="803"/>
      <c r="CU264" s="803"/>
      <c r="CV264" s="803"/>
      <c r="CW264" s="803"/>
      <c r="CX264" s="803"/>
      <c r="CY264" s="803"/>
      <c r="CZ264" s="803"/>
      <c r="DA264" s="803"/>
      <c r="DB264" s="803"/>
      <c r="DC264" s="803"/>
      <c r="DD264" s="803"/>
      <c r="DE264" s="803"/>
      <c r="DF264" s="803"/>
      <c r="DG264" s="803"/>
      <c r="DH264" s="803"/>
      <c r="DI264" s="803"/>
      <c r="DJ264" s="803"/>
      <c r="DK264" s="803"/>
      <c r="DL264" s="803"/>
      <c r="DM264" s="803"/>
      <c r="DN264" s="803"/>
      <c r="DO264" s="803"/>
      <c r="DP264" s="803"/>
      <c r="DQ264" s="803"/>
      <c r="DR264" s="803"/>
      <c r="DS264" s="803"/>
    </row>
    <row r="265" spans="1:123" x14ac:dyDescent="0.25">
      <c r="A265" s="802"/>
      <c r="B265" s="802"/>
      <c r="C265" s="802"/>
      <c r="D265" s="802"/>
      <c r="E265" s="802"/>
      <c r="F265" s="802"/>
      <c r="G265" s="802"/>
      <c r="H265" s="802"/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2"/>
      <c r="T265" s="802"/>
      <c r="U265" s="802"/>
      <c r="V265" s="802"/>
      <c r="W265" s="802"/>
      <c r="X265" s="802"/>
      <c r="Y265" s="802"/>
      <c r="Z265" s="802"/>
      <c r="AA265" s="802"/>
      <c r="AB265" s="802"/>
      <c r="AC265" s="802"/>
      <c r="AD265" s="802"/>
      <c r="AE265" s="802"/>
      <c r="AF265" s="802"/>
      <c r="AG265" s="802"/>
      <c r="AH265" s="802"/>
      <c r="AI265" s="801"/>
      <c r="AJ265" s="801"/>
      <c r="AK265" s="801"/>
      <c r="AL265" s="801"/>
      <c r="AM265" s="803"/>
      <c r="AN265" s="803"/>
      <c r="AO265" s="803"/>
      <c r="AP265" s="803"/>
      <c r="AQ265" s="803"/>
      <c r="AR265" s="803"/>
      <c r="AS265" s="803"/>
      <c r="AT265" s="803"/>
      <c r="AU265" s="803"/>
      <c r="AV265" s="803"/>
      <c r="AW265" s="803"/>
      <c r="AX265" s="803"/>
      <c r="AY265" s="803"/>
      <c r="AZ265" s="803"/>
      <c r="BA265" s="803"/>
      <c r="BB265" s="803"/>
      <c r="BC265" s="803"/>
      <c r="BD265" s="803"/>
      <c r="BE265" s="803"/>
      <c r="BF265" s="803"/>
      <c r="BG265" s="803"/>
      <c r="BH265" s="803"/>
      <c r="BI265" s="803"/>
      <c r="BJ265" s="803"/>
      <c r="BK265" s="803"/>
      <c r="BL265" s="803"/>
      <c r="BM265" s="803"/>
      <c r="BN265" s="803"/>
      <c r="BO265" s="803"/>
      <c r="BP265" s="803"/>
      <c r="BQ265" s="803"/>
      <c r="BR265" s="803"/>
      <c r="BS265" s="803"/>
      <c r="BT265" s="803"/>
      <c r="BU265" s="803"/>
      <c r="BV265" s="803"/>
      <c r="BW265" s="803"/>
      <c r="BX265" s="803"/>
      <c r="BY265" s="803"/>
      <c r="BZ265" s="803"/>
      <c r="CA265" s="803"/>
      <c r="CB265" s="803"/>
      <c r="CC265" s="803"/>
      <c r="CD265" s="803"/>
      <c r="CE265" s="803"/>
      <c r="CF265" s="803"/>
      <c r="CG265" s="803"/>
      <c r="CH265" s="803"/>
      <c r="CI265" s="803"/>
      <c r="CJ265" s="803"/>
      <c r="CK265" s="803"/>
      <c r="CL265" s="803"/>
      <c r="CM265" s="803"/>
      <c r="CN265" s="803"/>
      <c r="CO265" s="803"/>
      <c r="CP265" s="803"/>
      <c r="CQ265" s="803"/>
      <c r="CR265" s="803"/>
      <c r="CS265" s="803"/>
      <c r="CT265" s="803"/>
      <c r="CU265" s="803"/>
      <c r="CV265" s="803"/>
      <c r="CW265" s="803"/>
      <c r="CX265" s="803"/>
      <c r="CY265" s="803"/>
      <c r="CZ265" s="803"/>
      <c r="DA265" s="803"/>
      <c r="DB265" s="803"/>
      <c r="DC265" s="803"/>
      <c r="DD265" s="803"/>
      <c r="DE265" s="803"/>
      <c r="DF265" s="803"/>
      <c r="DG265" s="803"/>
      <c r="DH265" s="803"/>
      <c r="DI265" s="803"/>
      <c r="DJ265" s="803"/>
      <c r="DK265" s="803"/>
      <c r="DL265" s="803"/>
      <c r="DM265" s="803"/>
      <c r="DN265" s="803"/>
      <c r="DO265" s="803"/>
      <c r="DP265" s="803"/>
      <c r="DQ265" s="803"/>
      <c r="DR265" s="803"/>
      <c r="DS265" s="803"/>
    </row>
    <row r="266" spans="1:123" x14ac:dyDescent="0.25">
      <c r="A266" s="802"/>
      <c r="B266" s="802"/>
      <c r="C266" s="802"/>
      <c r="D266" s="802"/>
      <c r="E266" s="802"/>
      <c r="F266" s="802"/>
      <c r="G266" s="802"/>
      <c r="H266" s="802"/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2"/>
      <c r="T266" s="802"/>
      <c r="U266" s="802"/>
      <c r="V266" s="802"/>
      <c r="W266" s="802"/>
      <c r="X266" s="802"/>
      <c r="Y266" s="802"/>
      <c r="Z266" s="802"/>
      <c r="AA266" s="802"/>
      <c r="AB266" s="802"/>
      <c r="AC266" s="802"/>
      <c r="AD266" s="802"/>
      <c r="AE266" s="802"/>
      <c r="AF266" s="802"/>
      <c r="AG266" s="802"/>
      <c r="AH266" s="802"/>
      <c r="AI266" s="801"/>
      <c r="AJ266" s="801"/>
      <c r="AK266" s="801"/>
      <c r="AL266" s="801"/>
      <c r="AM266" s="803"/>
      <c r="AN266" s="803"/>
      <c r="AO266" s="803"/>
      <c r="AP266" s="803"/>
      <c r="AQ266" s="803"/>
      <c r="AR266" s="803"/>
      <c r="AS266" s="803"/>
      <c r="AT266" s="803"/>
      <c r="AU266" s="803"/>
      <c r="AV266" s="803"/>
      <c r="AW266" s="803"/>
      <c r="AX266" s="803"/>
      <c r="AY266" s="803"/>
      <c r="AZ266" s="803"/>
      <c r="BA266" s="803"/>
      <c r="BB266" s="803"/>
      <c r="BC266" s="803"/>
      <c r="BD266" s="803"/>
      <c r="BE266" s="803"/>
      <c r="BF266" s="803"/>
      <c r="BG266" s="803"/>
      <c r="BH266" s="803"/>
      <c r="BI266" s="803"/>
      <c r="BJ266" s="803"/>
      <c r="BK266" s="803"/>
      <c r="BL266" s="803"/>
      <c r="BM266" s="803"/>
      <c r="BN266" s="803"/>
      <c r="BO266" s="803"/>
      <c r="BP266" s="803"/>
      <c r="BQ266" s="803"/>
      <c r="BR266" s="803"/>
      <c r="BS266" s="803"/>
      <c r="BT266" s="803"/>
      <c r="BU266" s="803"/>
      <c r="BV266" s="803"/>
      <c r="BW266" s="803"/>
      <c r="BX266" s="803"/>
      <c r="BY266" s="803"/>
      <c r="BZ266" s="803"/>
      <c r="CA266" s="803"/>
      <c r="CB266" s="803"/>
      <c r="CC266" s="803"/>
      <c r="CD266" s="803"/>
      <c r="CE266" s="803"/>
      <c r="CF266" s="803"/>
      <c r="CG266" s="803"/>
      <c r="CH266" s="803"/>
      <c r="CI266" s="803"/>
      <c r="CJ266" s="803"/>
      <c r="CK266" s="803"/>
      <c r="CL266" s="803"/>
      <c r="CM266" s="803"/>
      <c r="CN266" s="803"/>
      <c r="CO266" s="803"/>
      <c r="CP266" s="803"/>
      <c r="CQ266" s="803"/>
      <c r="CR266" s="803"/>
      <c r="CS266" s="803"/>
      <c r="CT266" s="803"/>
      <c r="CU266" s="803"/>
      <c r="CV266" s="803"/>
      <c r="CW266" s="803"/>
      <c r="CX266" s="803"/>
      <c r="CY266" s="803"/>
      <c r="CZ266" s="803"/>
      <c r="DA266" s="803"/>
      <c r="DB266" s="803"/>
      <c r="DC266" s="803"/>
      <c r="DD266" s="803"/>
      <c r="DE266" s="803"/>
      <c r="DF266" s="803"/>
      <c r="DG266" s="803"/>
      <c r="DH266" s="803"/>
      <c r="DI266" s="803"/>
      <c r="DJ266" s="803"/>
      <c r="DK266" s="803"/>
      <c r="DL266" s="803"/>
      <c r="DM266" s="803"/>
      <c r="DN266" s="803"/>
      <c r="DO266" s="803"/>
      <c r="DP266" s="803"/>
      <c r="DQ266" s="803"/>
      <c r="DR266" s="803"/>
      <c r="DS266" s="803"/>
    </row>
    <row r="267" spans="1:123" x14ac:dyDescent="0.25">
      <c r="A267" s="802"/>
      <c r="B267" s="802"/>
      <c r="C267" s="802"/>
      <c r="D267" s="802"/>
      <c r="E267" s="802"/>
      <c r="F267" s="802"/>
      <c r="G267" s="802"/>
      <c r="H267" s="802"/>
      <c r="I267" s="802"/>
      <c r="J267" s="802"/>
      <c r="K267" s="802"/>
      <c r="L267" s="802"/>
      <c r="M267" s="802"/>
      <c r="N267" s="802"/>
      <c r="O267" s="802"/>
      <c r="P267" s="802"/>
      <c r="Q267" s="802"/>
      <c r="R267" s="802"/>
      <c r="S267" s="802"/>
      <c r="T267" s="802"/>
      <c r="U267" s="802"/>
      <c r="V267" s="802"/>
      <c r="W267" s="802"/>
      <c r="X267" s="802"/>
      <c r="Y267" s="802"/>
      <c r="Z267" s="802"/>
      <c r="AA267" s="802"/>
      <c r="AB267" s="802"/>
      <c r="AC267" s="802"/>
      <c r="AD267" s="802"/>
      <c r="AE267" s="802"/>
      <c r="AF267" s="802"/>
      <c r="AG267" s="802"/>
      <c r="AH267" s="802"/>
      <c r="AI267" s="801"/>
      <c r="AJ267" s="801"/>
      <c r="AK267" s="801"/>
      <c r="AL267" s="801"/>
      <c r="AM267" s="803"/>
      <c r="AN267" s="803"/>
      <c r="AO267" s="803"/>
      <c r="AP267" s="803"/>
      <c r="AQ267" s="803"/>
      <c r="AR267" s="803"/>
      <c r="AS267" s="803"/>
      <c r="AT267" s="803"/>
      <c r="AU267" s="803"/>
      <c r="AV267" s="803"/>
      <c r="AW267" s="803"/>
      <c r="AX267" s="803"/>
      <c r="AY267" s="803"/>
      <c r="AZ267" s="803"/>
      <c r="BA267" s="803"/>
      <c r="BB267" s="803"/>
      <c r="BC267" s="803"/>
      <c r="BD267" s="803"/>
      <c r="BE267" s="803"/>
      <c r="BF267" s="803"/>
      <c r="BG267" s="803"/>
      <c r="BH267" s="803"/>
      <c r="BI267" s="803"/>
      <c r="BJ267" s="803"/>
      <c r="BK267" s="803"/>
      <c r="BL267" s="803"/>
      <c r="BM267" s="803"/>
      <c r="BN267" s="803"/>
      <c r="BO267" s="803"/>
      <c r="BP267" s="803"/>
      <c r="BQ267" s="803"/>
      <c r="BR267" s="803"/>
      <c r="BS267" s="803"/>
      <c r="BT267" s="803"/>
      <c r="BU267" s="803"/>
      <c r="BV267" s="803"/>
      <c r="BW267" s="803"/>
      <c r="BX267" s="803"/>
      <c r="BY267" s="803"/>
      <c r="BZ267" s="803"/>
      <c r="CA267" s="803"/>
      <c r="CB267" s="803"/>
      <c r="CC267" s="803"/>
      <c r="CD267" s="803"/>
      <c r="CE267" s="803"/>
      <c r="CF267" s="803"/>
      <c r="CG267" s="803"/>
      <c r="CH267" s="803"/>
      <c r="CI267" s="803"/>
      <c r="CJ267" s="803"/>
      <c r="CK267" s="803"/>
      <c r="CL267" s="803"/>
      <c r="CM267" s="803"/>
      <c r="CN267" s="803"/>
      <c r="CO267" s="803"/>
      <c r="CP267" s="803"/>
      <c r="CQ267" s="803"/>
      <c r="CR267" s="803"/>
      <c r="CS267" s="803"/>
      <c r="CT267" s="803"/>
      <c r="CU267" s="803"/>
      <c r="CV267" s="803"/>
      <c r="CW267" s="803"/>
      <c r="CX267" s="803"/>
      <c r="CY267" s="803"/>
      <c r="CZ267" s="803"/>
      <c r="DA267" s="803"/>
      <c r="DB267" s="803"/>
      <c r="DC267" s="803"/>
      <c r="DD267" s="803"/>
      <c r="DE267" s="803"/>
      <c r="DF267" s="803"/>
      <c r="DG267" s="803"/>
      <c r="DH267" s="803"/>
      <c r="DI267" s="803"/>
      <c r="DJ267" s="803"/>
      <c r="DK267" s="803"/>
      <c r="DL267" s="803"/>
      <c r="DM267" s="803"/>
      <c r="DN267" s="803"/>
      <c r="DO267" s="803"/>
      <c r="DP267" s="803"/>
      <c r="DQ267" s="803"/>
      <c r="DR267" s="803"/>
      <c r="DS267" s="803"/>
    </row>
    <row r="268" spans="1:123" x14ac:dyDescent="0.25">
      <c r="A268" s="802"/>
      <c r="B268" s="802"/>
      <c r="C268" s="802"/>
      <c r="D268" s="802"/>
      <c r="E268" s="802"/>
      <c r="F268" s="802"/>
      <c r="G268" s="802"/>
      <c r="H268" s="802"/>
      <c r="I268" s="802"/>
      <c r="J268" s="802"/>
      <c r="K268" s="802"/>
      <c r="L268" s="802"/>
      <c r="M268" s="802"/>
      <c r="N268" s="802"/>
      <c r="O268" s="802"/>
      <c r="P268" s="802"/>
      <c r="Q268" s="802"/>
      <c r="R268" s="802"/>
      <c r="S268" s="802"/>
      <c r="T268" s="802"/>
      <c r="U268" s="802"/>
      <c r="V268" s="802"/>
      <c r="W268" s="802"/>
      <c r="X268" s="802"/>
      <c r="Y268" s="802"/>
      <c r="Z268" s="802"/>
      <c r="AA268" s="802"/>
      <c r="AB268" s="802"/>
      <c r="AC268" s="802"/>
      <c r="AD268" s="802"/>
      <c r="AE268" s="802"/>
      <c r="AF268" s="802"/>
      <c r="AG268" s="802"/>
      <c r="AH268" s="802"/>
      <c r="AI268" s="801"/>
      <c r="AJ268" s="801"/>
      <c r="AK268" s="801"/>
      <c r="AL268" s="801"/>
      <c r="AM268" s="803"/>
      <c r="AN268" s="803"/>
      <c r="AO268" s="803"/>
      <c r="AP268" s="803"/>
      <c r="AQ268" s="803"/>
      <c r="AR268" s="803"/>
      <c r="AS268" s="803"/>
      <c r="AT268" s="803"/>
      <c r="AU268" s="803"/>
      <c r="AV268" s="803"/>
      <c r="AW268" s="803"/>
      <c r="AX268" s="803"/>
      <c r="AY268" s="803"/>
      <c r="AZ268" s="803"/>
      <c r="BA268" s="803"/>
      <c r="BB268" s="803"/>
      <c r="BC268" s="803"/>
      <c r="BD268" s="803"/>
      <c r="BE268" s="803"/>
      <c r="BF268" s="803"/>
      <c r="BG268" s="803"/>
      <c r="BH268" s="803"/>
      <c r="BI268" s="803"/>
      <c r="BJ268" s="803"/>
      <c r="BK268" s="803"/>
      <c r="BL268" s="803"/>
      <c r="BM268" s="803"/>
      <c r="BN268" s="803"/>
      <c r="BO268" s="803"/>
      <c r="BP268" s="803"/>
      <c r="BQ268" s="803"/>
      <c r="BR268" s="803"/>
      <c r="BS268" s="803"/>
      <c r="BT268" s="803"/>
      <c r="BU268" s="803"/>
      <c r="BV268" s="803"/>
      <c r="BW268" s="803"/>
      <c r="BX268" s="803"/>
      <c r="BY268" s="803"/>
      <c r="BZ268" s="803"/>
      <c r="CA268" s="803"/>
      <c r="CB268" s="803"/>
      <c r="CC268" s="803"/>
      <c r="CD268" s="803"/>
      <c r="CE268" s="803"/>
      <c r="CF268" s="803"/>
      <c r="CG268" s="803"/>
      <c r="CH268" s="803"/>
      <c r="CI268" s="803"/>
      <c r="CJ268" s="803"/>
      <c r="CK268" s="803"/>
      <c r="CL268" s="803"/>
      <c r="CM268" s="803"/>
      <c r="CN268" s="803"/>
      <c r="CO268" s="803"/>
      <c r="CP268" s="803"/>
      <c r="CQ268" s="803"/>
      <c r="CR268" s="803"/>
      <c r="CS268" s="803"/>
      <c r="CT268" s="803"/>
      <c r="CU268" s="803"/>
      <c r="CV268" s="803"/>
      <c r="CW268" s="803"/>
      <c r="CX268" s="803"/>
      <c r="CY268" s="803"/>
      <c r="CZ268" s="803"/>
      <c r="DA268" s="803"/>
      <c r="DB268" s="803"/>
      <c r="DC268" s="803"/>
      <c r="DD268" s="803"/>
      <c r="DE268" s="803"/>
      <c r="DF268" s="803"/>
      <c r="DG268" s="803"/>
      <c r="DH268" s="803"/>
      <c r="DI268" s="803"/>
      <c r="DJ268" s="803"/>
      <c r="DK268" s="803"/>
      <c r="DL268" s="803"/>
      <c r="DM268" s="803"/>
      <c r="DN268" s="803"/>
      <c r="DO268" s="803"/>
      <c r="DP268" s="803"/>
      <c r="DQ268" s="803"/>
      <c r="DR268" s="803"/>
      <c r="DS268" s="803"/>
    </row>
    <row r="269" spans="1:123" x14ac:dyDescent="0.25">
      <c r="A269" s="802"/>
      <c r="B269" s="802"/>
      <c r="C269" s="802"/>
      <c r="D269" s="802"/>
      <c r="E269" s="802"/>
      <c r="F269" s="802"/>
      <c r="G269" s="802"/>
      <c r="H269" s="802"/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2"/>
      <c r="T269" s="802"/>
      <c r="U269" s="802"/>
      <c r="V269" s="802"/>
      <c r="W269" s="802"/>
      <c r="X269" s="802"/>
      <c r="Y269" s="802"/>
      <c r="Z269" s="802"/>
      <c r="AA269" s="802"/>
      <c r="AB269" s="802"/>
      <c r="AC269" s="802"/>
      <c r="AD269" s="802"/>
      <c r="AE269" s="802"/>
      <c r="AF269" s="802"/>
      <c r="AG269" s="802"/>
      <c r="AH269" s="802"/>
      <c r="AI269" s="801"/>
      <c r="AJ269" s="801"/>
      <c r="AK269" s="801"/>
      <c r="AL269" s="801"/>
      <c r="AM269" s="803"/>
      <c r="AN269" s="803"/>
      <c r="AO269" s="803"/>
      <c r="AP269" s="803"/>
      <c r="AQ269" s="803"/>
      <c r="AR269" s="803"/>
      <c r="AS269" s="803"/>
      <c r="AT269" s="803"/>
      <c r="AU269" s="803"/>
      <c r="AV269" s="803"/>
      <c r="AW269" s="803"/>
      <c r="AX269" s="803"/>
      <c r="AY269" s="803"/>
      <c r="AZ269" s="803"/>
      <c r="BA269" s="803"/>
      <c r="BB269" s="803"/>
      <c r="BC269" s="803"/>
      <c r="BD269" s="803"/>
      <c r="BE269" s="803"/>
      <c r="BF269" s="803"/>
      <c r="BG269" s="803"/>
      <c r="BH269" s="803"/>
      <c r="BI269" s="803"/>
      <c r="BJ269" s="803"/>
      <c r="BK269" s="803"/>
      <c r="BL269" s="803"/>
      <c r="BM269" s="803"/>
      <c r="BN269" s="803"/>
      <c r="BO269" s="803"/>
      <c r="BP269" s="803"/>
      <c r="BQ269" s="803"/>
      <c r="BR269" s="803"/>
      <c r="BS269" s="803"/>
      <c r="BT269" s="803"/>
      <c r="BU269" s="803"/>
      <c r="BV269" s="803"/>
      <c r="BW269" s="803"/>
      <c r="BX269" s="803"/>
      <c r="BY269" s="803"/>
      <c r="BZ269" s="803"/>
      <c r="CA269" s="803"/>
      <c r="CB269" s="803"/>
      <c r="CC269" s="803"/>
      <c r="CD269" s="803"/>
      <c r="CE269" s="803"/>
      <c r="CF269" s="803"/>
      <c r="CG269" s="803"/>
      <c r="CH269" s="803"/>
      <c r="CI269" s="803"/>
      <c r="CJ269" s="803"/>
      <c r="CK269" s="803"/>
      <c r="CL269" s="803"/>
      <c r="CM269" s="803"/>
      <c r="CN269" s="803"/>
      <c r="CO269" s="803"/>
      <c r="CP269" s="803"/>
      <c r="CQ269" s="803"/>
      <c r="CR269" s="803"/>
      <c r="CS269" s="803"/>
      <c r="CT269" s="803"/>
      <c r="CU269" s="803"/>
      <c r="CV269" s="803"/>
      <c r="CW269" s="803"/>
      <c r="CX269" s="803"/>
      <c r="CY269" s="803"/>
      <c r="CZ269" s="803"/>
      <c r="DA269" s="803"/>
      <c r="DB269" s="803"/>
      <c r="DC269" s="803"/>
      <c r="DD269" s="803"/>
      <c r="DE269" s="803"/>
      <c r="DF269" s="803"/>
      <c r="DG269" s="803"/>
      <c r="DH269" s="803"/>
      <c r="DI269" s="803"/>
      <c r="DJ269" s="803"/>
      <c r="DK269" s="803"/>
      <c r="DL269" s="803"/>
      <c r="DM269" s="803"/>
      <c r="DN269" s="803"/>
      <c r="DO269" s="803"/>
      <c r="DP269" s="803"/>
      <c r="DQ269" s="803"/>
      <c r="DR269" s="803"/>
      <c r="DS269" s="803"/>
    </row>
    <row r="270" spans="1:123" x14ac:dyDescent="0.25">
      <c r="A270" s="802"/>
      <c r="B270" s="802"/>
      <c r="C270" s="802"/>
      <c r="D270" s="802"/>
      <c r="E270" s="802"/>
      <c r="F270" s="802"/>
      <c r="G270" s="802"/>
      <c r="H270" s="802"/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2"/>
      <c r="T270" s="802"/>
      <c r="U270" s="802"/>
      <c r="V270" s="802"/>
      <c r="W270" s="802"/>
      <c r="X270" s="802"/>
      <c r="Y270" s="802"/>
      <c r="Z270" s="802"/>
      <c r="AA270" s="802"/>
      <c r="AB270" s="802"/>
      <c r="AC270" s="802"/>
      <c r="AD270" s="802"/>
      <c r="AE270" s="802"/>
      <c r="AF270" s="802"/>
      <c r="AG270" s="802"/>
      <c r="AH270" s="802"/>
      <c r="AI270" s="801"/>
      <c r="AJ270" s="801"/>
      <c r="AK270" s="801"/>
      <c r="AL270" s="801"/>
      <c r="AM270" s="803"/>
      <c r="AN270" s="803"/>
      <c r="AO270" s="803"/>
      <c r="AP270" s="803"/>
      <c r="AQ270" s="803"/>
      <c r="AR270" s="803"/>
      <c r="AS270" s="803"/>
      <c r="AT270" s="803"/>
      <c r="AU270" s="803"/>
      <c r="AV270" s="803"/>
      <c r="AW270" s="803"/>
      <c r="AX270" s="803"/>
      <c r="AY270" s="803"/>
      <c r="AZ270" s="803"/>
      <c r="BA270" s="803"/>
      <c r="BB270" s="803"/>
      <c r="BC270" s="803"/>
      <c r="BD270" s="803"/>
      <c r="BE270" s="803"/>
      <c r="BF270" s="803"/>
      <c r="BG270" s="803"/>
      <c r="BH270" s="803"/>
      <c r="BI270" s="803"/>
      <c r="BJ270" s="803"/>
      <c r="BK270" s="803"/>
      <c r="BL270" s="803"/>
      <c r="BM270" s="803"/>
      <c r="BN270" s="803"/>
      <c r="BO270" s="803"/>
      <c r="BP270" s="803"/>
      <c r="BQ270" s="803"/>
      <c r="BR270" s="803"/>
      <c r="BS270" s="803"/>
      <c r="BT270" s="803"/>
      <c r="BU270" s="803"/>
      <c r="BV270" s="803"/>
      <c r="BW270" s="803"/>
      <c r="BX270" s="803"/>
      <c r="BY270" s="803"/>
      <c r="BZ270" s="803"/>
      <c r="CA270" s="803"/>
      <c r="CB270" s="803"/>
      <c r="CC270" s="803"/>
      <c r="CD270" s="803"/>
      <c r="CE270" s="803"/>
      <c r="CF270" s="803"/>
      <c r="CG270" s="803"/>
      <c r="CH270" s="803"/>
      <c r="CI270" s="803"/>
      <c r="CJ270" s="803"/>
      <c r="CK270" s="803"/>
      <c r="CL270" s="803"/>
      <c r="CM270" s="803"/>
      <c r="CN270" s="803"/>
      <c r="CO270" s="803"/>
      <c r="CP270" s="803"/>
      <c r="CQ270" s="803"/>
      <c r="CR270" s="803"/>
      <c r="CS270" s="803"/>
      <c r="CT270" s="803"/>
      <c r="CU270" s="803"/>
      <c r="CV270" s="803"/>
      <c r="CW270" s="803"/>
      <c r="CX270" s="803"/>
      <c r="CY270" s="803"/>
      <c r="CZ270" s="803"/>
      <c r="DA270" s="803"/>
      <c r="DB270" s="803"/>
      <c r="DC270" s="803"/>
      <c r="DD270" s="803"/>
      <c r="DE270" s="803"/>
      <c r="DF270" s="803"/>
      <c r="DG270" s="803"/>
      <c r="DH270" s="803"/>
      <c r="DI270" s="803"/>
      <c r="DJ270" s="803"/>
      <c r="DK270" s="803"/>
      <c r="DL270" s="803"/>
      <c r="DM270" s="803"/>
      <c r="DN270" s="803"/>
      <c r="DO270" s="803"/>
      <c r="DP270" s="803"/>
      <c r="DQ270" s="803"/>
      <c r="DR270" s="803"/>
      <c r="DS270" s="803"/>
    </row>
    <row r="271" spans="1:123" x14ac:dyDescent="0.25">
      <c r="A271" s="802"/>
      <c r="B271" s="802"/>
      <c r="C271" s="802"/>
      <c r="D271" s="802"/>
      <c r="E271" s="802"/>
      <c r="F271" s="802"/>
      <c r="G271" s="802"/>
      <c r="H271" s="802"/>
      <c r="I271" s="802"/>
      <c r="J271" s="802"/>
      <c r="K271" s="802"/>
      <c r="L271" s="802"/>
      <c r="M271" s="802"/>
      <c r="N271" s="802"/>
      <c r="O271" s="802"/>
      <c r="P271" s="802"/>
      <c r="Q271" s="802"/>
      <c r="R271" s="802"/>
      <c r="S271" s="802"/>
      <c r="T271" s="802"/>
      <c r="U271" s="802"/>
      <c r="V271" s="802"/>
      <c r="W271" s="802"/>
      <c r="X271" s="802"/>
      <c r="Y271" s="802"/>
      <c r="Z271" s="802"/>
      <c r="AA271" s="802"/>
      <c r="AB271" s="802"/>
      <c r="AC271" s="802"/>
      <c r="AD271" s="802"/>
      <c r="AE271" s="802"/>
      <c r="AF271" s="802"/>
      <c r="AG271" s="802"/>
      <c r="AH271" s="802"/>
      <c r="AI271" s="801"/>
      <c r="AJ271" s="801"/>
      <c r="AK271" s="801"/>
      <c r="AL271" s="801"/>
      <c r="AM271" s="803"/>
      <c r="AN271" s="803"/>
      <c r="AO271" s="803"/>
      <c r="AP271" s="803"/>
      <c r="AQ271" s="803"/>
      <c r="AR271" s="803"/>
      <c r="AS271" s="803"/>
      <c r="AT271" s="803"/>
      <c r="AU271" s="803"/>
      <c r="AV271" s="803"/>
      <c r="AW271" s="803"/>
      <c r="AX271" s="803"/>
      <c r="AY271" s="803"/>
      <c r="AZ271" s="803"/>
      <c r="BA271" s="803"/>
      <c r="BB271" s="803"/>
      <c r="BC271" s="803"/>
      <c r="BD271" s="803"/>
      <c r="BE271" s="803"/>
      <c r="BF271" s="803"/>
      <c r="BG271" s="803"/>
      <c r="BH271" s="803"/>
      <c r="BI271" s="803"/>
      <c r="BJ271" s="803"/>
      <c r="BK271" s="803"/>
      <c r="BL271" s="803"/>
      <c r="BM271" s="803"/>
      <c r="BN271" s="803"/>
      <c r="BO271" s="803"/>
      <c r="BP271" s="803"/>
      <c r="BQ271" s="803"/>
      <c r="BR271" s="803"/>
      <c r="BS271" s="803"/>
      <c r="BT271" s="803"/>
      <c r="BU271" s="803"/>
      <c r="BV271" s="803"/>
      <c r="BW271" s="803"/>
      <c r="BX271" s="803"/>
      <c r="BY271" s="803"/>
      <c r="BZ271" s="803"/>
      <c r="CA271" s="803"/>
      <c r="CB271" s="803"/>
      <c r="CC271" s="803"/>
      <c r="CD271" s="803"/>
      <c r="CE271" s="803"/>
      <c r="CF271" s="803"/>
      <c r="CG271" s="803"/>
      <c r="CH271" s="803"/>
      <c r="CI271" s="803"/>
      <c r="CJ271" s="803"/>
      <c r="CK271" s="803"/>
      <c r="CL271" s="803"/>
      <c r="CM271" s="803"/>
      <c r="CN271" s="803"/>
      <c r="CO271" s="803"/>
      <c r="CP271" s="803"/>
      <c r="CQ271" s="803"/>
      <c r="CR271" s="803"/>
      <c r="CS271" s="803"/>
      <c r="CT271" s="803"/>
      <c r="CU271" s="803"/>
      <c r="CV271" s="803"/>
      <c r="CW271" s="803"/>
      <c r="CX271" s="803"/>
      <c r="CY271" s="803"/>
      <c r="CZ271" s="803"/>
      <c r="DA271" s="803"/>
      <c r="DB271" s="803"/>
      <c r="DC271" s="803"/>
      <c r="DD271" s="803"/>
      <c r="DE271" s="803"/>
      <c r="DF271" s="803"/>
      <c r="DG271" s="803"/>
      <c r="DH271" s="803"/>
      <c r="DI271" s="803"/>
      <c r="DJ271" s="803"/>
      <c r="DK271" s="803"/>
      <c r="DL271" s="803"/>
      <c r="DM271" s="803"/>
      <c r="DN271" s="803"/>
      <c r="DO271" s="803"/>
      <c r="DP271" s="803"/>
      <c r="DQ271" s="803"/>
      <c r="DR271" s="803"/>
      <c r="DS271" s="803"/>
    </row>
    <row r="272" spans="1:123" x14ac:dyDescent="0.25">
      <c r="A272" s="802"/>
      <c r="B272" s="802"/>
      <c r="C272" s="802"/>
      <c r="D272" s="802"/>
      <c r="E272" s="802"/>
      <c r="F272" s="802"/>
      <c r="G272" s="802"/>
      <c r="H272" s="802"/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2"/>
      <c r="T272" s="802"/>
      <c r="U272" s="802"/>
      <c r="V272" s="802"/>
      <c r="W272" s="802"/>
      <c r="X272" s="802"/>
      <c r="Y272" s="802"/>
      <c r="Z272" s="802"/>
      <c r="AA272" s="802"/>
      <c r="AB272" s="802"/>
      <c r="AC272" s="802"/>
      <c r="AD272" s="802"/>
      <c r="AE272" s="802"/>
      <c r="AF272" s="802"/>
      <c r="AG272" s="802"/>
      <c r="AH272" s="802"/>
      <c r="AI272" s="801"/>
      <c r="AJ272" s="801"/>
      <c r="AK272" s="801"/>
      <c r="AL272" s="801"/>
      <c r="AM272" s="803"/>
      <c r="AN272" s="803"/>
      <c r="AO272" s="803"/>
      <c r="AP272" s="803"/>
      <c r="AQ272" s="803"/>
      <c r="AR272" s="803"/>
      <c r="AS272" s="803"/>
      <c r="AT272" s="803"/>
      <c r="AU272" s="803"/>
      <c r="AV272" s="803"/>
      <c r="AW272" s="803"/>
      <c r="AX272" s="803"/>
      <c r="AY272" s="803"/>
      <c r="AZ272" s="803"/>
      <c r="BA272" s="803"/>
      <c r="BB272" s="803"/>
      <c r="BC272" s="803"/>
      <c r="BD272" s="803"/>
      <c r="BE272" s="803"/>
      <c r="BF272" s="803"/>
      <c r="BG272" s="803"/>
      <c r="BH272" s="803"/>
      <c r="BI272" s="803"/>
      <c r="BJ272" s="803"/>
      <c r="BK272" s="803"/>
      <c r="BL272" s="803"/>
      <c r="BM272" s="803"/>
      <c r="BN272" s="803"/>
      <c r="BO272" s="803"/>
      <c r="BP272" s="803"/>
      <c r="BQ272" s="803"/>
      <c r="BR272" s="803"/>
      <c r="BS272" s="803"/>
      <c r="BT272" s="803"/>
      <c r="BU272" s="803"/>
      <c r="BV272" s="803"/>
      <c r="BW272" s="803"/>
      <c r="BX272" s="803"/>
      <c r="BY272" s="803"/>
      <c r="BZ272" s="803"/>
      <c r="CA272" s="803"/>
      <c r="CB272" s="803"/>
      <c r="CC272" s="803"/>
      <c r="CD272" s="803"/>
      <c r="CE272" s="803"/>
      <c r="CF272" s="803"/>
      <c r="CG272" s="803"/>
      <c r="CH272" s="803"/>
      <c r="CI272" s="803"/>
      <c r="CJ272" s="803"/>
      <c r="CK272" s="803"/>
      <c r="CL272" s="803"/>
      <c r="CM272" s="803"/>
      <c r="CN272" s="803"/>
      <c r="CO272" s="803"/>
      <c r="CP272" s="803"/>
      <c r="CQ272" s="803"/>
      <c r="CR272" s="803"/>
      <c r="CS272" s="803"/>
      <c r="CT272" s="803"/>
      <c r="CU272" s="803"/>
      <c r="CV272" s="803"/>
      <c r="CW272" s="803"/>
      <c r="CX272" s="803"/>
      <c r="CY272" s="803"/>
      <c r="CZ272" s="803"/>
      <c r="DA272" s="803"/>
      <c r="DB272" s="803"/>
      <c r="DC272" s="803"/>
      <c r="DD272" s="803"/>
      <c r="DE272" s="803"/>
      <c r="DF272" s="803"/>
      <c r="DG272" s="803"/>
      <c r="DH272" s="803"/>
      <c r="DI272" s="803"/>
      <c r="DJ272" s="803"/>
      <c r="DK272" s="803"/>
      <c r="DL272" s="803"/>
      <c r="DM272" s="803"/>
      <c r="DN272" s="803"/>
      <c r="DO272" s="803"/>
      <c r="DP272" s="803"/>
      <c r="DQ272" s="803"/>
      <c r="DR272" s="803"/>
      <c r="DS272" s="803"/>
    </row>
    <row r="273" spans="1:123" x14ac:dyDescent="0.25">
      <c r="A273" s="802"/>
      <c r="B273" s="802"/>
      <c r="C273" s="802"/>
      <c r="D273" s="802"/>
      <c r="E273" s="802"/>
      <c r="F273" s="802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802"/>
      <c r="AI273" s="801"/>
      <c r="AJ273" s="801"/>
      <c r="AK273" s="801"/>
      <c r="AL273" s="801"/>
      <c r="AM273" s="803"/>
      <c r="AN273" s="803"/>
      <c r="AO273" s="803"/>
      <c r="AP273" s="803"/>
      <c r="AQ273" s="803"/>
      <c r="AR273" s="803"/>
      <c r="AS273" s="803"/>
      <c r="AT273" s="803"/>
      <c r="AU273" s="803"/>
      <c r="AV273" s="803"/>
      <c r="AW273" s="803"/>
      <c r="AX273" s="803"/>
      <c r="AY273" s="803"/>
      <c r="AZ273" s="803"/>
      <c r="BA273" s="803"/>
      <c r="BB273" s="803"/>
      <c r="BC273" s="803"/>
      <c r="BD273" s="803"/>
      <c r="BE273" s="803"/>
      <c r="BF273" s="803"/>
      <c r="BG273" s="803"/>
      <c r="BH273" s="803"/>
      <c r="BI273" s="803"/>
      <c r="BJ273" s="803"/>
      <c r="BK273" s="803"/>
      <c r="BL273" s="803"/>
      <c r="BM273" s="803"/>
      <c r="BN273" s="803"/>
      <c r="BO273" s="803"/>
      <c r="BP273" s="803"/>
      <c r="BQ273" s="803"/>
      <c r="BR273" s="803"/>
      <c r="BS273" s="803"/>
      <c r="BT273" s="803"/>
      <c r="BU273" s="803"/>
      <c r="BV273" s="803"/>
      <c r="BW273" s="803"/>
      <c r="BX273" s="803"/>
      <c r="BY273" s="803"/>
      <c r="BZ273" s="803"/>
      <c r="CA273" s="803"/>
      <c r="CB273" s="803"/>
      <c r="CC273" s="803"/>
      <c r="CD273" s="803"/>
      <c r="CE273" s="803"/>
      <c r="CF273" s="803"/>
      <c r="CG273" s="803"/>
      <c r="CH273" s="803"/>
      <c r="CI273" s="803"/>
      <c r="CJ273" s="803"/>
      <c r="CK273" s="803"/>
      <c r="CL273" s="803"/>
      <c r="CM273" s="803"/>
      <c r="CN273" s="803"/>
      <c r="CO273" s="803"/>
      <c r="CP273" s="803"/>
      <c r="CQ273" s="803"/>
      <c r="CR273" s="803"/>
      <c r="CS273" s="803"/>
      <c r="CT273" s="803"/>
      <c r="CU273" s="803"/>
      <c r="CV273" s="803"/>
      <c r="CW273" s="803"/>
      <c r="CX273" s="803"/>
      <c r="CY273" s="803"/>
      <c r="CZ273" s="803"/>
      <c r="DA273" s="803"/>
      <c r="DB273" s="803"/>
      <c r="DC273" s="803"/>
      <c r="DD273" s="803"/>
      <c r="DE273" s="803"/>
      <c r="DF273" s="803"/>
      <c r="DG273" s="803"/>
      <c r="DH273" s="803"/>
      <c r="DI273" s="803"/>
      <c r="DJ273" s="803"/>
      <c r="DK273" s="803"/>
      <c r="DL273" s="803"/>
      <c r="DM273" s="803"/>
      <c r="DN273" s="803"/>
      <c r="DO273" s="803"/>
      <c r="DP273" s="803"/>
      <c r="DQ273" s="803"/>
      <c r="DR273" s="803"/>
      <c r="DS273" s="803"/>
    </row>
    <row r="274" spans="1:123" x14ac:dyDescent="0.25">
      <c r="A274" s="802"/>
      <c r="B274" s="802"/>
      <c r="C274" s="802"/>
      <c r="D274" s="802"/>
      <c r="E274" s="802"/>
      <c r="F274" s="802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2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  <c r="AD274" s="802"/>
      <c r="AE274" s="802"/>
      <c r="AF274" s="802"/>
      <c r="AG274" s="802"/>
      <c r="AH274" s="802"/>
      <c r="AI274" s="801"/>
      <c r="AJ274" s="801"/>
      <c r="AK274" s="801"/>
      <c r="AL274" s="801"/>
      <c r="AM274" s="803"/>
      <c r="AN274" s="803"/>
      <c r="AO274" s="803"/>
      <c r="AP274" s="803"/>
      <c r="AQ274" s="803"/>
      <c r="AR274" s="803"/>
      <c r="AS274" s="803"/>
      <c r="AT274" s="803"/>
      <c r="AU274" s="803"/>
      <c r="AV274" s="803"/>
      <c r="AW274" s="803"/>
      <c r="AX274" s="803"/>
      <c r="AY274" s="803"/>
      <c r="AZ274" s="803"/>
      <c r="BA274" s="803"/>
      <c r="BB274" s="803"/>
      <c r="BC274" s="803"/>
      <c r="BD274" s="803"/>
      <c r="BE274" s="803"/>
      <c r="BF274" s="803"/>
      <c r="BG274" s="803"/>
      <c r="BH274" s="803"/>
      <c r="BI274" s="803"/>
      <c r="BJ274" s="803"/>
      <c r="BK274" s="803"/>
      <c r="BL274" s="803"/>
      <c r="BM274" s="803"/>
      <c r="BN274" s="803"/>
      <c r="BO274" s="803"/>
      <c r="BP274" s="803"/>
      <c r="BQ274" s="803"/>
      <c r="BR274" s="803"/>
      <c r="BS274" s="803"/>
      <c r="BT274" s="803"/>
      <c r="BU274" s="803"/>
      <c r="BV274" s="803"/>
      <c r="BW274" s="803"/>
      <c r="BX274" s="803"/>
      <c r="BY274" s="803"/>
      <c r="BZ274" s="803"/>
      <c r="CA274" s="803"/>
      <c r="CB274" s="803"/>
      <c r="CC274" s="803"/>
      <c r="CD274" s="803"/>
      <c r="CE274" s="803"/>
      <c r="CF274" s="803"/>
      <c r="CG274" s="803"/>
      <c r="CH274" s="803"/>
      <c r="CI274" s="803"/>
      <c r="CJ274" s="803"/>
      <c r="CK274" s="803"/>
      <c r="CL274" s="803"/>
      <c r="CM274" s="803"/>
      <c r="CN274" s="803"/>
      <c r="CO274" s="803"/>
      <c r="CP274" s="803"/>
      <c r="CQ274" s="803"/>
      <c r="CR274" s="803"/>
      <c r="CS274" s="803"/>
      <c r="CT274" s="803"/>
      <c r="CU274" s="803"/>
      <c r="CV274" s="803"/>
      <c r="CW274" s="803"/>
      <c r="CX274" s="803"/>
      <c r="CY274" s="803"/>
      <c r="CZ274" s="803"/>
      <c r="DA274" s="803"/>
      <c r="DB274" s="803"/>
      <c r="DC274" s="803"/>
      <c r="DD274" s="803"/>
      <c r="DE274" s="803"/>
      <c r="DF274" s="803"/>
      <c r="DG274" s="803"/>
      <c r="DH274" s="803"/>
      <c r="DI274" s="803"/>
      <c r="DJ274" s="803"/>
      <c r="DK274" s="803"/>
      <c r="DL274" s="803"/>
      <c r="DM274" s="803"/>
      <c r="DN274" s="803"/>
      <c r="DO274" s="803"/>
      <c r="DP274" s="803"/>
      <c r="DQ274" s="803"/>
      <c r="DR274" s="803"/>
      <c r="DS274" s="803"/>
    </row>
    <row r="275" spans="1:123" x14ac:dyDescent="0.25">
      <c r="A275" s="802"/>
      <c r="B275" s="802"/>
      <c r="C275" s="802"/>
      <c r="D275" s="802"/>
      <c r="E275" s="802"/>
      <c r="F275" s="802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2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  <c r="AD275" s="802"/>
      <c r="AE275" s="802"/>
      <c r="AF275" s="802"/>
      <c r="AG275" s="802"/>
      <c r="AH275" s="802"/>
      <c r="AI275" s="801"/>
      <c r="AJ275" s="801"/>
      <c r="AK275" s="801"/>
      <c r="AL275" s="801"/>
      <c r="AM275" s="803"/>
      <c r="AN275" s="803"/>
      <c r="AO275" s="803"/>
      <c r="AP275" s="803"/>
      <c r="AQ275" s="803"/>
      <c r="AR275" s="803"/>
      <c r="AS275" s="803"/>
      <c r="AT275" s="803"/>
      <c r="AU275" s="803"/>
      <c r="AV275" s="803"/>
      <c r="AW275" s="803"/>
      <c r="AX275" s="803"/>
      <c r="AY275" s="803"/>
      <c r="AZ275" s="803"/>
      <c r="BA275" s="803"/>
      <c r="BB275" s="803"/>
      <c r="BC275" s="803"/>
      <c r="BD275" s="803"/>
      <c r="BE275" s="803"/>
      <c r="BF275" s="803"/>
      <c r="BG275" s="803"/>
      <c r="BH275" s="803"/>
      <c r="BI275" s="803"/>
      <c r="BJ275" s="803"/>
      <c r="BK275" s="803"/>
      <c r="BL275" s="803"/>
      <c r="BM275" s="803"/>
      <c r="BN275" s="803"/>
      <c r="BO275" s="803"/>
      <c r="BP275" s="803"/>
      <c r="BQ275" s="803"/>
      <c r="BR275" s="803"/>
      <c r="BS275" s="803"/>
      <c r="BT275" s="803"/>
      <c r="BU275" s="803"/>
      <c r="BV275" s="803"/>
      <c r="BW275" s="803"/>
      <c r="BX275" s="803"/>
      <c r="BY275" s="803"/>
      <c r="BZ275" s="803"/>
      <c r="CA275" s="803"/>
      <c r="CB275" s="803"/>
      <c r="CC275" s="803"/>
      <c r="CD275" s="803"/>
      <c r="CE275" s="803"/>
      <c r="CF275" s="803"/>
      <c r="CG275" s="803"/>
      <c r="CH275" s="803"/>
      <c r="CI275" s="803"/>
      <c r="CJ275" s="803"/>
      <c r="CK275" s="803"/>
      <c r="CL275" s="803"/>
      <c r="CM275" s="803"/>
      <c r="CN275" s="803"/>
      <c r="CO275" s="803"/>
      <c r="CP275" s="803"/>
      <c r="CQ275" s="803"/>
      <c r="CR275" s="803"/>
      <c r="CS275" s="803"/>
      <c r="CT275" s="803"/>
      <c r="CU275" s="803"/>
      <c r="CV275" s="803"/>
      <c r="CW275" s="803"/>
      <c r="CX275" s="803"/>
      <c r="CY275" s="803"/>
      <c r="CZ275" s="803"/>
      <c r="DA275" s="803"/>
      <c r="DB275" s="803"/>
      <c r="DC275" s="803"/>
      <c r="DD275" s="803"/>
      <c r="DE275" s="803"/>
      <c r="DF275" s="803"/>
      <c r="DG275" s="803"/>
      <c r="DH275" s="803"/>
      <c r="DI275" s="803"/>
      <c r="DJ275" s="803"/>
      <c r="DK275" s="803"/>
      <c r="DL275" s="803"/>
      <c r="DM275" s="803"/>
      <c r="DN275" s="803"/>
      <c r="DO275" s="803"/>
      <c r="DP275" s="803"/>
      <c r="DQ275" s="803"/>
      <c r="DR275" s="803"/>
      <c r="DS275" s="803"/>
    </row>
    <row r="276" spans="1:123" x14ac:dyDescent="0.25">
      <c r="A276" s="802"/>
      <c r="B276" s="802"/>
      <c r="C276" s="802"/>
      <c r="D276" s="802"/>
      <c r="E276" s="802"/>
      <c r="F276" s="802"/>
      <c r="G276" s="802"/>
      <c r="H276" s="802"/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2"/>
      <c r="T276" s="802"/>
      <c r="U276" s="802"/>
      <c r="V276" s="802"/>
      <c r="W276" s="802"/>
      <c r="X276" s="802"/>
      <c r="Y276" s="802"/>
      <c r="Z276" s="802"/>
      <c r="AA276" s="802"/>
      <c r="AB276" s="802"/>
      <c r="AC276" s="802"/>
      <c r="AD276" s="802"/>
      <c r="AE276" s="802"/>
      <c r="AF276" s="802"/>
      <c r="AG276" s="802"/>
      <c r="AH276" s="802"/>
      <c r="AI276" s="801"/>
      <c r="AJ276" s="801"/>
      <c r="AK276" s="801"/>
      <c r="AL276" s="801"/>
      <c r="AM276" s="803"/>
      <c r="AN276" s="803"/>
      <c r="AO276" s="803"/>
      <c r="AP276" s="803"/>
      <c r="AQ276" s="803"/>
      <c r="AR276" s="803"/>
      <c r="AS276" s="803"/>
      <c r="AT276" s="803"/>
      <c r="AU276" s="803"/>
      <c r="AV276" s="803"/>
      <c r="AW276" s="803"/>
      <c r="AX276" s="803"/>
      <c r="AY276" s="803"/>
      <c r="AZ276" s="803"/>
      <c r="BA276" s="803"/>
      <c r="BB276" s="803"/>
      <c r="BC276" s="803"/>
      <c r="BD276" s="803"/>
      <c r="BE276" s="803"/>
      <c r="BF276" s="803"/>
      <c r="BG276" s="803"/>
      <c r="BH276" s="803"/>
      <c r="BI276" s="803"/>
      <c r="BJ276" s="803"/>
      <c r="BK276" s="803"/>
      <c r="BL276" s="803"/>
      <c r="BM276" s="803"/>
      <c r="BN276" s="803"/>
      <c r="BO276" s="803"/>
      <c r="BP276" s="803"/>
      <c r="BQ276" s="803"/>
      <c r="BR276" s="803"/>
      <c r="BS276" s="803"/>
      <c r="BT276" s="803"/>
      <c r="BU276" s="803"/>
      <c r="BV276" s="803"/>
      <c r="BW276" s="803"/>
      <c r="BX276" s="803"/>
      <c r="BY276" s="803"/>
      <c r="BZ276" s="803"/>
      <c r="CA276" s="803"/>
      <c r="CB276" s="803"/>
      <c r="CC276" s="803"/>
      <c r="CD276" s="803"/>
      <c r="CE276" s="803"/>
      <c r="CF276" s="803"/>
      <c r="CG276" s="803"/>
      <c r="CH276" s="803"/>
      <c r="CI276" s="803"/>
      <c r="CJ276" s="803"/>
      <c r="CK276" s="803"/>
      <c r="CL276" s="803"/>
      <c r="CM276" s="803"/>
      <c r="CN276" s="803"/>
      <c r="CO276" s="803"/>
      <c r="CP276" s="803"/>
      <c r="CQ276" s="803"/>
      <c r="CR276" s="803"/>
      <c r="CS276" s="803"/>
      <c r="CT276" s="803"/>
      <c r="CU276" s="803"/>
      <c r="CV276" s="803"/>
      <c r="CW276" s="803"/>
      <c r="CX276" s="803"/>
      <c r="CY276" s="803"/>
      <c r="CZ276" s="803"/>
      <c r="DA276" s="803"/>
      <c r="DB276" s="803"/>
      <c r="DC276" s="803"/>
      <c r="DD276" s="803"/>
      <c r="DE276" s="803"/>
      <c r="DF276" s="803"/>
      <c r="DG276" s="803"/>
      <c r="DH276" s="803"/>
      <c r="DI276" s="803"/>
      <c r="DJ276" s="803"/>
      <c r="DK276" s="803"/>
      <c r="DL276" s="803"/>
      <c r="DM276" s="803"/>
      <c r="DN276" s="803"/>
      <c r="DO276" s="803"/>
      <c r="DP276" s="803"/>
      <c r="DQ276" s="803"/>
      <c r="DR276" s="803"/>
      <c r="DS276" s="803"/>
    </row>
    <row r="277" spans="1:123" x14ac:dyDescent="0.25">
      <c r="A277" s="802"/>
      <c r="B277" s="802"/>
      <c r="C277" s="802"/>
      <c r="D277" s="802"/>
      <c r="E277" s="802"/>
      <c r="F277" s="802"/>
      <c r="G277" s="802"/>
      <c r="H277" s="802"/>
      <c r="I277" s="802"/>
      <c r="J277" s="802"/>
      <c r="K277" s="802"/>
      <c r="L277" s="802"/>
      <c r="M277" s="802"/>
      <c r="N277" s="802"/>
      <c r="O277" s="802"/>
      <c r="P277" s="802"/>
      <c r="Q277" s="802"/>
      <c r="R277" s="802"/>
      <c r="S277" s="802"/>
      <c r="T277" s="802"/>
      <c r="U277" s="802"/>
      <c r="V277" s="802"/>
      <c r="W277" s="802"/>
      <c r="X277" s="802"/>
      <c r="Y277" s="802"/>
      <c r="Z277" s="802"/>
      <c r="AA277" s="802"/>
      <c r="AB277" s="802"/>
      <c r="AC277" s="802"/>
      <c r="AD277" s="802"/>
      <c r="AE277" s="802"/>
      <c r="AF277" s="802"/>
      <c r="AG277" s="802"/>
      <c r="AH277" s="802"/>
      <c r="AI277" s="801"/>
      <c r="AJ277" s="801"/>
      <c r="AK277" s="801"/>
      <c r="AL277" s="801"/>
      <c r="AM277" s="803"/>
      <c r="AN277" s="803"/>
      <c r="AO277" s="803"/>
      <c r="AP277" s="803"/>
      <c r="AQ277" s="803"/>
      <c r="AR277" s="803"/>
      <c r="AS277" s="803"/>
      <c r="AT277" s="803"/>
      <c r="AU277" s="803"/>
      <c r="AV277" s="803"/>
      <c r="AW277" s="803"/>
      <c r="AX277" s="803"/>
      <c r="AY277" s="803"/>
      <c r="AZ277" s="803"/>
      <c r="BA277" s="803"/>
      <c r="BB277" s="803"/>
      <c r="BC277" s="803"/>
      <c r="BD277" s="803"/>
      <c r="BE277" s="803"/>
      <c r="BF277" s="803"/>
      <c r="BG277" s="803"/>
      <c r="BH277" s="803"/>
      <c r="BI277" s="803"/>
      <c r="BJ277" s="803"/>
      <c r="BK277" s="803"/>
      <c r="BL277" s="803"/>
      <c r="BM277" s="803"/>
      <c r="BN277" s="803"/>
      <c r="BO277" s="803"/>
      <c r="BP277" s="803"/>
      <c r="BQ277" s="803"/>
      <c r="BR277" s="803"/>
      <c r="BS277" s="803"/>
      <c r="BT277" s="803"/>
      <c r="BU277" s="803"/>
      <c r="BV277" s="803"/>
      <c r="BW277" s="803"/>
      <c r="BX277" s="803"/>
      <c r="BY277" s="803"/>
      <c r="BZ277" s="803"/>
      <c r="CA277" s="803"/>
      <c r="CB277" s="803"/>
      <c r="CC277" s="803"/>
      <c r="CD277" s="803"/>
      <c r="CE277" s="803"/>
      <c r="CF277" s="803"/>
      <c r="CG277" s="803"/>
      <c r="CH277" s="803"/>
      <c r="CI277" s="803"/>
      <c r="CJ277" s="803"/>
      <c r="CK277" s="803"/>
      <c r="CL277" s="803"/>
      <c r="CM277" s="803"/>
      <c r="CN277" s="803"/>
      <c r="CO277" s="803"/>
      <c r="CP277" s="803"/>
      <c r="CQ277" s="803"/>
      <c r="CR277" s="803"/>
      <c r="CS277" s="803"/>
      <c r="CT277" s="803"/>
      <c r="CU277" s="803"/>
      <c r="CV277" s="803"/>
      <c r="CW277" s="803"/>
      <c r="CX277" s="803"/>
      <c r="CY277" s="803"/>
      <c r="CZ277" s="803"/>
      <c r="DA277" s="803"/>
      <c r="DB277" s="803"/>
      <c r="DC277" s="803"/>
      <c r="DD277" s="803"/>
      <c r="DE277" s="803"/>
      <c r="DF277" s="803"/>
      <c r="DG277" s="803"/>
      <c r="DH277" s="803"/>
      <c r="DI277" s="803"/>
      <c r="DJ277" s="803"/>
      <c r="DK277" s="803"/>
      <c r="DL277" s="803"/>
      <c r="DM277" s="803"/>
      <c r="DN277" s="803"/>
      <c r="DO277" s="803"/>
      <c r="DP277" s="803"/>
      <c r="DQ277" s="803"/>
      <c r="DR277" s="803"/>
      <c r="DS277" s="803"/>
    </row>
    <row r="278" spans="1:123" x14ac:dyDescent="0.25">
      <c r="A278" s="802"/>
      <c r="B278" s="802"/>
      <c r="C278" s="802"/>
      <c r="D278" s="802"/>
      <c r="E278" s="802"/>
      <c r="F278" s="802"/>
      <c r="G278" s="802"/>
      <c r="H278" s="802"/>
      <c r="I278" s="802"/>
      <c r="J278" s="802"/>
      <c r="K278" s="802"/>
      <c r="L278" s="802"/>
      <c r="M278" s="802"/>
      <c r="N278" s="802"/>
      <c r="O278" s="802"/>
      <c r="P278" s="802"/>
      <c r="Q278" s="802"/>
      <c r="R278" s="802"/>
      <c r="S278" s="802"/>
      <c r="T278" s="802"/>
      <c r="U278" s="802"/>
      <c r="V278" s="802"/>
      <c r="W278" s="802"/>
      <c r="X278" s="802"/>
      <c r="Y278" s="802"/>
      <c r="Z278" s="802"/>
      <c r="AA278" s="802"/>
      <c r="AB278" s="802"/>
      <c r="AC278" s="802"/>
      <c r="AD278" s="802"/>
      <c r="AE278" s="802"/>
      <c r="AF278" s="802"/>
      <c r="AG278" s="802"/>
      <c r="AH278" s="802"/>
      <c r="AI278" s="801"/>
      <c r="AJ278" s="801"/>
      <c r="AK278" s="801"/>
      <c r="AL278" s="801"/>
      <c r="AM278" s="803"/>
      <c r="AN278" s="803"/>
      <c r="AO278" s="803"/>
      <c r="AP278" s="803"/>
      <c r="AQ278" s="803"/>
      <c r="AR278" s="803"/>
      <c r="AS278" s="803"/>
      <c r="AT278" s="803"/>
      <c r="AU278" s="803"/>
      <c r="AV278" s="803"/>
      <c r="AW278" s="803"/>
      <c r="AX278" s="803"/>
      <c r="AY278" s="803"/>
      <c r="AZ278" s="803"/>
      <c r="BA278" s="803"/>
      <c r="BB278" s="803"/>
      <c r="BC278" s="803"/>
      <c r="BD278" s="803"/>
      <c r="BE278" s="803"/>
      <c r="BF278" s="803"/>
      <c r="BG278" s="803"/>
      <c r="BH278" s="803"/>
      <c r="BI278" s="803"/>
      <c r="BJ278" s="803"/>
      <c r="BK278" s="803"/>
      <c r="BL278" s="803"/>
      <c r="BM278" s="803"/>
      <c r="BN278" s="803"/>
      <c r="BO278" s="803"/>
      <c r="BP278" s="803"/>
      <c r="BQ278" s="803"/>
      <c r="BR278" s="803"/>
      <c r="BS278" s="803"/>
      <c r="BT278" s="803"/>
      <c r="BU278" s="803"/>
      <c r="BV278" s="803"/>
      <c r="BW278" s="803"/>
      <c r="BX278" s="803"/>
      <c r="BY278" s="803"/>
      <c r="BZ278" s="803"/>
      <c r="CA278" s="803"/>
      <c r="CB278" s="803"/>
      <c r="CC278" s="803"/>
      <c r="CD278" s="803"/>
      <c r="CE278" s="803"/>
      <c r="CF278" s="803"/>
      <c r="CG278" s="803"/>
      <c r="CH278" s="803"/>
      <c r="CI278" s="803"/>
      <c r="CJ278" s="803"/>
      <c r="CK278" s="803"/>
      <c r="CL278" s="803"/>
      <c r="CM278" s="803"/>
      <c r="CN278" s="803"/>
      <c r="CO278" s="803"/>
      <c r="CP278" s="803"/>
      <c r="CQ278" s="803"/>
      <c r="CR278" s="803"/>
      <c r="CS278" s="803"/>
      <c r="CT278" s="803"/>
      <c r="CU278" s="803"/>
      <c r="CV278" s="803"/>
      <c r="CW278" s="803"/>
      <c r="CX278" s="803"/>
      <c r="CY278" s="803"/>
      <c r="CZ278" s="803"/>
      <c r="DA278" s="803"/>
      <c r="DB278" s="803"/>
      <c r="DC278" s="803"/>
      <c r="DD278" s="803"/>
      <c r="DE278" s="803"/>
      <c r="DF278" s="803"/>
      <c r="DG278" s="803"/>
      <c r="DH278" s="803"/>
      <c r="DI278" s="803"/>
      <c r="DJ278" s="803"/>
      <c r="DK278" s="803"/>
      <c r="DL278" s="803"/>
      <c r="DM278" s="803"/>
      <c r="DN278" s="803"/>
      <c r="DO278" s="803"/>
      <c r="DP278" s="803"/>
      <c r="DQ278" s="803"/>
      <c r="DR278" s="803"/>
      <c r="DS278" s="803"/>
    </row>
    <row r="279" spans="1:123" x14ac:dyDescent="0.25">
      <c r="A279" s="802"/>
      <c r="B279" s="802"/>
      <c r="C279" s="802"/>
      <c r="D279" s="802"/>
      <c r="E279" s="802"/>
      <c r="F279" s="802"/>
      <c r="G279" s="802"/>
      <c r="H279" s="802"/>
      <c r="I279" s="802"/>
      <c r="J279" s="802"/>
      <c r="K279" s="802"/>
      <c r="L279" s="802"/>
      <c r="M279" s="802"/>
      <c r="N279" s="802"/>
      <c r="O279" s="802"/>
      <c r="P279" s="802"/>
      <c r="Q279" s="802"/>
      <c r="R279" s="802"/>
      <c r="S279" s="802"/>
      <c r="T279" s="802"/>
      <c r="U279" s="802"/>
      <c r="V279" s="802"/>
      <c r="W279" s="802"/>
      <c r="X279" s="802"/>
      <c r="Y279" s="802"/>
      <c r="Z279" s="802"/>
      <c r="AA279" s="802"/>
      <c r="AB279" s="802"/>
      <c r="AC279" s="802"/>
      <c r="AD279" s="802"/>
      <c r="AE279" s="802"/>
      <c r="AF279" s="802"/>
      <c r="AG279" s="802"/>
      <c r="AH279" s="802"/>
      <c r="AI279" s="801"/>
      <c r="AJ279" s="801"/>
      <c r="AK279" s="801"/>
      <c r="AL279" s="801"/>
      <c r="AM279" s="803"/>
      <c r="AN279" s="803"/>
      <c r="AO279" s="803"/>
      <c r="AP279" s="803"/>
      <c r="AQ279" s="803"/>
      <c r="AR279" s="803"/>
      <c r="AS279" s="803"/>
      <c r="AT279" s="803"/>
      <c r="AU279" s="803"/>
      <c r="AV279" s="803"/>
      <c r="AW279" s="803"/>
      <c r="AX279" s="803"/>
      <c r="AY279" s="803"/>
      <c r="AZ279" s="803"/>
      <c r="BA279" s="803"/>
      <c r="BB279" s="803"/>
      <c r="BC279" s="803"/>
      <c r="BD279" s="803"/>
      <c r="BE279" s="803"/>
      <c r="BF279" s="803"/>
      <c r="BG279" s="803"/>
      <c r="BH279" s="803"/>
      <c r="BI279" s="803"/>
      <c r="BJ279" s="803"/>
      <c r="BK279" s="803"/>
      <c r="BL279" s="803"/>
      <c r="BM279" s="803"/>
      <c r="BN279" s="803"/>
      <c r="BO279" s="803"/>
      <c r="BP279" s="803"/>
      <c r="BQ279" s="803"/>
      <c r="BR279" s="803"/>
      <c r="BS279" s="803"/>
      <c r="BT279" s="803"/>
      <c r="BU279" s="803"/>
      <c r="BV279" s="803"/>
      <c r="BW279" s="803"/>
      <c r="BX279" s="803"/>
      <c r="BY279" s="803"/>
      <c r="BZ279" s="803"/>
      <c r="CA279" s="803"/>
      <c r="CB279" s="803"/>
      <c r="CC279" s="803"/>
      <c r="CD279" s="803"/>
      <c r="CE279" s="803"/>
      <c r="CF279" s="803"/>
      <c r="CG279" s="803"/>
      <c r="CH279" s="803"/>
      <c r="CI279" s="803"/>
      <c r="CJ279" s="803"/>
      <c r="CK279" s="803"/>
      <c r="CL279" s="803"/>
      <c r="CM279" s="803"/>
      <c r="CN279" s="803"/>
      <c r="CO279" s="803"/>
      <c r="CP279" s="803"/>
      <c r="CQ279" s="803"/>
      <c r="CR279" s="803"/>
      <c r="CS279" s="803"/>
      <c r="CT279" s="803"/>
      <c r="CU279" s="803"/>
      <c r="CV279" s="803"/>
      <c r="CW279" s="803"/>
      <c r="CX279" s="803"/>
      <c r="CY279" s="803"/>
      <c r="CZ279" s="803"/>
      <c r="DA279" s="803"/>
      <c r="DB279" s="803"/>
      <c r="DC279" s="803"/>
      <c r="DD279" s="803"/>
      <c r="DE279" s="803"/>
      <c r="DF279" s="803"/>
      <c r="DG279" s="803"/>
      <c r="DH279" s="803"/>
      <c r="DI279" s="803"/>
      <c r="DJ279" s="803"/>
      <c r="DK279" s="803"/>
      <c r="DL279" s="803"/>
      <c r="DM279" s="803"/>
      <c r="DN279" s="803"/>
      <c r="DO279" s="803"/>
      <c r="DP279" s="803"/>
      <c r="DQ279" s="803"/>
      <c r="DR279" s="803"/>
      <c r="DS279" s="803"/>
    </row>
    <row r="280" spans="1:123" x14ac:dyDescent="0.25">
      <c r="A280" s="802"/>
      <c r="B280" s="802"/>
      <c r="C280" s="802"/>
      <c r="D280" s="802"/>
      <c r="E280" s="802"/>
      <c r="F280" s="802"/>
      <c r="G280" s="802"/>
      <c r="H280" s="802"/>
      <c r="I280" s="802"/>
      <c r="J280" s="802"/>
      <c r="K280" s="802"/>
      <c r="L280" s="802"/>
      <c r="M280" s="802"/>
      <c r="N280" s="802"/>
      <c r="O280" s="802"/>
      <c r="P280" s="802"/>
      <c r="Q280" s="802"/>
      <c r="R280" s="802"/>
      <c r="S280" s="802"/>
      <c r="T280" s="802"/>
      <c r="U280" s="802"/>
      <c r="V280" s="802"/>
      <c r="W280" s="802"/>
      <c r="X280" s="802"/>
      <c r="Y280" s="802"/>
      <c r="Z280" s="802"/>
      <c r="AA280" s="802"/>
      <c r="AB280" s="802"/>
      <c r="AC280" s="802"/>
      <c r="AD280" s="802"/>
      <c r="AE280" s="802"/>
      <c r="AF280" s="802"/>
      <c r="AG280" s="802"/>
      <c r="AH280" s="802"/>
      <c r="AI280" s="801"/>
      <c r="AJ280" s="801"/>
      <c r="AK280" s="801"/>
      <c r="AL280" s="801"/>
      <c r="AM280" s="803"/>
      <c r="AN280" s="803"/>
      <c r="AO280" s="803"/>
      <c r="AP280" s="803"/>
      <c r="AQ280" s="803"/>
      <c r="AR280" s="803"/>
      <c r="AS280" s="803"/>
      <c r="AT280" s="803"/>
      <c r="AU280" s="803"/>
      <c r="AV280" s="803"/>
      <c r="AW280" s="803"/>
      <c r="AX280" s="803"/>
      <c r="AY280" s="803"/>
      <c r="AZ280" s="803"/>
      <c r="BA280" s="803"/>
      <c r="BB280" s="803"/>
      <c r="BC280" s="803"/>
      <c r="BD280" s="803"/>
      <c r="BE280" s="803"/>
      <c r="BF280" s="803"/>
      <c r="BG280" s="803"/>
      <c r="BH280" s="803"/>
      <c r="BI280" s="803"/>
      <c r="BJ280" s="803"/>
      <c r="BK280" s="803"/>
      <c r="BL280" s="803"/>
      <c r="BM280" s="803"/>
      <c r="BN280" s="803"/>
      <c r="BO280" s="803"/>
      <c r="BP280" s="803"/>
      <c r="BQ280" s="803"/>
      <c r="BR280" s="803"/>
      <c r="BS280" s="803"/>
      <c r="BT280" s="803"/>
      <c r="BU280" s="803"/>
      <c r="BV280" s="803"/>
      <c r="BW280" s="803"/>
      <c r="BX280" s="803"/>
      <c r="BY280" s="803"/>
      <c r="BZ280" s="803"/>
      <c r="CA280" s="803"/>
      <c r="CB280" s="803"/>
      <c r="CC280" s="803"/>
      <c r="CD280" s="803"/>
      <c r="CE280" s="803"/>
      <c r="CF280" s="803"/>
      <c r="CG280" s="803"/>
      <c r="CH280" s="803"/>
      <c r="CI280" s="803"/>
      <c r="CJ280" s="803"/>
      <c r="CK280" s="803"/>
      <c r="CL280" s="803"/>
      <c r="CM280" s="803"/>
      <c r="CN280" s="803"/>
      <c r="CO280" s="803"/>
      <c r="CP280" s="803"/>
      <c r="CQ280" s="803"/>
      <c r="CR280" s="803"/>
      <c r="CS280" s="803"/>
      <c r="CT280" s="803"/>
      <c r="CU280" s="803"/>
      <c r="CV280" s="803"/>
      <c r="CW280" s="803"/>
      <c r="CX280" s="803"/>
      <c r="CY280" s="803"/>
      <c r="CZ280" s="803"/>
      <c r="DA280" s="803"/>
      <c r="DB280" s="803"/>
      <c r="DC280" s="803"/>
      <c r="DD280" s="803"/>
      <c r="DE280" s="803"/>
      <c r="DF280" s="803"/>
      <c r="DG280" s="803"/>
      <c r="DH280" s="803"/>
      <c r="DI280" s="803"/>
      <c r="DJ280" s="803"/>
      <c r="DK280" s="803"/>
      <c r="DL280" s="803"/>
      <c r="DM280" s="803"/>
      <c r="DN280" s="803"/>
      <c r="DO280" s="803"/>
      <c r="DP280" s="803"/>
      <c r="DQ280" s="803"/>
      <c r="DR280" s="803"/>
      <c r="DS280" s="803"/>
    </row>
    <row r="281" spans="1:123" x14ac:dyDescent="0.25">
      <c r="A281" s="802"/>
      <c r="B281" s="802"/>
      <c r="C281" s="802"/>
      <c r="D281" s="802"/>
      <c r="E281" s="802"/>
      <c r="F281" s="802"/>
      <c r="G281" s="802"/>
      <c r="H281" s="802"/>
      <c r="I281" s="802"/>
      <c r="J281" s="802"/>
      <c r="K281" s="802"/>
      <c r="L281" s="802"/>
      <c r="M281" s="802"/>
      <c r="N281" s="802"/>
      <c r="O281" s="802"/>
      <c r="P281" s="802"/>
      <c r="Q281" s="802"/>
      <c r="R281" s="802"/>
      <c r="S281" s="802"/>
      <c r="T281" s="802"/>
      <c r="U281" s="802"/>
      <c r="V281" s="802"/>
      <c r="W281" s="802"/>
      <c r="X281" s="802"/>
      <c r="Y281" s="802"/>
      <c r="Z281" s="802"/>
      <c r="AA281" s="802"/>
      <c r="AB281" s="802"/>
      <c r="AC281" s="802"/>
      <c r="AD281" s="802"/>
      <c r="AE281" s="802"/>
      <c r="AF281" s="802"/>
      <c r="AG281" s="802"/>
      <c r="AH281" s="802"/>
      <c r="AI281" s="801"/>
      <c r="AJ281" s="801"/>
      <c r="AK281" s="801"/>
      <c r="AL281" s="801"/>
      <c r="AM281" s="803"/>
      <c r="AN281" s="803"/>
      <c r="AO281" s="803"/>
      <c r="AP281" s="803"/>
      <c r="AQ281" s="803"/>
      <c r="AR281" s="803"/>
      <c r="AS281" s="803"/>
      <c r="AT281" s="803"/>
      <c r="AU281" s="803"/>
      <c r="AV281" s="803"/>
      <c r="AW281" s="803"/>
      <c r="AX281" s="803"/>
      <c r="AY281" s="803"/>
      <c r="AZ281" s="803"/>
      <c r="BA281" s="803"/>
      <c r="BB281" s="803"/>
      <c r="BC281" s="803"/>
      <c r="BD281" s="803"/>
      <c r="BE281" s="803"/>
      <c r="BF281" s="803"/>
      <c r="BG281" s="803"/>
      <c r="BH281" s="803"/>
      <c r="BI281" s="803"/>
      <c r="BJ281" s="803"/>
      <c r="BK281" s="803"/>
      <c r="BL281" s="803"/>
      <c r="BM281" s="803"/>
      <c r="BN281" s="803"/>
      <c r="BO281" s="803"/>
      <c r="BP281" s="803"/>
      <c r="BQ281" s="803"/>
      <c r="BR281" s="803"/>
      <c r="BS281" s="803"/>
      <c r="BT281" s="803"/>
      <c r="BU281" s="803"/>
      <c r="BV281" s="803"/>
      <c r="BW281" s="803"/>
      <c r="BX281" s="803"/>
      <c r="BY281" s="803"/>
      <c r="BZ281" s="803"/>
      <c r="CA281" s="803"/>
      <c r="CB281" s="803"/>
      <c r="CC281" s="803"/>
      <c r="CD281" s="803"/>
      <c r="CE281" s="803"/>
      <c r="CF281" s="803"/>
      <c r="CG281" s="803"/>
      <c r="CH281" s="803"/>
      <c r="CI281" s="803"/>
      <c r="CJ281" s="803"/>
      <c r="CK281" s="803"/>
      <c r="CL281" s="803"/>
      <c r="CM281" s="803"/>
      <c r="CN281" s="803"/>
      <c r="CO281" s="803"/>
      <c r="CP281" s="803"/>
      <c r="CQ281" s="803"/>
      <c r="CR281" s="803"/>
      <c r="CS281" s="803"/>
      <c r="CT281" s="803"/>
      <c r="CU281" s="803"/>
      <c r="CV281" s="803"/>
      <c r="CW281" s="803"/>
      <c r="CX281" s="803"/>
      <c r="CY281" s="803"/>
      <c r="CZ281" s="803"/>
      <c r="DA281" s="803"/>
      <c r="DB281" s="803"/>
      <c r="DC281" s="803"/>
      <c r="DD281" s="803"/>
      <c r="DE281" s="803"/>
      <c r="DF281" s="803"/>
      <c r="DG281" s="803"/>
      <c r="DH281" s="803"/>
      <c r="DI281" s="803"/>
      <c r="DJ281" s="803"/>
      <c r="DK281" s="803"/>
      <c r="DL281" s="803"/>
      <c r="DM281" s="803"/>
      <c r="DN281" s="803"/>
      <c r="DO281" s="803"/>
      <c r="DP281" s="803"/>
      <c r="DQ281" s="803"/>
      <c r="DR281" s="803"/>
      <c r="DS281" s="803"/>
    </row>
    <row r="282" spans="1:123" x14ac:dyDescent="0.25">
      <c r="A282" s="802"/>
      <c r="B282" s="802"/>
      <c r="C282" s="802"/>
      <c r="D282" s="802"/>
      <c r="E282" s="802"/>
      <c r="F282" s="802"/>
      <c r="G282" s="802"/>
      <c r="H282" s="802"/>
      <c r="I282" s="802"/>
      <c r="J282" s="802"/>
      <c r="K282" s="802"/>
      <c r="L282" s="802"/>
      <c r="M282" s="802"/>
      <c r="N282" s="802"/>
      <c r="O282" s="802"/>
      <c r="P282" s="802"/>
      <c r="Q282" s="802"/>
      <c r="R282" s="802"/>
      <c r="S282" s="802"/>
      <c r="T282" s="802"/>
      <c r="U282" s="802"/>
      <c r="V282" s="802"/>
      <c r="W282" s="802"/>
      <c r="X282" s="802"/>
      <c r="Y282" s="802"/>
      <c r="Z282" s="802"/>
      <c r="AA282" s="802"/>
      <c r="AB282" s="802"/>
      <c r="AC282" s="802"/>
      <c r="AD282" s="802"/>
      <c r="AE282" s="802"/>
      <c r="AF282" s="802"/>
      <c r="AG282" s="802"/>
      <c r="AH282" s="802"/>
      <c r="AI282" s="801"/>
      <c r="AJ282" s="801"/>
      <c r="AK282" s="801"/>
      <c r="AL282" s="801"/>
      <c r="AM282" s="803"/>
      <c r="AN282" s="803"/>
      <c r="AO282" s="803"/>
      <c r="AP282" s="803"/>
      <c r="AQ282" s="803"/>
      <c r="AR282" s="803"/>
      <c r="AS282" s="803"/>
      <c r="AT282" s="803"/>
      <c r="AU282" s="803"/>
      <c r="AV282" s="803"/>
      <c r="AW282" s="803"/>
      <c r="AX282" s="803"/>
      <c r="AY282" s="803"/>
      <c r="AZ282" s="803"/>
      <c r="BA282" s="803"/>
      <c r="BB282" s="803"/>
      <c r="BC282" s="803"/>
      <c r="BD282" s="803"/>
      <c r="BE282" s="803"/>
      <c r="BF282" s="803"/>
      <c r="BG282" s="803"/>
      <c r="BH282" s="803"/>
      <c r="BI282" s="803"/>
      <c r="BJ282" s="803"/>
      <c r="BK282" s="803"/>
      <c r="BL282" s="803"/>
      <c r="BM282" s="803"/>
      <c r="BN282" s="803"/>
      <c r="BO282" s="803"/>
      <c r="BP282" s="803"/>
      <c r="BQ282" s="803"/>
      <c r="BR282" s="803"/>
      <c r="BS282" s="803"/>
      <c r="BT282" s="803"/>
      <c r="BU282" s="803"/>
      <c r="BV282" s="803"/>
      <c r="BW282" s="803"/>
      <c r="BX282" s="803"/>
      <c r="BY282" s="803"/>
      <c r="BZ282" s="803"/>
      <c r="CA282" s="803"/>
      <c r="CB282" s="803"/>
      <c r="CC282" s="803"/>
      <c r="CD282" s="803"/>
      <c r="CE282" s="803"/>
      <c r="CF282" s="803"/>
      <c r="CG282" s="803"/>
      <c r="CH282" s="803"/>
      <c r="CI282" s="803"/>
      <c r="CJ282" s="803"/>
      <c r="CK282" s="803"/>
      <c r="CL282" s="803"/>
      <c r="CM282" s="803"/>
      <c r="CN282" s="803"/>
      <c r="CO282" s="803"/>
      <c r="CP282" s="803"/>
      <c r="CQ282" s="803"/>
      <c r="CR282" s="803"/>
      <c r="CS282" s="803"/>
      <c r="CT282" s="803"/>
      <c r="CU282" s="803"/>
      <c r="CV282" s="803"/>
      <c r="CW282" s="803"/>
      <c r="CX282" s="803"/>
      <c r="CY282" s="803"/>
      <c r="CZ282" s="803"/>
      <c r="DA282" s="803"/>
      <c r="DB282" s="803"/>
      <c r="DC282" s="803"/>
      <c r="DD282" s="803"/>
      <c r="DE282" s="803"/>
      <c r="DF282" s="803"/>
      <c r="DG282" s="803"/>
      <c r="DH282" s="803"/>
      <c r="DI282" s="803"/>
      <c r="DJ282" s="803"/>
      <c r="DK282" s="803"/>
      <c r="DL282" s="803"/>
      <c r="DM282" s="803"/>
      <c r="DN282" s="803"/>
      <c r="DO282" s="803"/>
      <c r="DP282" s="803"/>
      <c r="DQ282" s="803"/>
      <c r="DR282" s="803"/>
      <c r="DS282" s="803"/>
    </row>
    <row r="283" spans="1:123" x14ac:dyDescent="0.25">
      <c r="A283" s="802"/>
      <c r="B283" s="802"/>
      <c r="C283" s="802"/>
      <c r="D283" s="802"/>
      <c r="E283" s="802"/>
      <c r="F283" s="802"/>
      <c r="G283" s="802"/>
      <c r="H283" s="802"/>
      <c r="I283" s="802"/>
      <c r="J283" s="802"/>
      <c r="K283" s="802"/>
      <c r="L283" s="802"/>
      <c r="M283" s="802"/>
      <c r="N283" s="802"/>
      <c r="O283" s="802"/>
      <c r="P283" s="802"/>
      <c r="Q283" s="802"/>
      <c r="R283" s="802"/>
      <c r="S283" s="802"/>
      <c r="T283" s="802"/>
      <c r="U283" s="802"/>
      <c r="V283" s="802"/>
      <c r="W283" s="802"/>
      <c r="X283" s="802"/>
      <c r="Y283" s="802"/>
      <c r="Z283" s="802"/>
      <c r="AA283" s="802"/>
      <c r="AB283" s="802"/>
      <c r="AC283" s="802"/>
      <c r="AD283" s="802"/>
      <c r="AE283" s="802"/>
      <c r="AF283" s="802"/>
      <c r="AG283" s="802"/>
      <c r="AH283" s="802"/>
      <c r="AI283" s="801"/>
      <c r="AJ283" s="801"/>
      <c r="AK283" s="801"/>
      <c r="AL283" s="801"/>
      <c r="AM283" s="803"/>
      <c r="AN283" s="803"/>
      <c r="AO283" s="803"/>
      <c r="AP283" s="803"/>
      <c r="AQ283" s="803"/>
      <c r="AR283" s="803"/>
      <c r="AS283" s="803"/>
      <c r="AT283" s="803"/>
      <c r="AU283" s="803"/>
      <c r="AV283" s="803"/>
      <c r="AW283" s="803"/>
      <c r="AX283" s="803"/>
      <c r="AY283" s="803"/>
      <c r="AZ283" s="803"/>
      <c r="BA283" s="803"/>
      <c r="BB283" s="803"/>
      <c r="BC283" s="803"/>
      <c r="BD283" s="803"/>
      <c r="BE283" s="803"/>
      <c r="BF283" s="803"/>
      <c r="BG283" s="803"/>
      <c r="BH283" s="803"/>
      <c r="BI283" s="803"/>
      <c r="BJ283" s="803"/>
      <c r="BK283" s="803"/>
      <c r="BL283" s="803"/>
      <c r="BM283" s="803"/>
      <c r="BN283" s="803"/>
      <c r="BO283" s="803"/>
      <c r="BP283" s="803"/>
      <c r="BQ283" s="803"/>
      <c r="BR283" s="803"/>
      <c r="BS283" s="803"/>
      <c r="BT283" s="803"/>
      <c r="BU283" s="803"/>
      <c r="BV283" s="803"/>
      <c r="BW283" s="803"/>
      <c r="BX283" s="803"/>
      <c r="BY283" s="803"/>
      <c r="BZ283" s="803"/>
      <c r="CA283" s="803"/>
      <c r="CB283" s="803"/>
      <c r="CC283" s="803"/>
      <c r="CD283" s="803"/>
      <c r="CE283" s="803"/>
      <c r="CF283" s="803"/>
      <c r="CG283" s="803"/>
      <c r="CH283" s="803"/>
      <c r="CI283" s="803"/>
      <c r="CJ283" s="803"/>
      <c r="CK283" s="803"/>
      <c r="CL283" s="803"/>
      <c r="CM283" s="803"/>
      <c r="CN283" s="803"/>
      <c r="CO283" s="803"/>
      <c r="CP283" s="803"/>
      <c r="CQ283" s="803"/>
      <c r="CR283" s="803"/>
      <c r="CS283" s="803"/>
      <c r="CT283" s="803"/>
      <c r="CU283" s="803"/>
      <c r="CV283" s="803"/>
      <c r="CW283" s="803"/>
      <c r="CX283" s="803"/>
      <c r="CY283" s="803"/>
      <c r="CZ283" s="803"/>
      <c r="DA283" s="803"/>
      <c r="DB283" s="803"/>
      <c r="DC283" s="803"/>
      <c r="DD283" s="803"/>
      <c r="DE283" s="803"/>
      <c r="DF283" s="803"/>
      <c r="DG283" s="803"/>
      <c r="DH283" s="803"/>
      <c r="DI283" s="803"/>
      <c r="DJ283" s="803"/>
      <c r="DK283" s="803"/>
      <c r="DL283" s="803"/>
      <c r="DM283" s="803"/>
      <c r="DN283" s="803"/>
      <c r="DO283" s="803"/>
      <c r="DP283" s="803"/>
      <c r="DQ283" s="803"/>
      <c r="DR283" s="803"/>
      <c r="DS283" s="803"/>
    </row>
    <row r="284" spans="1:123" x14ac:dyDescent="0.25">
      <c r="A284" s="802"/>
      <c r="B284" s="802"/>
      <c r="C284" s="802"/>
      <c r="D284" s="802"/>
      <c r="E284" s="802"/>
      <c r="F284" s="802"/>
      <c r="G284" s="802"/>
      <c r="H284" s="802"/>
      <c r="I284" s="802"/>
      <c r="J284" s="802"/>
      <c r="K284" s="802"/>
      <c r="L284" s="802"/>
      <c r="M284" s="802"/>
      <c r="N284" s="802"/>
      <c r="O284" s="802"/>
      <c r="P284" s="802"/>
      <c r="Q284" s="802"/>
      <c r="R284" s="802"/>
      <c r="S284" s="802"/>
      <c r="T284" s="802"/>
      <c r="U284" s="802"/>
      <c r="V284" s="802"/>
      <c r="W284" s="802"/>
      <c r="X284" s="802"/>
      <c r="Y284" s="802"/>
      <c r="Z284" s="802"/>
      <c r="AA284" s="802"/>
      <c r="AB284" s="802"/>
      <c r="AC284" s="802"/>
      <c r="AD284" s="802"/>
      <c r="AE284" s="802"/>
      <c r="AF284" s="802"/>
      <c r="AG284" s="802"/>
      <c r="AH284" s="802"/>
      <c r="AI284" s="801"/>
      <c r="AJ284" s="801"/>
      <c r="AK284" s="801"/>
      <c r="AL284" s="801"/>
      <c r="AM284" s="803"/>
      <c r="AN284" s="803"/>
      <c r="AO284" s="803"/>
      <c r="AP284" s="803"/>
      <c r="AQ284" s="803"/>
      <c r="AR284" s="803"/>
      <c r="AS284" s="803"/>
      <c r="AT284" s="803"/>
      <c r="AU284" s="803"/>
      <c r="AV284" s="803"/>
      <c r="AW284" s="803"/>
      <c r="AX284" s="803"/>
      <c r="AY284" s="803"/>
      <c r="AZ284" s="803"/>
      <c r="BA284" s="803"/>
      <c r="BB284" s="803"/>
      <c r="BC284" s="803"/>
      <c r="BD284" s="803"/>
      <c r="BE284" s="803"/>
      <c r="BF284" s="803"/>
      <c r="BG284" s="803"/>
      <c r="BH284" s="803"/>
      <c r="BI284" s="803"/>
      <c r="BJ284" s="803"/>
      <c r="BK284" s="803"/>
      <c r="BL284" s="803"/>
      <c r="BM284" s="803"/>
      <c r="BN284" s="803"/>
      <c r="BO284" s="803"/>
      <c r="BP284" s="803"/>
      <c r="BQ284" s="803"/>
      <c r="BR284" s="803"/>
      <c r="BS284" s="803"/>
      <c r="BT284" s="803"/>
      <c r="BU284" s="803"/>
      <c r="BV284" s="803"/>
      <c r="BW284" s="803"/>
      <c r="BX284" s="803"/>
      <c r="BY284" s="803"/>
      <c r="BZ284" s="803"/>
      <c r="CA284" s="803"/>
      <c r="CB284" s="803"/>
      <c r="CC284" s="803"/>
      <c r="CD284" s="803"/>
      <c r="CE284" s="803"/>
      <c r="CF284" s="803"/>
      <c r="CG284" s="803"/>
      <c r="CH284" s="803"/>
      <c r="CI284" s="803"/>
      <c r="CJ284" s="803"/>
      <c r="CK284" s="803"/>
      <c r="CL284" s="803"/>
      <c r="CM284" s="803"/>
      <c r="CN284" s="803"/>
      <c r="CO284" s="803"/>
      <c r="CP284" s="803"/>
      <c r="CQ284" s="803"/>
      <c r="CR284" s="803"/>
      <c r="CS284" s="803"/>
      <c r="CT284" s="803"/>
      <c r="CU284" s="803"/>
      <c r="CV284" s="803"/>
      <c r="CW284" s="803"/>
      <c r="CX284" s="803"/>
      <c r="CY284" s="803"/>
      <c r="CZ284" s="803"/>
      <c r="DA284" s="803"/>
      <c r="DB284" s="803"/>
      <c r="DC284" s="803"/>
      <c r="DD284" s="803"/>
      <c r="DE284" s="803"/>
      <c r="DF284" s="803"/>
      <c r="DG284" s="803"/>
      <c r="DH284" s="803"/>
      <c r="DI284" s="803"/>
      <c r="DJ284" s="803"/>
      <c r="DK284" s="803"/>
      <c r="DL284" s="803"/>
      <c r="DM284" s="803"/>
      <c r="DN284" s="803"/>
      <c r="DO284" s="803"/>
      <c r="DP284" s="803"/>
      <c r="DQ284" s="803"/>
      <c r="DR284" s="803"/>
      <c r="DS284" s="803"/>
    </row>
    <row r="285" spans="1:123" x14ac:dyDescent="0.25">
      <c r="A285" s="802"/>
      <c r="B285" s="802"/>
      <c r="C285" s="802"/>
      <c r="D285" s="802"/>
      <c r="E285" s="802"/>
      <c r="F285" s="802"/>
      <c r="G285" s="802"/>
      <c r="H285" s="802"/>
      <c r="I285" s="802"/>
      <c r="J285" s="802"/>
      <c r="K285" s="802"/>
      <c r="L285" s="802"/>
      <c r="M285" s="802"/>
      <c r="N285" s="802"/>
      <c r="O285" s="802"/>
      <c r="P285" s="802"/>
      <c r="Q285" s="802"/>
      <c r="R285" s="802"/>
      <c r="S285" s="802"/>
      <c r="T285" s="802"/>
      <c r="U285" s="802"/>
      <c r="V285" s="802"/>
      <c r="W285" s="802"/>
      <c r="X285" s="802"/>
      <c r="Y285" s="802"/>
      <c r="Z285" s="802"/>
      <c r="AA285" s="802"/>
      <c r="AB285" s="802"/>
      <c r="AC285" s="802"/>
      <c r="AD285" s="802"/>
      <c r="AE285" s="802"/>
      <c r="AF285" s="802"/>
      <c r="AG285" s="802"/>
      <c r="AH285" s="802"/>
      <c r="AI285" s="801"/>
      <c r="AJ285" s="801"/>
      <c r="AK285" s="801"/>
      <c r="AL285" s="801"/>
      <c r="AM285" s="803"/>
      <c r="AN285" s="803"/>
      <c r="AO285" s="803"/>
      <c r="AP285" s="803"/>
      <c r="AQ285" s="803"/>
      <c r="AR285" s="803"/>
      <c r="AS285" s="803"/>
      <c r="AT285" s="803"/>
      <c r="AU285" s="803"/>
      <c r="AV285" s="803"/>
      <c r="AW285" s="803"/>
      <c r="AX285" s="803"/>
      <c r="AY285" s="803"/>
      <c r="AZ285" s="803"/>
      <c r="BA285" s="803"/>
      <c r="BB285" s="803"/>
      <c r="BC285" s="803"/>
      <c r="BD285" s="803"/>
      <c r="BE285" s="803"/>
      <c r="BF285" s="803"/>
      <c r="BG285" s="803"/>
      <c r="BH285" s="803"/>
      <c r="BI285" s="803"/>
      <c r="BJ285" s="803"/>
      <c r="BK285" s="803"/>
      <c r="BL285" s="803"/>
      <c r="BM285" s="803"/>
      <c r="BN285" s="803"/>
      <c r="BO285" s="803"/>
      <c r="BP285" s="803"/>
      <c r="BQ285" s="803"/>
      <c r="BR285" s="803"/>
      <c r="BS285" s="803"/>
      <c r="BT285" s="803"/>
      <c r="BU285" s="803"/>
      <c r="BV285" s="803"/>
      <c r="BW285" s="803"/>
      <c r="BX285" s="803"/>
      <c r="BY285" s="803"/>
      <c r="BZ285" s="803"/>
      <c r="CA285" s="803"/>
      <c r="CB285" s="803"/>
      <c r="CC285" s="803"/>
      <c r="CD285" s="803"/>
      <c r="CE285" s="803"/>
      <c r="CF285" s="803"/>
      <c r="CG285" s="803"/>
      <c r="CH285" s="803"/>
      <c r="CI285" s="803"/>
      <c r="CJ285" s="803"/>
      <c r="CK285" s="803"/>
      <c r="CL285" s="803"/>
      <c r="CM285" s="803"/>
      <c r="CN285" s="803"/>
      <c r="CO285" s="803"/>
      <c r="CP285" s="803"/>
      <c r="CQ285" s="803"/>
      <c r="CR285" s="803"/>
      <c r="CS285" s="803"/>
      <c r="CT285" s="803"/>
      <c r="CU285" s="803"/>
      <c r="CV285" s="803"/>
      <c r="CW285" s="803"/>
      <c r="CX285" s="803"/>
      <c r="CY285" s="803"/>
      <c r="CZ285" s="803"/>
      <c r="DA285" s="803"/>
      <c r="DB285" s="803"/>
      <c r="DC285" s="803"/>
      <c r="DD285" s="803"/>
      <c r="DE285" s="803"/>
      <c r="DF285" s="803"/>
      <c r="DG285" s="803"/>
      <c r="DH285" s="803"/>
      <c r="DI285" s="803"/>
      <c r="DJ285" s="803"/>
      <c r="DK285" s="803"/>
      <c r="DL285" s="803"/>
      <c r="DM285" s="803"/>
      <c r="DN285" s="803"/>
      <c r="DO285" s="803"/>
      <c r="DP285" s="803"/>
      <c r="DQ285" s="803"/>
      <c r="DR285" s="803"/>
      <c r="DS285" s="803"/>
    </row>
    <row r="286" spans="1:123" x14ac:dyDescent="0.25">
      <c r="A286" s="802"/>
      <c r="B286" s="802"/>
      <c r="C286" s="802"/>
      <c r="D286" s="802"/>
      <c r="E286" s="802"/>
      <c r="F286" s="802"/>
      <c r="G286" s="802"/>
      <c r="H286" s="802"/>
      <c r="I286" s="802"/>
      <c r="J286" s="802"/>
      <c r="K286" s="802"/>
      <c r="L286" s="802"/>
      <c r="M286" s="802"/>
      <c r="N286" s="802"/>
      <c r="O286" s="802"/>
      <c r="P286" s="802"/>
      <c r="Q286" s="802"/>
      <c r="R286" s="802"/>
      <c r="S286" s="802"/>
      <c r="T286" s="802"/>
      <c r="U286" s="802"/>
      <c r="V286" s="802"/>
      <c r="W286" s="802"/>
      <c r="X286" s="802"/>
      <c r="Y286" s="802"/>
      <c r="Z286" s="802"/>
      <c r="AA286" s="802"/>
      <c r="AB286" s="802"/>
      <c r="AC286" s="802"/>
      <c r="AD286" s="802"/>
      <c r="AE286" s="802"/>
      <c r="AF286" s="802"/>
      <c r="AG286" s="802"/>
      <c r="AH286" s="802"/>
      <c r="AI286" s="801"/>
      <c r="AJ286" s="801"/>
      <c r="AK286" s="801"/>
      <c r="AL286" s="801"/>
      <c r="AM286" s="803"/>
      <c r="AN286" s="803"/>
      <c r="AO286" s="803"/>
      <c r="AP286" s="803"/>
      <c r="AQ286" s="803"/>
      <c r="AR286" s="803"/>
      <c r="AS286" s="803"/>
      <c r="AT286" s="803"/>
      <c r="AU286" s="803"/>
      <c r="AV286" s="803"/>
      <c r="AW286" s="803"/>
      <c r="AX286" s="803"/>
      <c r="AY286" s="803"/>
      <c r="AZ286" s="803"/>
      <c r="BA286" s="803"/>
      <c r="BB286" s="803"/>
      <c r="BC286" s="803"/>
      <c r="BD286" s="803"/>
      <c r="BE286" s="803"/>
      <c r="BF286" s="803"/>
      <c r="BG286" s="803"/>
      <c r="BH286" s="803"/>
      <c r="BI286" s="803"/>
      <c r="BJ286" s="803"/>
      <c r="BK286" s="803"/>
      <c r="BL286" s="803"/>
      <c r="BM286" s="803"/>
      <c r="BN286" s="803"/>
      <c r="BO286" s="803"/>
      <c r="BP286" s="803"/>
      <c r="BQ286" s="803"/>
      <c r="BR286" s="803"/>
      <c r="BS286" s="803"/>
      <c r="BT286" s="803"/>
      <c r="BU286" s="803"/>
      <c r="BV286" s="803"/>
      <c r="BW286" s="803"/>
      <c r="BX286" s="803"/>
      <c r="BY286" s="803"/>
      <c r="BZ286" s="803"/>
      <c r="CA286" s="803"/>
      <c r="CB286" s="803"/>
      <c r="CC286" s="803"/>
      <c r="CD286" s="803"/>
      <c r="CE286" s="803"/>
      <c r="CF286" s="803"/>
      <c r="CG286" s="803"/>
      <c r="CH286" s="803"/>
      <c r="CI286" s="803"/>
      <c r="CJ286" s="803"/>
      <c r="CK286" s="803"/>
      <c r="CL286" s="803"/>
      <c r="CM286" s="803"/>
      <c r="CN286" s="803"/>
      <c r="CO286" s="803"/>
      <c r="CP286" s="803"/>
      <c r="CQ286" s="803"/>
      <c r="CR286" s="803"/>
      <c r="CS286" s="803"/>
      <c r="CT286" s="803"/>
      <c r="CU286" s="803"/>
      <c r="CV286" s="803"/>
      <c r="CW286" s="803"/>
      <c r="CX286" s="803"/>
      <c r="CY286" s="803"/>
      <c r="CZ286" s="803"/>
      <c r="DA286" s="803"/>
      <c r="DB286" s="803"/>
      <c r="DC286" s="803"/>
      <c r="DD286" s="803"/>
      <c r="DE286" s="803"/>
      <c r="DF286" s="803"/>
      <c r="DG286" s="803"/>
      <c r="DH286" s="803"/>
      <c r="DI286" s="803"/>
      <c r="DJ286" s="803"/>
      <c r="DK286" s="803"/>
      <c r="DL286" s="803"/>
      <c r="DM286" s="803"/>
      <c r="DN286" s="803"/>
      <c r="DO286" s="803"/>
      <c r="DP286" s="803"/>
      <c r="DQ286" s="803"/>
      <c r="DR286" s="803"/>
      <c r="DS286" s="803"/>
    </row>
    <row r="287" spans="1:123" x14ac:dyDescent="0.25">
      <c r="A287" s="802"/>
      <c r="B287" s="802"/>
      <c r="C287" s="802"/>
      <c r="D287" s="802"/>
      <c r="E287" s="802"/>
      <c r="F287" s="802"/>
      <c r="G287" s="802"/>
      <c r="H287" s="802"/>
      <c r="I287" s="802"/>
      <c r="J287" s="802"/>
      <c r="K287" s="802"/>
      <c r="L287" s="802"/>
      <c r="M287" s="802"/>
      <c r="N287" s="802"/>
      <c r="O287" s="802"/>
      <c r="P287" s="802"/>
      <c r="Q287" s="802"/>
      <c r="R287" s="802"/>
      <c r="S287" s="802"/>
      <c r="T287" s="802"/>
      <c r="U287" s="802"/>
      <c r="V287" s="802"/>
      <c r="W287" s="802"/>
      <c r="X287" s="802"/>
      <c r="Y287" s="802"/>
      <c r="Z287" s="802"/>
      <c r="AA287" s="802"/>
      <c r="AB287" s="802"/>
      <c r="AC287" s="802"/>
      <c r="AD287" s="802"/>
      <c r="AE287" s="802"/>
      <c r="AF287" s="802"/>
      <c r="AG287" s="802"/>
      <c r="AH287" s="802"/>
      <c r="AI287" s="801"/>
      <c r="AJ287" s="801"/>
      <c r="AK287" s="801"/>
      <c r="AL287" s="801"/>
      <c r="AM287" s="803"/>
      <c r="AN287" s="803"/>
      <c r="AO287" s="803"/>
      <c r="AP287" s="803"/>
      <c r="AQ287" s="803"/>
      <c r="AR287" s="803"/>
      <c r="AS287" s="803"/>
      <c r="AT287" s="803"/>
      <c r="AU287" s="803"/>
      <c r="AV287" s="803"/>
      <c r="AW287" s="803"/>
      <c r="AX287" s="803"/>
      <c r="AY287" s="803"/>
      <c r="AZ287" s="803"/>
      <c r="BA287" s="803"/>
      <c r="BB287" s="803"/>
      <c r="BC287" s="803"/>
      <c r="BD287" s="803"/>
      <c r="BE287" s="803"/>
      <c r="BF287" s="803"/>
      <c r="BG287" s="803"/>
      <c r="BH287" s="803"/>
      <c r="BI287" s="803"/>
      <c r="BJ287" s="803"/>
      <c r="BK287" s="803"/>
      <c r="BL287" s="803"/>
      <c r="BM287" s="803"/>
      <c r="BN287" s="803"/>
      <c r="BO287" s="803"/>
      <c r="BP287" s="803"/>
      <c r="BQ287" s="803"/>
      <c r="BR287" s="803"/>
      <c r="BS287" s="803"/>
      <c r="BT287" s="803"/>
      <c r="BU287" s="803"/>
      <c r="BV287" s="803"/>
      <c r="BW287" s="803"/>
      <c r="BX287" s="803"/>
      <c r="BY287" s="803"/>
      <c r="BZ287" s="803"/>
      <c r="CA287" s="803"/>
      <c r="CB287" s="803"/>
      <c r="CC287" s="803"/>
      <c r="CD287" s="803"/>
      <c r="CE287" s="803"/>
      <c r="CF287" s="803"/>
      <c r="CG287" s="803"/>
      <c r="CH287" s="803"/>
      <c r="CI287" s="803"/>
      <c r="CJ287" s="803"/>
      <c r="CK287" s="803"/>
      <c r="CL287" s="803"/>
      <c r="CM287" s="803"/>
      <c r="CN287" s="803"/>
      <c r="CO287" s="803"/>
      <c r="CP287" s="803"/>
      <c r="CQ287" s="803"/>
      <c r="CR287" s="803"/>
      <c r="CS287" s="803"/>
      <c r="CT287" s="803"/>
      <c r="CU287" s="803"/>
      <c r="CV287" s="803"/>
      <c r="CW287" s="803"/>
      <c r="CX287" s="803"/>
      <c r="CY287" s="803"/>
      <c r="CZ287" s="803"/>
      <c r="DA287" s="803"/>
      <c r="DB287" s="803"/>
      <c r="DC287" s="803"/>
      <c r="DD287" s="803"/>
      <c r="DE287" s="803"/>
      <c r="DF287" s="803"/>
      <c r="DG287" s="803"/>
      <c r="DH287" s="803"/>
      <c r="DI287" s="803"/>
      <c r="DJ287" s="803"/>
      <c r="DK287" s="803"/>
      <c r="DL287" s="803"/>
      <c r="DM287" s="803"/>
      <c r="DN287" s="803"/>
      <c r="DO287" s="803"/>
      <c r="DP287" s="803"/>
      <c r="DQ287" s="803"/>
      <c r="DR287" s="803"/>
      <c r="DS287" s="803"/>
    </row>
    <row r="288" spans="1:123" x14ac:dyDescent="0.25">
      <c r="A288" s="802"/>
      <c r="B288" s="802"/>
      <c r="C288" s="802"/>
      <c r="D288" s="802"/>
      <c r="E288" s="802"/>
      <c r="F288" s="802"/>
      <c r="G288" s="802"/>
      <c r="H288" s="802"/>
      <c r="I288" s="802"/>
      <c r="J288" s="802"/>
      <c r="K288" s="802"/>
      <c r="L288" s="802"/>
      <c r="M288" s="802"/>
      <c r="N288" s="802"/>
      <c r="O288" s="802"/>
      <c r="P288" s="802"/>
      <c r="Q288" s="802"/>
      <c r="R288" s="802"/>
      <c r="S288" s="802"/>
      <c r="T288" s="802"/>
      <c r="U288" s="802"/>
      <c r="V288" s="802"/>
      <c r="W288" s="802"/>
      <c r="X288" s="802"/>
      <c r="Y288" s="802"/>
      <c r="Z288" s="802"/>
      <c r="AA288" s="802"/>
      <c r="AB288" s="802"/>
      <c r="AC288" s="802"/>
      <c r="AD288" s="802"/>
      <c r="AE288" s="802"/>
      <c r="AF288" s="802"/>
      <c r="AG288" s="802"/>
      <c r="AH288" s="802"/>
      <c r="AI288" s="801"/>
      <c r="AJ288" s="801"/>
      <c r="AK288" s="801"/>
      <c r="AL288" s="801"/>
      <c r="AM288" s="803"/>
      <c r="AN288" s="803"/>
      <c r="AO288" s="803"/>
      <c r="AP288" s="803"/>
      <c r="AQ288" s="803"/>
      <c r="AR288" s="803"/>
      <c r="AS288" s="803"/>
      <c r="AT288" s="803"/>
      <c r="AU288" s="803"/>
      <c r="AV288" s="803"/>
      <c r="AW288" s="803"/>
      <c r="AX288" s="803"/>
      <c r="AY288" s="803"/>
      <c r="AZ288" s="803"/>
      <c r="BA288" s="803"/>
      <c r="BB288" s="803"/>
      <c r="BC288" s="803"/>
      <c r="BD288" s="803"/>
      <c r="BE288" s="803"/>
      <c r="BF288" s="803"/>
      <c r="BG288" s="803"/>
      <c r="BH288" s="803"/>
      <c r="BI288" s="803"/>
      <c r="BJ288" s="803"/>
      <c r="BK288" s="803"/>
      <c r="BL288" s="803"/>
      <c r="BM288" s="803"/>
      <c r="BN288" s="803"/>
      <c r="BO288" s="803"/>
      <c r="BP288" s="803"/>
      <c r="BQ288" s="803"/>
      <c r="BR288" s="803"/>
      <c r="BS288" s="803"/>
      <c r="BT288" s="803"/>
      <c r="BU288" s="803"/>
      <c r="BV288" s="803"/>
      <c r="BW288" s="803"/>
      <c r="BX288" s="803"/>
      <c r="BY288" s="803"/>
      <c r="BZ288" s="803"/>
      <c r="CA288" s="803"/>
      <c r="CB288" s="803"/>
      <c r="CC288" s="803"/>
      <c r="CD288" s="803"/>
      <c r="CE288" s="803"/>
      <c r="CF288" s="803"/>
      <c r="CG288" s="803"/>
      <c r="CH288" s="803"/>
      <c r="CI288" s="803"/>
      <c r="CJ288" s="803"/>
      <c r="CK288" s="803"/>
      <c r="CL288" s="803"/>
      <c r="CM288" s="803"/>
      <c r="CN288" s="803"/>
      <c r="CO288" s="803"/>
      <c r="CP288" s="803"/>
      <c r="CQ288" s="803"/>
      <c r="CR288" s="803"/>
      <c r="CS288" s="803"/>
      <c r="CT288" s="803"/>
      <c r="CU288" s="803"/>
      <c r="CV288" s="803"/>
      <c r="CW288" s="803"/>
      <c r="CX288" s="803"/>
      <c r="CY288" s="803"/>
      <c r="CZ288" s="803"/>
      <c r="DA288" s="803"/>
      <c r="DB288" s="803"/>
      <c r="DC288" s="803"/>
      <c r="DD288" s="803"/>
      <c r="DE288" s="803"/>
      <c r="DF288" s="803"/>
      <c r="DG288" s="803"/>
      <c r="DH288" s="803"/>
      <c r="DI288" s="803"/>
      <c r="DJ288" s="803"/>
      <c r="DK288" s="803"/>
      <c r="DL288" s="803"/>
      <c r="DM288" s="803"/>
      <c r="DN288" s="803"/>
      <c r="DO288" s="803"/>
      <c r="DP288" s="803"/>
      <c r="DQ288" s="803"/>
      <c r="DR288" s="803"/>
      <c r="DS288" s="803"/>
    </row>
    <row r="289" spans="1:123" x14ac:dyDescent="0.25">
      <c r="A289" s="802"/>
      <c r="B289" s="802"/>
      <c r="C289" s="802"/>
      <c r="D289" s="802"/>
      <c r="E289" s="802"/>
      <c r="F289" s="802"/>
      <c r="G289" s="802"/>
      <c r="H289" s="802"/>
      <c r="I289" s="802"/>
      <c r="J289" s="802"/>
      <c r="K289" s="802"/>
      <c r="L289" s="802"/>
      <c r="M289" s="802"/>
      <c r="N289" s="802"/>
      <c r="O289" s="802"/>
      <c r="P289" s="802"/>
      <c r="Q289" s="802"/>
      <c r="R289" s="802"/>
      <c r="S289" s="802"/>
      <c r="T289" s="802"/>
      <c r="U289" s="802"/>
      <c r="V289" s="802"/>
      <c r="W289" s="802"/>
      <c r="X289" s="802"/>
      <c r="Y289" s="802"/>
      <c r="Z289" s="802"/>
      <c r="AA289" s="802"/>
      <c r="AB289" s="802"/>
      <c r="AC289" s="802"/>
      <c r="AD289" s="802"/>
      <c r="AE289" s="802"/>
      <c r="AF289" s="802"/>
      <c r="AG289" s="802"/>
      <c r="AH289" s="802"/>
      <c r="AI289" s="801"/>
      <c r="AJ289" s="801"/>
      <c r="AK289" s="801"/>
      <c r="AL289" s="801"/>
      <c r="AM289" s="803"/>
      <c r="AN289" s="803"/>
      <c r="AO289" s="803"/>
      <c r="AP289" s="803"/>
      <c r="AQ289" s="803"/>
      <c r="AR289" s="803"/>
      <c r="AS289" s="803"/>
      <c r="AT289" s="803"/>
      <c r="AU289" s="803"/>
      <c r="AV289" s="803"/>
      <c r="AW289" s="803"/>
      <c r="AX289" s="803"/>
      <c r="AY289" s="803"/>
      <c r="AZ289" s="803"/>
      <c r="BA289" s="803"/>
      <c r="BB289" s="803"/>
      <c r="BC289" s="803"/>
      <c r="BD289" s="803"/>
      <c r="BE289" s="803"/>
      <c r="BF289" s="803"/>
      <c r="BG289" s="803"/>
      <c r="BH289" s="803"/>
      <c r="BI289" s="803"/>
      <c r="BJ289" s="803"/>
      <c r="BK289" s="803"/>
      <c r="BL289" s="803"/>
      <c r="BM289" s="803"/>
      <c r="BN289" s="803"/>
      <c r="BO289" s="803"/>
      <c r="BP289" s="803"/>
      <c r="BQ289" s="803"/>
      <c r="BR289" s="803"/>
      <c r="BS289" s="803"/>
      <c r="BT289" s="803"/>
      <c r="BU289" s="803"/>
      <c r="BV289" s="803"/>
      <c r="BW289" s="803"/>
      <c r="BX289" s="803"/>
      <c r="BY289" s="803"/>
      <c r="BZ289" s="803"/>
      <c r="CA289" s="803"/>
      <c r="CB289" s="803"/>
      <c r="CC289" s="803"/>
      <c r="CD289" s="803"/>
      <c r="CE289" s="803"/>
      <c r="CF289" s="803"/>
      <c r="CG289" s="803"/>
      <c r="CH289" s="803"/>
      <c r="CI289" s="803"/>
      <c r="CJ289" s="803"/>
      <c r="CK289" s="803"/>
      <c r="CL289" s="803"/>
      <c r="CM289" s="803"/>
      <c r="CN289" s="803"/>
      <c r="CO289" s="803"/>
      <c r="CP289" s="803"/>
      <c r="CQ289" s="803"/>
      <c r="CR289" s="803"/>
      <c r="CS289" s="803"/>
      <c r="CT289" s="803"/>
      <c r="CU289" s="803"/>
      <c r="CV289" s="803"/>
      <c r="CW289" s="803"/>
      <c r="CX289" s="803"/>
      <c r="CY289" s="803"/>
      <c r="CZ289" s="803"/>
      <c r="DA289" s="803"/>
      <c r="DB289" s="803"/>
      <c r="DC289" s="803"/>
      <c r="DD289" s="803"/>
      <c r="DE289" s="803"/>
      <c r="DF289" s="803"/>
      <c r="DG289" s="803"/>
      <c r="DH289" s="803"/>
      <c r="DI289" s="803"/>
      <c r="DJ289" s="803"/>
      <c r="DK289" s="803"/>
      <c r="DL289" s="803"/>
      <c r="DM289" s="803"/>
      <c r="DN289" s="803"/>
      <c r="DO289" s="803"/>
      <c r="DP289" s="803"/>
      <c r="DQ289" s="803"/>
      <c r="DR289" s="803"/>
      <c r="DS289" s="803"/>
    </row>
    <row r="290" spans="1:123" x14ac:dyDescent="0.25">
      <c r="A290" s="802"/>
      <c r="B290" s="802"/>
      <c r="C290" s="802"/>
      <c r="D290" s="802"/>
      <c r="E290" s="802"/>
      <c r="F290" s="802"/>
      <c r="G290" s="802"/>
      <c r="H290" s="802"/>
      <c r="I290" s="802"/>
      <c r="J290" s="802"/>
      <c r="K290" s="802"/>
      <c r="L290" s="802"/>
      <c r="M290" s="802"/>
      <c r="N290" s="802"/>
      <c r="O290" s="802"/>
      <c r="P290" s="802"/>
      <c r="Q290" s="802"/>
      <c r="R290" s="802"/>
      <c r="S290" s="802"/>
      <c r="T290" s="802"/>
      <c r="U290" s="802"/>
      <c r="V290" s="802"/>
      <c r="W290" s="802"/>
      <c r="X290" s="802"/>
      <c r="Y290" s="802"/>
      <c r="Z290" s="802"/>
      <c r="AA290" s="802"/>
      <c r="AB290" s="802"/>
      <c r="AC290" s="802"/>
      <c r="AD290" s="802"/>
      <c r="AE290" s="802"/>
      <c r="AF290" s="802"/>
      <c r="AG290" s="802"/>
      <c r="AH290" s="802"/>
      <c r="AI290" s="801"/>
      <c r="AJ290" s="801"/>
      <c r="AK290" s="801"/>
      <c r="AL290" s="801"/>
      <c r="AM290" s="803"/>
      <c r="AN290" s="803"/>
      <c r="AO290" s="803"/>
      <c r="AP290" s="803"/>
      <c r="AQ290" s="803"/>
      <c r="AR290" s="803"/>
      <c r="AS290" s="803"/>
      <c r="AT290" s="803"/>
      <c r="AU290" s="803"/>
      <c r="AV290" s="803"/>
      <c r="AW290" s="803"/>
      <c r="AX290" s="803"/>
      <c r="AY290" s="803"/>
      <c r="AZ290" s="803"/>
      <c r="BA290" s="803"/>
      <c r="BB290" s="803"/>
      <c r="BC290" s="803"/>
      <c r="BD290" s="803"/>
      <c r="BE290" s="803"/>
      <c r="BF290" s="803"/>
      <c r="BG290" s="803"/>
      <c r="BH290" s="803"/>
      <c r="BI290" s="803"/>
      <c r="BJ290" s="803"/>
      <c r="BK290" s="803"/>
      <c r="BL290" s="803"/>
      <c r="BM290" s="803"/>
      <c r="BN290" s="803"/>
      <c r="BO290" s="803"/>
      <c r="BP290" s="803"/>
      <c r="BQ290" s="803"/>
      <c r="BR290" s="803"/>
      <c r="BS290" s="803"/>
      <c r="BT290" s="803"/>
      <c r="BU290" s="803"/>
      <c r="BV290" s="803"/>
      <c r="BW290" s="803"/>
      <c r="BX290" s="803"/>
      <c r="BY290" s="803"/>
      <c r="BZ290" s="803"/>
      <c r="CA290" s="803"/>
      <c r="CB290" s="803"/>
      <c r="CC290" s="803"/>
      <c r="CD290" s="803"/>
      <c r="CE290" s="803"/>
      <c r="CF290" s="803"/>
      <c r="CG290" s="803"/>
      <c r="CH290" s="803"/>
      <c r="CI290" s="803"/>
      <c r="CJ290" s="803"/>
      <c r="CK290" s="803"/>
      <c r="CL290" s="803"/>
      <c r="CM290" s="803"/>
      <c r="CN290" s="803"/>
      <c r="CO290" s="803"/>
      <c r="CP290" s="803"/>
      <c r="CQ290" s="803"/>
      <c r="CR290" s="803"/>
      <c r="CS290" s="803"/>
      <c r="CT290" s="803"/>
      <c r="CU290" s="803"/>
      <c r="CV290" s="803"/>
      <c r="CW290" s="803"/>
      <c r="CX290" s="803"/>
      <c r="CY290" s="803"/>
      <c r="CZ290" s="803"/>
      <c r="DA290" s="803"/>
      <c r="DB290" s="803"/>
      <c r="DC290" s="803"/>
      <c r="DD290" s="803"/>
      <c r="DE290" s="803"/>
      <c r="DF290" s="803"/>
      <c r="DG290" s="803"/>
      <c r="DH290" s="803"/>
      <c r="DI290" s="803"/>
      <c r="DJ290" s="803"/>
      <c r="DK290" s="803"/>
      <c r="DL290" s="803"/>
      <c r="DM290" s="803"/>
      <c r="DN290" s="803"/>
      <c r="DO290" s="803"/>
      <c r="DP290" s="803"/>
      <c r="DQ290" s="803"/>
      <c r="DR290" s="803"/>
      <c r="DS290" s="803"/>
    </row>
    <row r="291" spans="1:123" x14ac:dyDescent="0.25">
      <c r="A291" s="802"/>
      <c r="B291" s="802"/>
      <c r="C291" s="802"/>
      <c r="D291" s="802"/>
      <c r="E291" s="802"/>
      <c r="F291" s="802"/>
      <c r="G291" s="802"/>
      <c r="H291" s="802"/>
      <c r="I291" s="802"/>
      <c r="J291" s="802"/>
      <c r="K291" s="802"/>
      <c r="L291" s="802"/>
      <c r="M291" s="802"/>
      <c r="N291" s="802"/>
      <c r="O291" s="802"/>
      <c r="P291" s="802"/>
      <c r="Q291" s="802"/>
      <c r="R291" s="802"/>
      <c r="S291" s="802"/>
      <c r="T291" s="802"/>
      <c r="U291" s="802"/>
      <c r="V291" s="802"/>
      <c r="W291" s="802"/>
      <c r="X291" s="802"/>
      <c r="Y291" s="802"/>
      <c r="Z291" s="802"/>
      <c r="AA291" s="802"/>
      <c r="AB291" s="802"/>
      <c r="AC291" s="802"/>
      <c r="AD291" s="802"/>
      <c r="AE291" s="802"/>
      <c r="AF291" s="802"/>
      <c r="AG291" s="802"/>
      <c r="AH291" s="802"/>
      <c r="AI291" s="801"/>
      <c r="AJ291" s="801"/>
      <c r="AK291" s="801"/>
      <c r="AL291" s="801"/>
      <c r="AM291" s="803"/>
      <c r="AN291" s="803"/>
      <c r="AO291" s="803"/>
      <c r="AP291" s="803"/>
      <c r="AQ291" s="803"/>
      <c r="AR291" s="803"/>
      <c r="AS291" s="803"/>
      <c r="AT291" s="803"/>
      <c r="AU291" s="803"/>
      <c r="AV291" s="803"/>
      <c r="AW291" s="803"/>
      <c r="AX291" s="803"/>
      <c r="AY291" s="803"/>
      <c r="AZ291" s="803"/>
      <c r="BA291" s="803"/>
      <c r="BB291" s="803"/>
      <c r="BC291" s="803"/>
      <c r="BD291" s="803"/>
      <c r="BE291" s="803"/>
      <c r="BF291" s="803"/>
      <c r="BG291" s="803"/>
      <c r="BH291" s="803"/>
      <c r="BI291" s="803"/>
      <c r="BJ291" s="803"/>
      <c r="BK291" s="803"/>
      <c r="BL291" s="803"/>
      <c r="BM291" s="803"/>
      <c r="BN291" s="803"/>
      <c r="BO291" s="803"/>
      <c r="BP291" s="803"/>
      <c r="BQ291" s="803"/>
      <c r="BR291" s="803"/>
      <c r="BS291" s="803"/>
      <c r="BT291" s="803"/>
      <c r="BU291" s="803"/>
      <c r="BV291" s="803"/>
      <c r="BW291" s="803"/>
      <c r="BX291" s="803"/>
      <c r="BY291" s="803"/>
      <c r="BZ291" s="803"/>
      <c r="CA291" s="803"/>
      <c r="CB291" s="803"/>
      <c r="CC291" s="803"/>
      <c r="CD291" s="803"/>
      <c r="CE291" s="803"/>
      <c r="CF291" s="803"/>
      <c r="CG291" s="803"/>
      <c r="CH291" s="803"/>
      <c r="CI291" s="803"/>
      <c r="CJ291" s="803"/>
      <c r="CK291" s="803"/>
      <c r="CL291" s="803"/>
      <c r="CM291" s="803"/>
      <c r="CN291" s="803"/>
      <c r="CO291" s="803"/>
      <c r="CP291" s="803"/>
      <c r="CQ291" s="803"/>
      <c r="CR291" s="803"/>
      <c r="CS291" s="803"/>
      <c r="CT291" s="803"/>
      <c r="CU291" s="803"/>
      <c r="CV291" s="803"/>
      <c r="CW291" s="803"/>
      <c r="CX291" s="803"/>
      <c r="CY291" s="803"/>
      <c r="CZ291" s="803"/>
      <c r="DA291" s="803"/>
      <c r="DB291" s="803"/>
      <c r="DC291" s="803"/>
      <c r="DD291" s="803"/>
      <c r="DE291" s="803"/>
      <c r="DF291" s="803"/>
      <c r="DG291" s="803"/>
      <c r="DH291" s="803"/>
      <c r="DI291" s="803"/>
      <c r="DJ291" s="803"/>
      <c r="DK291" s="803"/>
      <c r="DL291" s="803"/>
      <c r="DM291" s="803"/>
      <c r="DN291" s="803"/>
      <c r="DO291" s="803"/>
      <c r="DP291" s="803"/>
      <c r="DQ291" s="803"/>
      <c r="DR291" s="803"/>
      <c r="DS291" s="803"/>
    </row>
    <row r="292" spans="1:123" x14ac:dyDescent="0.25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  <c r="AD292" s="802"/>
      <c r="AE292" s="802"/>
      <c r="AF292" s="802"/>
      <c r="AG292" s="802"/>
      <c r="AH292" s="802"/>
      <c r="AI292" s="801"/>
      <c r="AJ292" s="801"/>
      <c r="AK292" s="801"/>
      <c r="AL292" s="801"/>
      <c r="AM292" s="803"/>
      <c r="AN292" s="803"/>
      <c r="AO292" s="803"/>
      <c r="AP292" s="803"/>
      <c r="AQ292" s="803"/>
      <c r="AR292" s="803"/>
      <c r="AS292" s="803"/>
      <c r="AT292" s="803"/>
      <c r="AU292" s="803"/>
      <c r="AV292" s="803"/>
      <c r="AW292" s="803"/>
      <c r="AX292" s="803"/>
      <c r="AY292" s="803"/>
      <c r="AZ292" s="803"/>
      <c r="BA292" s="803"/>
      <c r="BB292" s="803"/>
      <c r="BC292" s="803"/>
      <c r="BD292" s="803"/>
      <c r="BE292" s="803"/>
      <c r="BF292" s="803"/>
      <c r="BG292" s="803"/>
      <c r="BH292" s="803"/>
      <c r="BI292" s="803"/>
      <c r="BJ292" s="803"/>
      <c r="BK292" s="803"/>
      <c r="BL292" s="803"/>
      <c r="BM292" s="803"/>
      <c r="BN292" s="803"/>
      <c r="BO292" s="803"/>
      <c r="BP292" s="803"/>
      <c r="BQ292" s="803"/>
      <c r="BR292" s="803"/>
      <c r="BS292" s="803"/>
      <c r="BT292" s="803"/>
      <c r="BU292" s="803"/>
      <c r="BV292" s="803"/>
      <c r="BW292" s="803"/>
      <c r="BX292" s="803"/>
      <c r="BY292" s="803"/>
      <c r="BZ292" s="803"/>
      <c r="CA292" s="803"/>
      <c r="CB292" s="803"/>
      <c r="CC292" s="803"/>
      <c r="CD292" s="803"/>
      <c r="CE292" s="803"/>
      <c r="CF292" s="803"/>
      <c r="CG292" s="803"/>
      <c r="CH292" s="803"/>
      <c r="CI292" s="803"/>
      <c r="CJ292" s="803"/>
      <c r="CK292" s="803"/>
      <c r="CL292" s="803"/>
      <c r="CM292" s="803"/>
      <c r="CN292" s="803"/>
      <c r="CO292" s="803"/>
      <c r="CP292" s="803"/>
      <c r="CQ292" s="803"/>
      <c r="CR292" s="803"/>
      <c r="CS292" s="803"/>
      <c r="CT292" s="803"/>
      <c r="CU292" s="803"/>
      <c r="CV292" s="803"/>
      <c r="CW292" s="803"/>
      <c r="CX292" s="803"/>
      <c r="CY292" s="803"/>
      <c r="CZ292" s="803"/>
      <c r="DA292" s="803"/>
      <c r="DB292" s="803"/>
      <c r="DC292" s="803"/>
      <c r="DD292" s="803"/>
      <c r="DE292" s="803"/>
      <c r="DF292" s="803"/>
      <c r="DG292" s="803"/>
      <c r="DH292" s="803"/>
      <c r="DI292" s="803"/>
      <c r="DJ292" s="803"/>
      <c r="DK292" s="803"/>
      <c r="DL292" s="803"/>
      <c r="DM292" s="803"/>
      <c r="DN292" s="803"/>
      <c r="DO292" s="803"/>
      <c r="DP292" s="803"/>
      <c r="DQ292" s="803"/>
      <c r="DR292" s="803"/>
      <c r="DS292" s="803"/>
    </row>
    <row r="293" spans="1:123" x14ac:dyDescent="0.25">
      <c r="A293" s="802"/>
      <c r="B293" s="802"/>
      <c r="C293" s="802"/>
      <c r="D293" s="802"/>
      <c r="E293" s="802"/>
      <c r="F293" s="802"/>
      <c r="G293" s="802"/>
      <c r="H293" s="802"/>
      <c r="I293" s="802"/>
      <c r="J293" s="802"/>
      <c r="K293" s="802"/>
      <c r="L293" s="802"/>
      <c r="M293" s="802"/>
      <c r="N293" s="802"/>
      <c r="O293" s="802"/>
      <c r="P293" s="802"/>
      <c r="Q293" s="802"/>
      <c r="R293" s="802"/>
      <c r="S293" s="802"/>
      <c r="T293" s="802"/>
      <c r="U293" s="802"/>
      <c r="V293" s="802"/>
      <c r="W293" s="802"/>
      <c r="X293" s="802"/>
      <c r="Y293" s="802"/>
      <c r="Z293" s="802"/>
      <c r="AA293" s="802"/>
      <c r="AB293" s="802"/>
      <c r="AC293" s="802"/>
      <c r="AD293" s="802"/>
      <c r="AE293" s="802"/>
      <c r="AF293" s="802"/>
      <c r="AG293" s="802"/>
      <c r="AH293" s="802"/>
      <c r="AI293" s="801"/>
      <c r="AJ293" s="801"/>
      <c r="AK293" s="801"/>
      <c r="AL293" s="801"/>
      <c r="AM293" s="803"/>
      <c r="AN293" s="803"/>
      <c r="AO293" s="803"/>
      <c r="AP293" s="803"/>
      <c r="AQ293" s="803"/>
      <c r="AR293" s="803"/>
      <c r="AS293" s="803"/>
      <c r="AT293" s="803"/>
      <c r="AU293" s="803"/>
      <c r="AV293" s="803"/>
      <c r="AW293" s="803"/>
      <c r="AX293" s="803"/>
      <c r="AY293" s="803"/>
      <c r="AZ293" s="803"/>
      <c r="BA293" s="803"/>
      <c r="BB293" s="803"/>
      <c r="BC293" s="803"/>
      <c r="BD293" s="803"/>
      <c r="BE293" s="803"/>
      <c r="BF293" s="803"/>
      <c r="BG293" s="803"/>
      <c r="BH293" s="803"/>
      <c r="BI293" s="803"/>
      <c r="BJ293" s="803"/>
      <c r="BK293" s="803"/>
      <c r="BL293" s="803"/>
      <c r="BM293" s="803"/>
      <c r="BN293" s="803"/>
      <c r="BO293" s="803"/>
      <c r="BP293" s="803"/>
      <c r="BQ293" s="803"/>
      <c r="BR293" s="803"/>
      <c r="BS293" s="803"/>
      <c r="BT293" s="803"/>
      <c r="BU293" s="803"/>
      <c r="BV293" s="803"/>
      <c r="BW293" s="803"/>
      <c r="BX293" s="803"/>
      <c r="BY293" s="803"/>
      <c r="BZ293" s="803"/>
      <c r="CA293" s="803"/>
      <c r="CB293" s="803"/>
      <c r="CC293" s="803"/>
      <c r="CD293" s="803"/>
      <c r="CE293" s="803"/>
      <c r="CF293" s="803"/>
      <c r="CG293" s="803"/>
      <c r="CH293" s="803"/>
      <c r="CI293" s="803"/>
      <c r="CJ293" s="803"/>
      <c r="CK293" s="803"/>
      <c r="CL293" s="803"/>
      <c r="CM293" s="803"/>
      <c r="CN293" s="803"/>
      <c r="CO293" s="803"/>
      <c r="CP293" s="803"/>
      <c r="CQ293" s="803"/>
      <c r="CR293" s="803"/>
      <c r="CS293" s="803"/>
      <c r="CT293" s="803"/>
      <c r="CU293" s="803"/>
      <c r="CV293" s="803"/>
      <c r="CW293" s="803"/>
      <c r="CX293" s="803"/>
      <c r="CY293" s="803"/>
      <c r="CZ293" s="803"/>
      <c r="DA293" s="803"/>
      <c r="DB293" s="803"/>
      <c r="DC293" s="803"/>
      <c r="DD293" s="803"/>
      <c r="DE293" s="803"/>
      <c r="DF293" s="803"/>
      <c r="DG293" s="803"/>
      <c r="DH293" s="803"/>
      <c r="DI293" s="803"/>
      <c r="DJ293" s="803"/>
      <c r="DK293" s="803"/>
      <c r="DL293" s="803"/>
      <c r="DM293" s="803"/>
      <c r="DN293" s="803"/>
      <c r="DO293" s="803"/>
      <c r="DP293" s="803"/>
      <c r="DQ293" s="803"/>
      <c r="DR293" s="803"/>
      <c r="DS293" s="803"/>
    </row>
    <row r="294" spans="1:123" x14ac:dyDescent="0.25">
      <c r="A294" s="802"/>
      <c r="B294" s="802"/>
      <c r="C294" s="802"/>
      <c r="D294" s="802"/>
      <c r="E294" s="802"/>
      <c r="F294" s="802"/>
      <c r="G294" s="802"/>
      <c r="H294" s="802"/>
      <c r="I294" s="802"/>
      <c r="J294" s="802"/>
      <c r="K294" s="802"/>
      <c r="L294" s="802"/>
      <c r="M294" s="802"/>
      <c r="N294" s="802"/>
      <c r="O294" s="802"/>
      <c r="P294" s="802"/>
      <c r="Q294" s="802"/>
      <c r="R294" s="802"/>
      <c r="S294" s="802"/>
      <c r="T294" s="802"/>
      <c r="U294" s="802"/>
      <c r="V294" s="802"/>
      <c r="W294" s="802"/>
      <c r="X294" s="802"/>
      <c r="Y294" s="802"/>
      <c r="Z294" s="802"/>
      <c r="AA294" s="802"/>
      <c r="AB294" s="802"/>
      <c r="AC294" s="802"/>
      <c r="AD294" s="802"/>
      <c r="AE294" s="802"/>
      <c r="AF294" s="802"/>
      <c r="AG294" s="802"/>
      <c r="AH294" s="802"/>
      <c r="AI294" s="801"/>
      <c r="AJ294" s="801"/>
      <c r="AK294" s="801"/>
      <c r="AL294" s="801"/>
      <c r="AM294" s="803"/>
      <c r="AN294" s="803"/>
      <c r="AO294" s="803"/>
      <c r="AP294" s="803"/>
      <c r="AQ294" s="803"/>
      <c r="AR294" s="803"/>
      <c r="AS294" s="803"/>
      <c r="AT294" s="803"/>
      <c r="AU294" s="803"/>
      <c r="AV294" s="803"/>
      <c r="AW294" s="803"/>
      <c r="AX294" s="803"/>
      <c r="AY294" s="803"/>
      <c r="AZ294" s="803"/>
      <c r="BA294" s="803"/>
      <c r="BB294" s="803"/>
      <c r="BC294" s="803"/>
      <c r="BD294" s="803"/>
      <c r="BE294" s="803"/>
      <c r="BF294" s="803"/>
      <c r="BG294" s="803"/>
      <c r="BH294" s="803"/>
      <c r="BI294" s="803"/>
      <c r="BJ294" s="803"/>
      <c r="BK294" s="803"/>
      <c r="BL294" s="803"/>
      <c r="BM294" s="803"/>
      <c r="BN294" s="803"/>
      <c r="BO294" s="803"/>
      <c r="BP294" s="803"/>
      <c r="BQ294" s="803"/>
      <c r="BR294" s="803"/>
      <c r="BS294" s="803"/>
      <c r="BT294" s="803"/>
      <c r="BU294" s="803"/>
      <c r="BV294" s="803"/>
      <c r="BW294" s="803"/>
      <c r="BX294" s="803"/>
      <c r="BY294" s="803"/>
      <c r="BZ294" s="803"/>
      <c r="CA294" s="803"/>
      <c r="CB294" s="803"/>
      <c r="CC294" s="803"/>
      <c r="CD294" s="803"/>
      <c r="CE294" s="803"/>
      <c r="CF294" s="803"/>
      <c r="CG294" s="803"/>
      <c r="CH294" s="803"/>
      <c r="CI294" s="803"/>
      <c r="CJ294" s="803"/>
      <c r="CK294" s="803"/>
      <c r="CL294" s="803"/>
      <c r="CM294" s="803"/>
      <c r="CN294" s="803"/>
      <c r="CO294" s="803"/>
      <c r="CP294" s="803"/>
      <c r="CQ294" s="803"/>
      <c r="CR294" s="803"/>
      <c r="CS294" s="803"/>
      <c r="CT294" s="803"/>
      <c r="CU294" s="803"/>
      <c r="CV294" s="803"/>
      <c r="CW294" s="803"/>
      <c r="CX294" s="803"/>
      <c r="CY294" s="803"/>
      <c r="CZ294" s="803"/>
      <c r="DA294" s="803"/>
      <c r="DB294" s="803"/>
      <c r="DC294" s="803"/>
      <c r="DD294" s="803"/>
      <c r="DE294" s="803"/>
      <c r="DF294" s="803"/>
      <c r="DG294" s="803"/>
      <c r="DH294" s="803"/>
      <c r="DI294" s="803"/>
      <c r="DJ294" s="803"/>
      <c r="DK294" s="803"/>
      <c r="DL294" s="803"/>
      <c r="DM294" s="803"/>
      <c r="DN294" s="803"/>
      <c r="DO294" s="803"/>
      <c r="DP294" s="803"/>
      <c r="DQ294" s="803"/>
      <c r="DR294" s="803"/>
      <c r="DS294" s="803"/>
    </row>
    <row r="295" spans="1:123" x14ac:dyDescent="0.25">
      <c r="A295" s="802"/>
      <c r="B295" s="802"/>
      <c r="C295" s="802"/>
      <c r="D295" s="802"/>
      <c r="E295" s="802"/>
      <c r="F295" s="802"/>
      <c r="G295" s="802"/>
      <c r="H295" s="802"/>
      <c r="I295" s="802"/>
      <c r="J295" s="802"/>
      <c r="K295" s="802"/>
      <c r="L295" s="802"/>
      <c r="M295" s="802"/>
      <c r="N295" s="802"/>
      <c r="O295" s="802"/>
      <c r="P295" s="802"/>
      <c r="Q295" s="802"/>
      <c r="R295" s="802"/>
      <c r="S295" s="802"/>
      <c r="T295" s="802"/>
      <c r="U295" s="802"/>
      <c r="V295" s="802"/>
      <c r="W295" s="802"/>
      <c r="X295" s="802"/>
      <c r="Y295" s="802"/>
      <c r="Z295" s="802"/>
      <c r="AA295" s="802"/>
      <c r="AB295" s="802"/>
      <c r="AC295" s="802"/>
      <c r="AD295" s="802"/>
      <c r="AE295" s="802"/>
      <c r="AF295" s="802"/>
      <c r="AG295" s="802"/>
      <c r="AH295" s="802"/>
      <c r="AI295" s="801"/>
      <c r="AJ295" s="801"/>
      <c r="AK295" s="801"/>
      <c r="AL295" s="801"/>
      <c r="AM295" s="803"/>
      <c r="AN295" s="803"/>
      <c r="AO295" s="803"/>
      <c r="AP295" s="803"/>
      <c r="AQ295" s="803"/>
      <c r="AR295" s="803"/>
      <c r="AS295" s="803"/>
      <c r="AT295" s="803"/>
      <c r="AU295" s="803"/>
      <c r="AV295" s="803"/>
      <c r="AW295" s="803"/>
      <c r="AX295" s="803"/>
      <c r="AY295" s="803"/>
      <c r="AZ295" s="803"/>
      <c r="BA295" s="803"/>
      <c r="BB295" s="803"/>
      <c r="BC295" s="803"/>
      <c r="BD295" s="803"/>
      <c r="BE295" s="803"/>
      <c r="BF295" s="803"/>
      <c r="BG295" s="803"/>
      <c r="BH295" s="803"/>
      <c r="BI295" s="803"/>
      <c r="BJ295" s="803"/>
      <c r="BK295" s="803"/>
      <c r="BL295" s="803"/>
      <c r="BM295" s="803"/>
      <c r="BN295" s="803"/>
      <c r="BO295" s="803"/>
      <c r="BP295" s="803"/>
      <c r="BQ295" s="803"/>
      <c r="BR295" s="803"/>
      <c r="BS295" s="803"/>
      <c r="BT295" s="803"/>
      <c r="BU295" s="803"/>
      <c r="BV295" s="803"/>
      <c r="BW295" s="803"/>
      <c r="BX295" s="803"/>
      <c r="BY295" s="803"/>
      <c r="BZ295" s="803"/>
      <c r="CA295" s="803"/>
      <c r="CB295" s="803"/>
      <c r="CC295" s="803"/>
      <c r="CD295" s="803"/>
      <c r="CE295" s="803"/>
      <c r="CF295" s="803"/>
      <c r="CG295" s="803"/>
      <c r="CH295" s="803"/>
      <c r="CI295" s="803"/>
      <c r="CJ295" s="803"/>
      <c r="CK295" s="803"/>
      <c r="CL295" s="803"/>
      <c r="CM295" s="803"/>
      <c r="CN295" s="803"/>
      <c r="CO295" s="803"/>
      <c r="CP295" s="803"/>
      <c r="CQ295" s="803"/>
      <c r="CR295" s="803"/>
      <c r="CS295" s="803"/>
      <c r="CT295" s="803"/>
      <c r="CU295" s="803"/>
      <c r="CV295" s="803"/>
      <c r="CW295" s="803"/>
      <c r="CX295" s="803"/>
      <c r="CY295" s="803"/>
      <c r="CZ295" s="803"/>
      <c r="DA295" s="803"/>
      <c r="DB295" s="803"/>
      <c r="DC295" s="803"/>
      <c r="DD295" s="803"/>
      <c r="DE295" s="803"/>
      <c r="DF295" s="803"/>
      <c r="DG295" s="803"/>
      <c r="DH295" s="803"/>
      <c r="DI295" s="803"/>
      <c r="DJ295" s="803"/>
      <c r="DK295" s="803"/>
      <c r="DL295" s="803"/>
      <c r="DM295" s="803"/>
      <c r="DN295" s="803"/>
      <c r="DO295" s="803"/>
      <c r="DP295" s="803"/>
      <c r="DQ295" s="803"/>
      <c r="DR295" s="803"/>
      <c r="DS295" s="803"/>
    </row>
    <row r="296" spans="1:123" x14ac:dyDescent="0.25">
      <c r="A296" s="802"/>
      <c r="B296" s="802"/>
      <c r="C296" s="802"/>
      <c r="D296" s="802"/>
      <c r="E296" s="802"/>
      <c r="F296" s="802"/>
      <c r="G296" s="802"/>
      <c r="H296" s="802"/>
      <c r="I296" s="802"/>
      <c r="J296" s="802"/>
      <c r="K296" s="802"/>
      <c r="L296" s="802"/>
      <c r="M296" s="802"/>
      <c r="N296" s="802"/>
      <c r="O296" s="802"/>
      <c r="P296" s="802"/>
      <c r="Q296" s="802"/>
      <c r="R296" s="802"/>
      <c r="S296" s="802"/>
      <c r="T296" s="802"/>
      <c r="U296" s="802"/>
      <c r="V296" s="802"/>
      <c r="W296" s="802"/>
      <c r="X296" s="802"/>
      <c r="Y296" s="802"/>
      <c r="Z296" s="802"/>
      <c r="AA296" s="802"/>
      <c r="AB296" s="802"/>
      <c r="AC296" s="802"/>
      <c r="AD296" s="802"/>
      <c r="AE296" s="802"/>
      <c r="AF296" s="802"/>
      <c r="AG296" s="802"/>
      <c r="AH296" s="802"/>
      <c r="AI296" s="801"/>
      <c r="AJ296" s="801"/>
      <c r="AK296" s="801"/>
      <c r="AL296" s="801"/>
      <c r="AM296" s="803"/>
      <c r="AN296" s="803"/>
      <c r="AO296" s="803"/>
      <c r="AP296" s="803"/>
      <c r="AQ296" s="803"/>
      <c r="AR296" s="803"/>
      <c r="AS296" s="803"/>
      <c r="AT296" s="803"/>
      <c r="AU296" s="803"/>
      <c r="AV296" s="803"/>
      <c r="AW296" s="803"/>
      <c r="AX296" s="803"/>
      <c r="AY296" s="803"/>
      <c r="AZ296" s="803"/>
      <c r="BA296" s="803"/>
      <c r="BB296" s="803"/>
      <c r="BC296" s="803"/>
      <c r="BD296" s="803"/>
      <c r="BE296" s="803"/>
      <c r="BF296" s="803"/>
      <c r="BG296" s="803"/>
      <c r="BH296" s="803"/>
      <c r="BI296" s="803"/>
      <c r="BJ296" s="803"/>
      <c r="BK296" s="803"/>
      <c r="BL296" s="803"/>
      <c r="BM296" s="803"/>
      <c r="BN296" s="803"/>
      <c r="BO296" s="803"/>
      <c r="BP296" s="803"/>
      <c r="BQ296" s="803"/>
      <c r="BR296" s="803"/>
      <c r="BS296" s="803"/>
      <c r="BT296" s="803"/>
      <c r="BU296" s="803"/>
      <c r="BV296" s="803"/>
      <c r="BW296" s="803"/>
      <c r="BX296" s="803"/>
      <c r="BY296" s="803"/>
      <c r="BZ296" s="803"/>
      <c r="CA296" s="803"/>
      <c r="CB296" s="803"/>
      <c r="CC296" s="803"/>
      <c r="CD296" s="803"/>
      <c r="CE296" s="803"/>
      <c r="CF296" s="803"/>
      <c r="CG296" s="803"/>
      <c r="CH296" s="803"/>
      <c r="CI296" s="803"/>
      <c r="CJ296" s="803"/>
      <c r="CK296" s="803"/>
      <c r="CL296" s="803"/>
      <c r="CM296" s="803"/>
      <c r="CN296" s="803"/>
      <c r="CO296" s="803"/>
      <c r="CP296" s="803"/>
      <c r="CQ296" s="803"/>
      <c r="CR296" s="803"/>
      <c r="CS296" s="803"/>
      <c r="CT296" s="803"/>
      <c r="CU296" s="803"/>
      <c r="CV296" s="803"/>
      <c r="CW296" s="803"/>
      <c r="CX296" s="803"/>
      <c r="CY296" s="803"/>
      <c r="CZ296" s="803"/>
      <c r="DA296" s="803"/>
      <c r="DB296" s="803"/>
      <c r="DC296" s="803"/>
      <c r="DD296" s="803"/>
      <c r="DE296" s="803"/>
      <c r="DF296" s="803"/>
      <c r="DG296" s="803"/>
      <c r="DH296" s="803"/>
      <c r="DI296" s="803"/>
      <c r="DJ296" s="803"/>
      <c r="DK296" s="803"/>
      <c r="DL296" s="803"/>
      <c r="DM296" s="803"/>
      <c r="DN296" s="803"/>
      <c r="DO296" s="803"/>
      <c r="DP296" s="803"/>
      <c r="DQ296" s="803"/>
      <c r="DR296" s="803"/>
      <c r="DS296" s="803"/>
    </row>
    <row r="297" spans="1:123" x14ac:dyDescent="0.25">
      <c r="A297" s="802"/>
      <c r="B297" s="802"/>
      <c r="C297" s="802"/>
      <c r="D297" s="802"/>
      <c r="E297" s="802"/>
      <c r="F297" s="802"/>
      <c r="G297" s="802"/>
      <c r="H297" s="802"/>
      <c r="I297" s="802"/>
      <c r="J297" s="802"/>
      <c r="K297" s="802"/>
      <c r="L297" s="802"/>
      <c r="M297" s="802"/>
      <c r="N297" s="802"/>
      <c r="O297" s="802"/>
      <c r="P297" s="802"/>
      <c r="Q297" s="802"/>
      <c r="R297" s="802"/>
      <c r="S297" s="802"/>
      <c r="T297" s="802"/>
      <c r="U297" s="802"/>
      <c r="V297" s="802"/>
      <c r="W297" s="802"/>
      <c r="X297" s="802"/>
      <c r="Y297" s="802"/>
      <c r="Z297" s="802"/>
      <c r="AA297" s="802"/>
      <c r="AB297" s="802"/>
      <c r="AC297" s="802"/>
      <c r="AD297" s="802"/>
      <c r="AE297" s="802"/>
      <c r="AF297" s="802"/>
      <c r="AG297" s="802"/>
      <c r="AH297" s="802"/>
      <c r="AI297" s="801"/>
      <c r="AJ297" s="801"/>
      <c r="AK297" s="801"/>
      <c r="AL297" s="801"/>
      <c r="AM297" s="803"/>
      <c r="AN297" s="803"/>
      <c r="AO297" s="803"/>
      <c r="AP297" s="803"/>
      <c r="AQ297" s="803"/>
      <c r="AR297" s="803"/>
      <c r="AS297" s="803"/>
      <c r="AT297" s="803"/>
      <c r="AU297" s="803"/>
      <c r="AV297" s="803"/>
      <c r="AW297" s="803"/>
      <c r="AX297" s="803"/>
      <c r="AY297" s="803"/>
      <c r="AZ297" s="803"/>
      <c r="BA297" s="803"/>
      <c r="BB297" s="803"/>
      <c r="BC297" s="803"/>
      <c r="BD297" s="803"/>
      <c r="BE297" s="803"/>
      <c r="BF297" s="803"/>
      <c r="BG297" s="803"/>
      <c r="BH297" s="803"/>
      <c r="BI297" s="803"/>
      <c r="BJ297" s="803"/>
      <c r="BK297" s="803"/>
      <c r="BL297" s="803"/>
      <c r="BM297" s="803"/>
      <c r="BN297" s="803"/>
      <c r="BO297" s="803"/>
      <c r="BP297" s="803"/>
      <c r="BQ297" s="803"/>
      <c r="BR297" s="803"/>
      <c r="BS297" s="803"/>
      <c r="BT297" s="803"/>
      <c r="BU297" s="803"/>
      <c r="BV297" s="803"/>
      <c r="BW297" s="803"/>
      <c r="BX297" s="803"/>
      <c r="BY297" s="803"/>
      <c r="BZ297" s="803"/>
      <c r="CA297" s="803"/>
      <c r="CB297" s="803"/>
      <c r="CC297" s="803"/>
      <c r="CD297" s="803"/>
      <c r="CE297" s="803"/>
      <c r="CF297" s="803"/>
      <c r="CG297" s="803"/>
      <c r="CH297" s="803"/>
      <c r="CI297" s="803"/>
      <c r="CJ297" s="803"/>
      <c r="CK297" s="803"/>
      <c r="CL297" s="803"/>
      <c r="CM297" s="803"/>
      <c r="CN297" s="803"/>
      <c r="CO297" s="803"/>
      <c r="CP297" s="803"/>
      <c r="CQ297" s="803"/>
      <c r="CR297" s="803"/>
      <c r="CS297" s="803"/>
      <c r="CT297" s="803"/>
      <c r="CU297" s="803"/>
      <c r="CV297" s="803"/>
      <c r="CW297" s="803"/>
      <c r="CX297" s="803"/>
      <c r="CY297" s="803"/>
      <c r="CZ297" s="803"/>
      <c r="DA297" s="803"/>
      <c r="DB297" s="803"/>
      <c r="DC297" s="803"/>
      <c r="DD297" s="803"/>
      <c r="DE297" s="803"/>
      <c r="DF297" s="803"/>
      <c r="DG297" s="803"/>
      <c r="DH297" s="803"/>
      <c r="DI297" s="803"/>
      <c r="DJ297" s="803"/>
      <c r="DK297" s="803"/>
      <c r="DL297" s="803"/>
      <c r="DM297" s="803"/>
      <c r="DN297" s="803"/>
      <c r="DO297" s="803"/>
      <c r="DP297" s="803"/>
      <c r="DQ297" s="803"/>
      <c r="DR297" s="803"/>
      <c r="DS297" s="803"/>
    </row>
    <row r="298" spans="1:123" x14ac:dyDescent="0.25">
      <c r="A298" s="802"/>
      <c r="B298" s="802"/>
      <c r="C298" s="802"/>
      <c r="D298" s="802"/>
      <c r="E298" s="802"/>
      <c r="F298" s="802"/>
      <c r="G298" s="802"/>
      <c r="H298" s="802"/>
      <c r="I298" s="802"/>
      <c r="J298" s="802"/>
      <c r="K298" s="802"/>
      <c r="L298" s="802"/>
      <c r="M298" s="802"/>
      <c r="N298" s="802"/>
      <c r="O298" s="802"/>
      <c r="P298" s="802"/>
      <c r="Q298" s="802"/>
      <c r="R298" s="802"/>
      <c r="S298" s="802"/>
      <c r="T298" s="802"/>
      <c r="U298" s="802"/>
      <c r="V298" s="802"/>
      <c r="W298" s="802"/>
      <c r="X298" s="802"/>
      <c r="Y298" s="802"/>
      <c r="Z298" s="802"/>
      <c r="AA298" s="802"/>
      <c r="AB298" s="802"/>
      <c r="AC298" s="802"/>
      <c r="AD298" s="802"/>
      <c r="AE298" s="802"/>
      <c r="AF298" s="802"/>
      <c r="AG298" s="802"/>
      <c r="AH298" s="802"/>
      <c r="AI298" s="801"/>
      <c r="AJ298" s="801"/>
      <c r="AK298" s="801"/>
      <c r="AL298" s="801"/>
      <c r="AM298" s="803"/>
      <c r="AN298" s="803"/>
      <c r="AO298" s="803"/>
      <c r="AP298" s="803"/>
      <c r="AQ298" s="803"/>
      <c r="AR298" s="803"/>
      <c r="AS298" s="803"/>
      <c r="AT298" s="803"/>
      <c r="AU298" s="803"/>
      <c r="AV298" s="803"/>
      <c r="AW298" s="803"/>
      <c r="AX298" s="803"/>
      <c r="AY298" s="803"/>
      <c r="AZ298" s="803"/>
      <c r="BA298" s="803"/>
      <c r="BB298" s="803"/>
      <c r="BC298" s="803"/>
      <c r="BD298" s="803"/>
      <c r="BE298" s="803"/>
      <c r="BF298" s="803"/>
      <c r="BG298" s="803"/>
      <c r="BH298" s="803"/>
      <c r="BI298" s="803"/>
      <c r="BJ298" s="803"/>
      <c r="BK298" s="803"/>
      <c r="BL298" s="803"/>
      <c r="BM298" s="803"/>
      <c r="BN298" s="803"/>
      <c r="BO298" s="803"/>
      <c r="BP298" s="803"/>
      <c r="BQ298" s="803"/>
      <c r="BR298" s="803"/>
      <c r="BS298" s="803"/>
      <c r="BT298" s="803"/>
      <c r="BU298" s="803"/>
      <c r="BV298" s="803"/>
      <c r="BW298" s="803"/>
      <c r="BX298" s="803"/>
      <c r="BY298" s="803"/>
      <c r="BZ298" s="803"/>
      <c r="CA298" s="803"/>
      <c r="CB298" s="803"/>
      <c r="CC298" s="803"/>
      <c r="CD298" s="803"/>
      <c r="CE298" s="803"/>
      <c r="CF298" s="803"/>
      <c r="CG298" s="803"/>
      <c r="CH298" s="803"/>
      <c r="CI298" s="803"/>
      <c r="CJ298" s="803"/>
      <c r="CK298" s="803"/>
      <c r="CL298" s="803"/>
      <c r="CM298" s="803"/>
      <c r="CN298" s="803"/>
      <c r="CO298" s="803"/>
      <c r="CP298" s="803"/>
      <c r="CQ298" s="803"/>
      <c r="CR298" s="803"/>
      <c r="CS298" s="803"/>
      <c r="CT298" s="803"/>
      <c r="CU298" s="803"/>
      <c r="CV298" s="803"/>
      <c r="CW298" s="803"/>
      <c r="CX298" s="803"/>
      <c r="CY298" s="803"/>
      <c r="CZ298" s="803"/>
      <c r="DA298" s="803"/>
      <c r="DB298" s="803"/>
      <c r="DC298" s="803"/>
      <c r="DD298" s="803"/>
      <c r="DE298" s="803"/>
      <c r="DF298" s="803"/>
      <c r="DG298" s="803"/>
      <c r="DH298" s="803"/>
      <c r="DI298" s="803"/>
      <c r="DJ298" s="803"/>
      <c r="DK298" s="803"/>
      <c r="DL298" s="803"/>
      <c r="DM298" s="803"/>
      <c r="DN298" s="803"/>
      <c r="DO298" s="803"/>
      <c r="DP298" s="803"/>
      <c r="DQ298" s="803"/>
      <c r="DR298" s="803"/>
      <c r="DS298" s="803"/>
    </row>
    <row r="299" spans="1:123" x14ac:dyDescent="0.25">
      <c r="A299" s="802"/>
      <c r="B299" s="802"/>
      <c r="C299" s="802"/>
      <c r="D299" s="802"/>
      <c r="E299" s="802"/>
      <c r="F299" s="802"/>
      <c r="G299" s="802"/>
      <c r="H299" s="802"/>
      <c r="I299" s="802"/>
      <c r="J299" s="802"/>
      <c r="K299" s="802"/>
      <c r="L299" s="802"/>
      <c r="M299" s="802"/>
      <c r="N299" s="802"/>
      <c r="O299" s="802"/>
      <c r="P299" s="802"/>
      <c r="Q299" s="802"/>
      <c r="R299" s="802"/>
      <c r="S299" s="802"/>
      <c r="T299" s="802"/>
      <c r="U299" s="802"/>
      <c r="V299" s="802"/>
      <c r="W299" s="802"/>
      <c r="X299" s="802"/>
      <c r="Y299" s="802"/>
      <c r="Z299" s="802"/>
      <c r="AA299" s="802"/>
      <c r="AB299" s="802"/>
      <c r="AC299" s="802"/>
      <c r="AD299" s="802"/>
      <c r="AE299" s="802"/>
      <c r="AF299" s="802"/>
      <c r="AG299" s="802"/>
      <c r="AH299" s="802"/>
      <c r="AI299" s="801"/>
      <c r="AJ299" s="801"/>
      <c r="AK299" s="801"/>
      <c r="AL299" s="801"/>
      <c r="AM299" s="803"/>
      <c r="AN299" s="803"/>
      <c r="AO299" s="803"/>
      <c r="AP299" s="803"/>
      <c r="AQ299" s="803"/>
      <c r="AR299" s="803"/>
      <c r="AS299" s="803"/>
      <c r="AT299" s="803"/>
      <c r="AU299" s="803"/>
      <c r="AV299" s="803"/>
      <c r="AW299" s="803"/>
      <c r="AX299" s="803"/>
      <c r="AY299" s="803"/>
      <c r="AZ299" s="803"/>
      <c r="BA299" s="803"/>
      <c r="BB299" s="803"/>
      <c r="BC299" s="803"/>
      <c r="BD299" s="803"/>
      <c r="BE299" s="803"/>
      <c r="BF299" s="803"/>
      <c r="BG299" s="803"/>
      <c r="BH299" s="803"/>
      <c r="BI299" s="803"/>
      <c r="BJ299" s="803"/>
      <c r="BK299" s="803"/>
      <c r="BL299" s="803"/>
      <c r="BM299" s="803"/>
      <c r="BN299" s="803"/>
      <c r="BO299" s="803"/>
      <c r="BP299" s="803"/>
      <c r="BQ299" s="803"/>
      <c r="BR299" s="803"/>
      <c r="BS299" s="803"/>
      <c r="BT299" s="803"/>
      <c r="BU299" s="803"/>
      <c r="BV299" s="803"/>
      <c r="BW299" s="803"/>
      <c r="BX299" s="803"/>
      <c r="BY299" s="803"/>
      <c r="BZ299" s="803"/>
      <c r="CA299" s="803"/>
      <c r="CB299" s="803"/>
      <c r="CC299" s="803"/>
      <c r="CD299" s="803"/>
      <c r="CE299" s="803"/>
      <c r="CF299" s="803"/>
      <c r="CG299" s="803"/>
      <c r="CH299" s="803"/>
      <c r="CI299" s="803"/>
      <c r="CJ299" s="803"/>
      <c r="CK299" s="803"/>
      <c r="CL299" s="803"/>
      <c r="CM299" s="803"/>
      <c r="CN299" s="803"/>
      <c r="CO299" s="803"/>
      <c r="CP299" s="803"/>
      <c r="CQ299" s="803"/>
      <c r="CR299" s="803"/>
      <c r="CS299" s="803"/>
      <c r="CT299" s="803"/>
      <c r="CU299" s="803"/>
      <c r="CV299" s="803"/>
      <c r="CW299" s="803"/>
      <c r="CX299" s="803"/>
      <c r="CY299" s="803"/>
      <c r="CZ299" s="803"/>
      <c r="DA299" s="803"/>
      <c r="DB299" s="803"/>
      <c r="DC299" s="803"/>
      <c r="DD299" s="803"/>
      <c r="DE299" s="803"/>
      <c r="DF299" s="803"/>
      <c r="DG299" s="803"/>
      <c r="DH299" s="803"/>
      <c r="DI299" s="803"/>
      <c r="DJ299" s="803"/>
      <c r="DK299" s="803"/>
      <c r="DL299" s="803"/>
      <c r="DM299" s="803"/>
      <c r="DN299" s="803"/>
      <c r="DO299" s="803"/>
      <c r="DP299" s="803"/>
      <c r="DQ299" s="803"/>
      <c r="DR299" s="803"/>
      <c r="DS299" s="803"/>
    </row>
    <row r="300" spans="1:123" x14ac:dyDescent="0.25">
      <c r="A300" s="802"/>
      <c r="B300" s="802"/>
      <c r="C300" s="802"/>
      <c r="D300" s="802"/>
      <c r="E300" s="802"/>
      <c r="F300" s="802"/>
      <c r="G300" s="802"/>
      <c r="H300" s="802"/>
      <c r="I300" s="802"/>
      <c r="J300" s="802"/>
      <c r="K300" s="802"/>
      <c r="L300" s="802"/>
      <c r="M300" s="802"/>
      <c r="N300" s="802"/>
      <c r="O300" s="802"/>
      <c r="P300" s="802"/>
      <c r="Q300" s="802"/>
      <c r="R300" s="802"/>
      <c r="S300" s="802"/>
      <c r="T300" s="802"/>
      <c r="U300" s="802"/>
      <c r="V300" s="802"/>
      <c r="W300" s="802"/>
      <c r="X300" s="802"/>
      <c r="Y300" s="802"/>
      <c r="Z300" s="802"/>
      <c r="AA300" s="802"/>
      <c r="AB300" s="802"/>
      <c r="AC300" s="802"/>
      <c r="AD300" s="802"/>
      <c r="AE300" s="802"/>
      <c r="AF300" s="802"/>
      <c r="AG300" s="802"/>
      <c r="AH300" s="802"/>
      <c r="AI300" s="801"/>
      <c r="AJ300" s="801"/>
      <c r="AK300" s="801"/>
      <c r="AL300" s="801"/>
      <c r="AM300" s="803"/>
      <c r="AN300" s="803"/>
      <c r="AO300" s="803"/>
      <c r="AP300" s="803"/>
      <c r="AQ300" s="803"/>
      <c r="AR300" s="803"/>
      <c r="AS300" s="803"/>
      <c r="AT300" s="803"/>
      <c r="AU300" s="803"/>
      <c r="AV300" s="803"/>
      <c r="AW300" s="803"/>
      <c r="AX300" s="803"/>
      <c r="AY300" s="803"/>
      <c r="AZ300" s="803"/>
      <c r="BA300" s="803"/>
      <c r="BB300" s="803"/>
      <c r="BC300" s="803"/>
      <c r="BD300" s="803"/>
      <c r="BE300" s="803"/>
      <c r="BF300" s="803"/>
      <c r="BG300" s="803"/>
      <c r="BH300" s="803"/>
      <c r="BI300" s="803"/>
      <c r="BJ300" s="803"/>
      <c r="BK300" s="803"/>
      <c r="BL300" s="803"/>
      <c r="BM300" s="803"/>
      <c r="BN300" s="803"/>
      <c r="BO300" s="803"/>
      <c r="BP300" s="803"/>
      <c r="BQ300" s="803"/>
      <c r="BR300" s="803"/>
      <c r="BS300" s="803"/>
      <c r="BT300" s="803"/>
      <c r="BU300" s="803"/>
      <c r="BV300" s="803"/>
      <c r="BW300" s="803"/>
      <c r="BX300" s="803"/>
      <c r="BY300" s="803"/>
      <c r="BZ300" s="803"/>
      <c r="CA300" s="803"/>
      <c r="CB300" s="803"/>
      <c r="CC300" s="803"/>
      <c r="CD300" s="803"/>
      <c r="CE300" s="803"/>
      <c r="CF300" s="803"/>
      <c r="CG300" s="803"/>
      <c r="CH300" s="803"/>
      <c r="CI300" s="803"/>
      <c r="CJ300" s="803"/>
      <c r="CK300" s="803"/>
      <c r="CL300" s="803"/>
      <c r="CM300" s="803"/>
      <c r="CN300" s="803"/>
      <c r="CO300" s="803"/>
      <c r="CP300" s="803"/>
      <c r="CQ300" s="803"/>
      <c r="CR300" s="803"/>
      <c r="CS300" s="803"/>
      <c r="CT300" s="803"/>
      <c r="CU300" s="803"/>
      <c r="CV300" s="803"/>
      <c r="CW300" s="803"/>
      <c r="CX300" s="803"/>
      <c r="CY300" s="803"/>
      <c r="CZ300" s="803"/>
      <c r="DA300" s="803"/>
      <c r="DB300" s="803"/>
      <c r="DC300" s="803"/>
      <c r="DD300" s="803"/>
      <c r="DE300" s="803"/>
      <c r="DF300" s="803"/>
      <c r="DG300" s="803"/>
      <c r="DH300" s="803"/>
      <c r="DI300" s="803"/>
      <c r="DJ300" s="803"/>
      <c r="DK300" s="803"/>
      <c r="DL300" s="803"/>
      <c r="DM300" s="803"/>
      <c r="DN300" s="803"/>
      <c r="DO300" s="803"/>
      <c r="DP300" s="803"/>
      <c r="DQ300" s="803"/>
      <c r="DR300" s="803"/>
      <c r="DS300" s="803"/>
    </row>
    <row r="301" spans="1:123" x14ac:dyDescent="0.25">
      <c r="A301" s="802"/>
      <c r="B301" s="802"/>
      <c r="C301" s="802"/>
      <c r="D301" s="802"/>
      <c r="E301" s="802"/>
      <c r="F301" s="802"/>
      <c r="G301" s="802"/>
      <c r="H301" s="802"/>
      <c r="I301" s="802"/>
      <c r="J301" s="802"/>
      <c r="K301" s="802"/>
      <c r="L301" s="802"/>
      <c r="M301" s="802"/>
      <c r="N301" s="802"/>
      <c r="O301" s="802"/>
      <c r="P301" s="802"/>
      <c r="Q301" s="802"/>
      <c r="R301" s="802"/>
      <c r="S301" s="802"/>
      <c r="T301" s="802"/>
      <c r="U301" s="802"/>
      <c r="V301" s="802"/>
      <c r="W301" s="802"/>
      <c r="X301" s="802"/>
      <c r="Y301" s="802"/>
      <c r="Z301" s="802"/>
      <c r="AA301" s="802"/>
      <c r="AB301" s="802"/>
      <c r="AC301" s="802"/>
      <c r="AD301" s="802"/>
      <c r="AE301" s="802"/>
      <c r="AF301" s="802"/>
      <c r="AG301" s="802"/>
      <c r="AH301" s="802"/>
      <c r="AI301" s="801"/>
      <c r="AJ301" s="801"/>
      <c r="AK301" s="801"/>
      <c r="AL301" s="801"/>
      <c r="AM301" s="803"/>
      <c r="AN301" s="803"/>
      <c r="AO301" s="803"/>
      <c r="AP301" s="803"/>
      <c r="AQ301" s="803"/>
      <c r="AR301" s="803"/>
      <c r="AS301" s="803"/>
      <c r="AT301" s="803"/>
      <c r="AU301" s="803"/>
      <c r="AV301" s="803"/>
      <c r="AW301" s="803"/>
      <c r="AX301" s="803"/>
      <c r="AY301" s="803"/>
      <c r="AZ301" s="803"/>
      <c r="BA301" s="803"/>
      <c r="BB301" s="803"/>
      <c r="BC301" s="803"/>
      <c r="BD301" s="803"/>
      <c r="BE301" s="803"/>
      <c r="BF301" s="803"/>
      <c r="BG301" s="803"/>
      <c r="BH301" s="803"/>
      <c r="BI301" s="803"/>
      <c r="BJ301" s="803"/>
      <c r="BK301" s="803"/>
      <c r="BL301" s="803"/>
      <c r="BM301" s="803"/>
      <c r="BN301" s="803"/>
      <c r="BO301" s="803"/>
      <c r="BP301" s="803"/>
      <c r="BQ301" s="803"/>
      <c r="BR301" s="803"/>
      <c r="BS301" s="803"/>
      <c r="BT301" s="803"/>
      <c r="BU301" s="803"/>
      <c r="BV301" s="803"/>
      <c r="BW301" s="803"/>
      <c r="BX301" s="803"/>
      <c r="BY301" s="803"/>
      <c r="BZ301" s="803"/>
      <c r="CA301" s="803"/>
      <c r="CB301" s="803"/>
      <c r="CC301" s="803"/>
      <c r="CD301" s="803"/>
      <c r="CE301" s="803"/>
      <c r="CF301" s="803"/>
      <c r="CG301" s="803"/>
      <c r="CH301" s="803"/>
      <c r="CI301" s="803"/>
      <c r="CJ301" s="803"/>
      <c r="CK301" s="803"/>
      <c r="CL301" s="803"/>
      <c r="CM301" s="803"/>
      <c r="CN301" s="803"/>
      <c r="CO301" s="803"/>
      <c r="CP301" s="803"/>
      <c r="CQ301" s="803"/>
      <c r="CR301" s="803"/>
      <c r="CS301" s="803"/>
      <c r="CT301" s="803"/>
      <c r="CU301" s="803"/>
      <c r="CV301" s="803"/>
      <c r="CW301" s="803"/>
      <c r="CX301" s="803"/>
      <c r="CY301" s="803"/>
      <c r="CZ301" s="803"/>
      <c r="DA301" s="803"/>
      <c r="DB301" s="803"/>
      <c r="DC301" s="803"/>
      <c r="DD301" s="803"/>
      <c r="DE301" s="803"/>
      <c r="DF301" s="803"/>
      <c r="DG301" s="803"/>
      <c r="DH301" s="803"/>
      <c r="DI301" s="803"/>
      <c r="DJ301" s="803"/>
      <c r="DK301" s="803"/>
      <c r="DL301" s="803"/>
      <c r="DM301" s="803"/>
      <c r="DN301" s="803"/>
      <c r="DO301" s="803"/>
      <c r="DP301" s="803"/>
      <c r="DQ301" s="803"/>
      <c r="DR301" s="803"/>
      <c r="DS301" s="803"/>
    </row>
    <row r="302" spans="1:123" x14ac:dyDescent="0.25">
      <c r="A302" s="802"/>
      <c r="B302" s="802"/>
      <c r="C302" s="802"/>
      <c r="D302" s="802"/>
      <c r="E302" s="802"/>
      <c r="F302" s="802"/>
      <c r="G302" s="802"/>
      <c r="H302" s="802"/>
      <c r="I302" s="802"/>
      <c r="J302" s="802"/>
      <c r="K302" s="802"/>
      <c r="L302" s="802"/>
      <c r="M302" s="802"/>
      <c r="N302" s="802"/>
      <c r="O302" s="802"/>
      <c r="P302" s="802"/>
      <c r="Q302" s="802"/>
      <c r="R302" s="802"/>
      <c r="S302" s="802"/>
      <c r="T302" s="802"/>
      <c r="U302" s="802"/>
      <c r="V302" s="802"/>
      <c r="W302" s="802"/>
      <c r="X302" s="802"/>
      <c r="Y302" s="802"/>
      <c r="Z302" s="802"/>
      <c r="AA302" s="802"/>
      <c r="AB302" s="802"/>
      <c r="AC302" s="802"/>
      <c r="AD302" s="802"/>
      <c r="AE302" s="802"/>
      <c r="AF302" s="802"/>
      <c r="AG302" s="802"/>
      <c r="AH302" s="802"/>
      <c r="AI302" s="801"/>
      <c r="AJ302" s="801"/>
      <c r="AK302" s="801"/>
      <c r="AL302" s="801"/>
      <c r="AM302" s="803"/>
      <c r="AN302" s="803"/>
      <c r="AO302" s="803"/>
      <c r="AP302" s="803"/>
      <c r="AQ302" s="803"/>
      <c r="AR302" s="803"/>
      <c r="AS302" s="803"/>
      <c r="AT302" s="803"/>
      <c r="AU302" s="803"/>
      <c r="AV302" s="803"/>
      <c r="AW302" s="803"/>
      <c r="AX302" s="803"/>
      <c r="AY302" s="803"/>
      <c r="AZ302" s="803"/>
      <c r="BA302" s="803"/>
      <c r="BB302" s="803"/>
      <c r="BC302" s="803"/>
      <c r="BD302" s="803"/>
      <c r="BE302" s="803"/>
      <c r="BF302" s="803"/>
      <c r="BG302" s="803"/>
      <c r="BH302" s="803"/>
      <c r="BI302" s="803"/>
      <c r="BJ302" s="803"/>
      <c r="BK302" s="803"/>
      <c r="BL302" s="803"/>
      <c r="BM302" s="803"/>
      <c r="BN302" s="803"/>
      <c r="BO302" s="803"/>
      <c r="BP302" s="803"/>
      <c r="BQ302" s="803"/>
      <c r="BR302" s="803"/>
      <c r="BS302" s="803"/>
      <c r="BT302" s="803"/>
      <c r="BU302" s="803"/>
      <c r="BV302" s="803"/>
      <c r="BW302" s="803"/>
      <c r="BX302" s="803"/>
      <c r="BY302" s="803"/>
      <c r="BZ302" s="803"/>
      <c r="CA302" s="803"/>
      <c r="CB302" s="803"/>
      <c r="CC302" s="803"/>
      <c r="CD302" s="803"/>
      <c r="CE302" s="803"/>
      <c r="CF302" s="803"/>
      <c r="CG302" s="803"/>
      <c r="CH302" s="803"/>
      <c r="CI302" s="803"/>
      <c r="CJ302" s="803"/>
      <c r="CK302" s="803"/>
      <c r="CL302" s="803"/>
      <c r="CM302" s="803"/>
      <c r="CN302" s="803"/>
      <c r="CO302" s="803"/>
      <c r="CP302" s="803"/>
      <c r="CQ302" s="803"/>
      <c r="CR302" s="803"/>
      <c r="CS302" s="803"/>
      <c r="CT302" s="803"/>
      <c r="CU302" s="803"/>
      <c r="CV302" s="803"/>
      <c r="CW302" s="803"/>
      <c r="CX302" s="803"/>
      <c r="CY302" s="803"/>
      <c r="CZ302" s="803"/>
      <c r="DA302" s="803"/>
      <c r="DB302" s="803"/>
      <c r="DC302" s="803"/>
      <c r="DD302" s="803"/>
      <c r="DE302" s="803"/>
      <c r="DF302" s="803"/>
      <c r="DG302" s="803"/>
      <c r="DH302" s="803"/>
      <c r="DI302" s="803"/>
      <c r="DJ302" s="803"/>
      <c r="DK302" s="803"/>
      <c r="DL302" s="803"/>
      <c r="DM302" s="803"/>
      <c r="DN302" s="803"/>
      <c r="DO302" s="803"/>
      <c r="DP302" s="803"/>
      <c r="DQ302" s="803"/>
      <c r="DR302" s="803"/>
      <c r="DS302" s="803"/>
    </row>
    <row r="303" spans="1:123" x14ac:dyDescent="0.25">
      <c r="A303" s="802"/>
      <c r="B303" s="802"/>
      <c r="C303" s="802"/>
      <c r="D303" s="802"/>
      <c r="E303" s="802"/>
      <c r="F303" s="802"/>
      <c r="G303" s="802"/>
      <c r="H303" s="802"/>
      <c r="I303" s="802"/>
      <c r="J303" s="802"/>
      <c r="K303" s="802"/>
      <c r="L303" s="802"/>
      <c r="M303" s="802"/>
      <c r="N303" s="802"/>
      <c r="O303" s="802"/>
      <c r="P303" s="802"/>
      <c r="Q303" s="802"/>
      <c r="R303" s="802"/>
      <c r="S303" s="802"/>
      <c r="T303" s="802"/>
      <c r="U303" s="802"/>
      <c r="V303" s="802"/>
      <c r="W303" s="802"/>
      <c r="X303" s="802"/>
      <c r="Y303" s="802"/>
      <c r="Z303" s="802"/>
      <c r="AA303" s="802"/>
      <c r="AB303" s="802"/>
      <c r="AC303" s="802"/>
      <c r="AD303" s="802"/>
      <c r="AE303" s="802"/>
      <c r="AF303" s="802"/>
      <c r="AG303" s="802"/>
      <c r="AH303" s="802"/>
      <c r="AI303" s="801"/>
      <c r="AJ303" s="801"/>
      <c r="AK303" s="801"/>
      <c r="AL303" s="801"/>
      <c r="AM303" s="803"/>
      <c r="AN303" s="803"/>
      <c r="AO303" s="803"/>
      <c r="AP303" s="803"/>
      <c r="AQ303" s="803"/>
      <c r="AR303" s="803"/>
      <c r="AS303" s="803"/>
      <c r="AT303" s="803"/>
      <c r="AU303" s="803"/>
      <c r="AV303" s="803"/>
      <c r="AW303" s="803"/>
      <c r="AX303" s="803"/>
      <c r="AY303" s="803"/>
      <c r="AZ303" s="803"/>
      <c r="BA303" s="803"/>
      <c r="BB303" s="803"/>
      <c r="BC303" s="803"/>
      <c r="BD303" s="803"/>
      <c r="BE303" s="803"/>
      <c r="BF303" s="803"/>
      <c r="BG303" s="803"/>
      <c r="BH303" s="803"/>
      <c r="BI303" s="803"/>
      <c r="BJ303" s="803"/>
      <c r="BK303" s="803"/>
      <c r="BL303" s="803"/>
      <c r="BM303" s="803"/>
      <c r="BN303" s="803"/>
      <c r="BO303" s="803"/>
      <c r="BP303" s="803"/>
      <c r="BQ303" s="803"/>
      <c r="BR303" s="803"/>
      <c r="BS303" s="803"/>
      <c r="BT303" s="803"/>
      <c r="BU303" s="803"/>
      <c r="BV303" s="803"/>
      <c r="BW303" s="803"/>
      <c r="BX303" s="803"/>
      <c r="BY303" s="803"/>
      <c r="BZ303" s="803"/>
      <c r="CA303" s="803"/>
      <c r="CB303" s="803"/>
      <c r="CC303" s="803"/>
      <c r="CD303" s="803"/>
      <c r="CE303" s="803"/>
      <c r="CF303" s="803"/>
      <c r="CG303" s="803"/>
      <c r="CH303" s="803"/>
      <c r="CI303" s="803"/>
      <c r="CJ303" s="803"/>
      <c r="CK303" s="803"/>
      <c r="CL303" s="803"/>
      <c r="CM303" s="803"/>
      <c r="CN303" s="803"/>
      <c r="CO303" s="803"/>
      <c r="CP303" s="803"/>
      <c r="CQ303" s="803"/>
      <c r="CR303" s="803"/>
      <c r="CS303" s="803"/>
      <c r="CT303" s="803"/>
      <c r="CU303" s="803"/>
      <c r="CV303" s="803"/>
      <c r="CW303" s="803"/>
      <c r="CX303" s="803"/>
      <c r="CY303" s="803"/>
      <c r="CZ303" s="803"/>
      <c r="DA303" s="803"/>
      <c r="DB303" s="803"/>
      <c r="DC303" s="803"/>
      <c r="DD303" s="803"/>
      <c r="DE303" s="803"/>
      <c r="DF303" s="803"/>
      <c r="DG303" s="803"/>
      <c r="DH303" s="803"/>
      <c r="DI303" s="803"/>
      <c r="DJ303" s="803"/>
      <c r="DK303" s="803"/>
      <c r="DL303" s="803"/>
      <c r="DM303" s="803"/>
      <c r="DN303" s="803"/>
      <c r="DO303" s="803"/>
      <c r="DP303" s="803"/>
      <c r="DQ303" s="803"/>
      <c r="DR303" s="803"/>
      <c r="DS303" s="803"/>
    </row>
    <row r="304" spans="1:123" x14ac:dyDescent="0.25">
      <c r="A304" s="802"/>
      <c r="B304" s="802"/>
      <c r="C304" s="802"/>
      <c r="D304" s="802"/>
      <c r="E304" s="802"/>
      <c r="F304" s="802"/>
      <c r="G304" s="802"/>
      <c r="H304" s="802"/>
      <c r="I304" s="802"/>
      <c r="J304" s="802"/>
      <c r="K304" s="802"/>
      <c r="L304" s="802"/>
      <c r="M304" s="802"/>
      <c r="N304" s="802"/>
      <c r="O304" s="802"/>
      <c r="P304" s="802"/>
      <c r="Q304" s="802"/>
      <c r="R304" s="802"/>
      <c r="S304" s="802"/>
      <c r="T304" s="802"/>
      <c r="U304" s="802"/>
      <c r="V304" s="802"/>
      <c r="W304" s="802"/>
      <c r="X304" s="802"/>
      <c r="Y304" s="802"/>
      <c r="Z304" s="802"/>
      <c r="AA304" s="802"/>
      <c r="AB304" s="802"/>
      <c r="AC304" s="802"/>
      <c r="AD304" s="802"/>
      <c r="AE304" s="802"/>
      <c r="AF304" s="802"/>
      <c r="AG304" s="802"/>
      <c r="AH304" s="802"/>
      <c r="AI304" s="801"/>
      <c r="AJ304" s="801"/>
      <c r="AK304" s="801"/>
      <c r="AL304" s="801"/>
      <c r="AM304" s="803"/>
      <c r="AN304" s="803"/>
      <c r="AO304" s="803"/>
      <c r="AP304" s="803"/>
      <c r="AQ304" s="803"/>
      <c r="AR304" s="803"/>
      <c r="AS304" s="803"/>
      <c r="AT304" s="803"/>
      <c r="AU304" s="803"/>
      <c r="AV304" s="803"/>
      <c r="AW304" s="803"/>
      <c r="AX304" s="803"/>
      <c r="AY304" s="803"/>
      <c r="AZ304" s="803"/>
      <c r="BA304" s="803"/>
      <c r="BB304" s="803"/>
      <c r="BC304" s="803"/>
      <c r="BD304" s="803"/>
      <c r="BE304" s="803"/>
      <c r="BF304" s="803"/>
      <c r="BG304" s="803"/>
      <c r="BH304" s="803"/>
      <c r="BI304" s="803"/>
      <c r="BJ304" s="803"/>
      <c r="BK304" s="803"/>
      <c r="BL304" s="803"/>
      <c r="BM304" s="803"/>
      <c r="BN304" s="803"/>
      <c r="BO304" s="803"/>
      <c r="BP304" s="803"/>
      <c r="BQ304" s="803"/>
      <c r="BR304" s="803"/>
      <c r="BS304" s="803"/>
      <c r="BT304" s="803"/>
      <c r="BU304" s="803"/>
      <c r="BV304" s="803"/>
      <c r="BW304" s="803"/>
      <c r="BX304" s="803"/>
      <c r="BY304" s="803"/>
      <c r="BZ304" s="803"/>
      <c r="CA304" s="803"/>
      <c r="CB304" s="803"/>
      <c r="CC304" s="803"/>
      <c r="CD304" s="803"/>
      <c r="CE304" s="803"/>
      <c r="CF304" s="803"/>
      <c r="CG304" s="803"/>
      <c r="CH304" s="803"/>
      <c r="CI304" s="803"/>
      <c r="CJ304" s="803"/>
      <c r="CK304" s="803"/>
      <c r="CL304" s="803"/>
      <c r="CM304" s="803"/>
      <c r="CN304" s="803"/>
      <c r="CO304" s="803"/>
      <c r="CP304" s="803"/>
      <c r="CQ304" s="803"/>
      <c r="CR304" s="803"/>
      <c r="CS304" s="803"/>
      <c r="CT304" s="803"/>
      <c r="CU304" s="803"/>
      <c r="CV304" s="803"/>
      <c r="CW304" s="803"/>
      <c r="CX304" s="803"/>
      <c r="CY304" s="803"/>
      <c r="CZ304" s="803"/>
      <c r="DA304" s="803"/>
      <c r="DB304" s="803"/>
      <c r="DC304" s="803"/>
      <c r="DD304" s="803"/>
      <c r="DE304" s="803"/>
      <c r="DF304" s="803"/>
      <c r="DG304" s="803"/>
      <c r="DH304" s="803"/>
      <c r="DI304" s="803"/>
      <c r="DJ304" s="803"/>
      <c r="DK304" s="803"/>
      <c r="DL304" s="803"/>
      <c r="DM304" s="803"/>
      <c r="DN304" s="803"/>
      <c r="DO304" s="803"/>
      <c r="DP304" s="803"/>
      <c r="DQ304" s="803"/>
      <c r="DR304" s="803"/>
      <c r="DS304" s="803"/>
    </row>
    <row r="305" spans="1:123" x14ac:dyDescent="0.25">
      <c r="A305" s="802"/>
      <c r="B305" s="802"/>
      <c r="C305" s="802"/>
      <c r="D305" s="802"/>
      <c r="E305" s="802"/>
      <c r="F305" s="802"/>
      <c r="G305" s="802"/>
      <c r="H305" s="802"/>
      <c r="I305" s="802"/>
      <c r="J305" s="802"/>
      <c r="K305" s="802"/>
      <c r="L305" s="802"/>
      <c r="M305" s="802"/>
      <c r="N305" s="802"/>
      <c r="O305" s="802"/>
      <c r="P305" s="802"/>
      <c r="Q305" s="802"/>
      <c r="R305" s="802"/>
      <c r="S305" s="802"/>
      <c r="T305" s="802"/>
      <c r="U305" s="802"/>
      <c r="V305" s="802"/>
      <c r="W305" s="802"/>
      <c r="X305" s="802"/>
      <c r="Y305" s="802"/>
      <c r="Z305" s="802"/>
      <c r="AA305" s="802"/>
      <c r="AB305" s="802"/>
      <c r="AC305" s="802"/>
      <c r="AD305" s="802"/>
      <c r="AE305" s="802"/>
      <c r="AF305" s="802"/>
      <c r="AG305" s="802"/>
      <c r="AH305" s="802"/>
      <c r="AI305" s="801"/>
      <c r="AJ305" s="801"/>
      <c r="AK305" s="801"/>
      <c r="AL305" s="801"/>
      <c r="AM305" s="803"/>
      <c r="AN305" s="803"/>
      <c r="AO305" s="803"/>
      <c r="AP305" s="803"/>
      <c r="AQ305" s="803"/>
      <c r="AR305" s="803"/>
      <c r="AS305" s="803"/>
      <c r="AT305" s="803"/>
      <c r="AU305" s="803"/>
      <c r="AV305" s="803"/>
      <c r="AW305" s="803"/>
      <c r="AX305" s="803"/>
      <c r="AY305" s="803"/>
      <c r="AZ305" s="803"/>
      <c r="BA305" s="803"/>
      <c r="BB305" s="803"/>
      <c r="BC305" s="803"/>
      <c r="BD305" s="803"/>
      <c r="BE305" s="803"/>
      <c r="BF305" s="803"/>
      <c r="BG305" s="803"/>
      <c r="BH305" s="803"/>
      <c r="BI305" s="803"/>
      <c r="BJ305" s="803"/>
      <c r="BK305" s="803"/>
      <c r="BL305" s="803"/>
      <c r="BM305" s="803"/>
      <c r="BN305" s="803"/>
      <c r="BO305" s="803"/>
      <c r="BP305" s="803"/>
      <c r="BQ305" s="803"/>
      <c r="BR305" s="803"/>
      <c r="BS305" s="803"/>
      <c r="BT305" s="803"/>
      <c r="BU305" s="803"/>
      <c r="BV305" s="803"/>
      <c r="BW305" s="803"/>
      <c r="BX305" s="803"/>
      <c r="BY305" s="803"/>
      <c r="BZ305" s="803"/>
      <c r="CA305" s="803"/>
      <c r="CB305" s="803"/>
      <c r="CC305" s="803"/>
      <c r="CD305" s="803"/>
      <c r="CE305" s="803"/>
      <c r="CF305" s="803"/>
      <c r="CG305" s="803"/>
      <c r="CH305" s="803"/>
      <c r="CI305" s="803"/>
      <c r="CJ305" s="803"/>
      <c r="CK305" s="803"/>
      <c r="CL305" s="803"/>
      <c r="CM305" s="803"/>
      <c r="CN305" s="803"/>
      <c r="CO305" s="803"/>
      <c r="CP305" s="803"/>
      <c r="CQ305" s="803"/>
      <c r="CR305" s="803"/>
      <c r="CS305" s="803"/>
      <c r="CT305" s="803"/>
      <c r="CU305" s="803"/>
      <c r="CV305" s="803"/>
      <c r="CW305" s="803"/>
      <c r="CX305" s="803"/>
      <c r="CY305" s="803"/>
      <c r="CZ305" s="803"/>
      <c r="DA305" s="803"/>
      <c r="DB305" s="803"/>
      <c r="DC305" s="803"/>
      <c r="DD305" s="803"/>
      <c r="DE305" s="803"/>
      <c r="DF305" s="803"/>
      <c r="DG305" s="803"/>
      <c r="DH305" s="803"/>
      <c r="DI305" s="803"/>
      <c r="DJ305" s="803"/>
      <c r="DK305" s="803"/>
      <c r="DL305" s="803"/>
      <c r="DM305" s="803"/>
      <c r="DN305" s="803"/>
      <c r="DO305" s="803"/>
      <c r="DP305" s="803"/>
      <c r="DQ305" s="803"/>
      <c r="DR305" s="803"/>
      <c r="DS305" s="803"/>
    </row>
    <row r="306" spans="1:123" x14ac:dyDescent="0.25">
      <c r="C306" s="803"/>
      <c r="D306" s="803"/>
      <c r="E306" s="803"/>
      <c r="F306" s="803"/>
      <c r="G306" s="803"/>
      <c r="H306" s="803"/>
      <c r="I306" s="803"/>
      <c r="J306" s="803"/>
      <c r="K306" s="803"/>
      <c r="L306" s="803"/>
      <c r="M306" s="803"/>
      <c r="N306" s="803"/>
      <c r="O306" s="803"/>
      <c r="P306" s="803"/>
      <c r="Q306" s="803"/>
      <c r="R306" s="803"/>
      <c r="S306" s="803"/>
      <c r="T306" s="803"/>
      <c r="U306" s="803"/>
      <c r="V306" s="803"/>
      <c r="W306" s="803"/>
      <c r="X306" s="803"/>
      <c r="Y306" s="803"/>
      <c r="Z306" s="803"/>
      <c r="AA306" s="803"/>
      <c r="AB306" s="803"/>
      <c r="AC306" s="803"/>
      <c r="AD306" s="803"/>
      <c r="AE306" s="803"/>
      <c r="AF306" s="803"/>
      <c r="AG306" s="803"/>
      <c r="AH306" s="803"/>
      <c r="AI306" s="801"/>
      <c r="AJ306" s="801"/>
      <c r="AK306" s="801"/>
      <c r="AL306" s="801"/>
      <c r="AM306" s="803"/>
      <c r="AN306" s="803"/>
      <c r="AO306" s="803"/>
      <c r="AP306" s="803"/>
      <c r="AQ306" s="803"/>
      <c r="AR306" s="803"/>
      <c r="AS306" s="803"/>
      <c r="AT306" s="803"/>
      <c r="AU306" s="803"/>
      <c r="AV306" s="803"/>
      <c r="AW306" s="803"/>
      <c r="AX306" s="803"/>
      <c r="AY306" s="803"/>
      <c r="AZ306" s="803"/>
      <c r="BA306" s="803"/>
      <c r="BB306" s="803"/>
      <c r="BC306" s="803"/>
      <c r="BD306" s="803"/>
      <c r="BE306" s="803"/>
      <c r="BF306" s="803"/>
      <c r="BG306" s="803"/>
      <c r="BH306" s="803"/>
      <c r="BI306" s="803"/>
      <c r="BJ306" s="803"/>
      <c r="BK306" s="803"/>
      <c r="BL306" s="803"/>
      <c r="BM306" s="803"/>
      <c r="BN306" s="803"/>
      <c r="BO306" s="803"/>
      <c r="BP306" s="803"/>
      <c r="BQ306" s="803"/>
      <c r="BR306" s="803"/>
      <c r="BS306" s="803"/>
      <c r="BT306" s="803"/>
      <c r="BU306" s="803"/>
      <c r="BV306" s="803"/>
      <c r="BW306" s="803"/>
      <c r="BX306" s="803"/>
      <c r="BY306" s="803"/>
      <c r="BZ306" s="803"/>
      <c r="CA306" s="803"/>
      <c r="CB306" s="803"/>
      <c r="CC306" s="803"/>
      <c r="CD306" s="803"/>
      <c r="CE306" s="803"/>
      <c r="CF306" s="803"/>
      <c r="CG306" s="803"/>
      <c r="CH306" s="803"/>
      <c r="CI306" s="803"/>
      <c r="CJ306" s="803"/>
      <c r="CK306" s="803"/>
      <c r="CL306" s="803"/>
      <c r="CM306" s="803"/>
      <c r="CN306" s="803"/>
      <c r="CO306" s="803"/>
      <c r="CP306" s="803"/>
      <c r="CQ306" s="803"/>
      <c r="CR306" s="803"/>
      <c r="CS306" s="803"/>
      <c r="CT306" s="803"/>
      <c r="CU306" s="803"/>
      <c r="CV306" s="803"/>
      <c r="CW306" s="803"/>
      <c r="CX306" s="803"/>
      <c r="CY306" s="803"/>
      <c r="CZ306" s="803"/>
      <c r="DA306" s="803"/>
      <c r="DB306" s="803"/>
      <c r="DC306" s="803"/>
      <c r="DD306" s="803"/>
      <c r="DE306" s="803"/>
      <c r="DF306" s="803"/>
      <c r="DG306" s="803"/>
      <c r="DH306" s="803"/>
      <c r="DI306" s="803"/>
      <c r="DJ306" s="803"/>
      <c r="DK306" s="803"/>
      <c r="DL306" s="803"/>
      <c r="DM306" s="803"/>
      <c r="DN306" s="803"/>
      <c r="DO306" s="803"/>
      <c r="DP306" s="803"/>
      <c r="DQ306" s="803"/>
      <c r="DR306" s="803"/>
      <c r="DS306" s="803"/>
    </row>
    <row r="307" spans="1:123" x14ac:dyDescent="0.25">
      <c r="C307" s="803"/>
      <c r="D307" s="803"/>
      <c r="E307" s="803"/>
      <c r="F307" s="803"/>
      <c r="G307" s="803"/>
      <c r="H307" s="803"/>
      <c r="I307" s="803"/>
      <c r="J307" s="803"/>
      <c r="K307" s="803"/>
      <c r="L307" s="803"/>
      <c r="M307" s="803"/>
      <c r="N307" s="803"/>
      <c r="O307" s="803"/>
      <c r="P307" s="803"/>
      <c r="Q307" s="803"/>
      <c r="R307" s="803"/>
      <c r="S307" s="803"/>
      <c r="T307" s="803"/>
      <c r="U307" s="803"/>
      <c r="V307" s="803"/>
      <c r="W307" s="803"/>
      <c r="X307" s="803"/>
      <c r="Y307" s="803"/>
      <c r="Z307" s="803"/>
      <c r="AA307" s="803"/>
      <c r="AB307" s="803"/>
      <c r="AC307" s="803"/>
      <c r="AD307" s="803"/>
      <c r="AE307" s="803"/>
      <c r="AF307" s="803"/>
      <c r="AG307" s="803"/>
      <c r="AH307" s="803"/>
      <c r="AI307" s="801"/>
      <c r="AJ307" s="801"/>
      <c r="AK307" s="801"/>
      <c r="AL307" s="801"/>
      <c r="AM307" s="803"/>
      <c r="AN307" s="803"/>
      <c r="AO307" s="803"/>
      <c r="AP307" s="803"/>
      <c r="AQ307" s="803"/>
      <c r="AR307" s="803"/>
      <c r="AS307" s="803"/>
      <c r="AT307" s="803"/>
      <c r="AU307" s="803"/>
      <c r="AV307" s="803"/>
      <c r="AW307" s="803"/>
      <c r="AX307" s="803"/>
      <c r="AY307" s="803"/>
      <c r="AZ307" s="803"/>
      <c r="BA307" s="803"/>
      <c r="BB307" s="803"/>
      <c r="BC307" s="803"/>
      <c r="BD307" s="803"/>
      <c r="BE307" s="803"/>
      <c r="BF307" s="803"/>
      <c r="BG307" s="803"/>
      <c r="BH307" s="803"/>
      <c r="BI307" s="803"/>
      <c r="BJ307" s="803"/>
      <c r="BK307" s="803"/>
      <c r="BL307" s="803"/>
      <c r="BM307" s="803"/>
      <c r="BN307" s="803"/>
      <c r="BO307" s="803"/>
      <c r="BP307" s="803"/>
      <c r="BQ307" s="803"/>
      <c r="BR307" s="803"/>
      <c r="BS307" s="803"/>
      <c r="BT307" s="803"/>
      <c r="BU307" s="803"/>
      <c r="BV307" s="803"/>
      <c r="BW307" s="803"/>
      <c r="BX307" s="803"/>
      <c r="BY307" s="803"/>
      <c r="BZ307" s="803"/>
      <c r="CA307" s="803"/>
      <c r="CB307" s="803"/>
      <c r="CC307" s="803"/>
      <c r="CD307" s="803"/>
      <c r="CE307" s="803"/>
      <c r="CF307" s="803"/>
      <c r="CG307" s="803"/>
      <c r="CH307" s="803"/>
      <c r="CI307" s="803"/>
      <c r="CJ307" s="803"/>
      <c r="CK307" s="803"/>
      <c r="CL307" s="803"/>
      <c r="CM307" s="803"/>
      <c r="CN307" s="803"/>
      <c r="CO307" s="803"/>
      <c r="CP307" s="803"/>
      <c r="CQ307" s="803"/>
      <c r="CR307" s="803"/>
      <c r="CS307" s="803"/>
      <c r="CT307" s="803"/>
      <c r="CU307" s="803"/>
      <c r="CV307" s="803"/>
      <c r="CW307" s="803"/>
      <c r="CX307" s="803"/>
      <c r="CY307" s="803"/>
      <c r="CZ307" s="803"/>
      <c r="DA307" s="803"/>
      <c r="DB307" s="803"/>
      <c r="DC307" s="803"/>
      <c r="DD307" s="803"/>
      <c r="DE307" s="803"/>
      <c r="DF307" s="803"/>
      <c r="DG307" s="803"/>
      <c r="DH307" s="803"/>
      <c r="DI307" s="803"/>
      <c r="DJ307" s="803"/>
      <c r="DK307" s="803"/>
      <c r="DL307" s="803"/>
      <c r="DM307" s="803"/>
      <c r="DN307" s="803"/>
      <c r="DO307" s="803"/>
      <c r="DP307" s="803"/>
      <c r="DQ307" s="803"/>
      <c r="DR307" s="803"/>
      <c r="DS307" s="803"/>
    </row>
    <row r="308" spans="1:123" x14ac:dyDescent="0.25">
      <c r="C308" s="803"/>
      <c r="D308" s="803"/>
      <c r="E308" s="803"/>
      <c r="F308" s="803"/>
      <c r="G308" s="803"/>
      <c r="H308" s="803"/>
      <c r="I308" s="803"/>
      <c r="J308" s="803"/>
      <c r="K308" s="803"/>
      <c r="L308" s="803"/>
      <c r="M308" s="803"/>
      <c r="N308" s="803"/>
      <c r="O308" s="803"/>
      <c r="P308" s="803"/>
      <c r="Q308" s="803"/>
      <c r="R308" s="803"/>
      <c r="S308" s="803"/>
      <c r="T308" s="803"/>
      <c r="U308" s="803"/>
      <c r="V308" s="803"/>
      <c r="W308" s="803"/>
      <c r="X308" s="803"/>
      <c r="Y308" s="803"/>
      <c r="Z308" s="803"/>
      <c r="AA308" s="803"/>
      <c r="AB308" s="803"/>
      <c r="AC308" s="803"/>
      <c r="AD308" s="803"/>
      <c r="AE308" s="803"/>
      <c r="AF308" s="803"/>
      <c r="AG308" s="803"/>
      <c r="AH308" s="803"/>
      <c r="AI308" s="801"/>
      <c r="AJ308" s="801"/>
      <c r="AK308" s="801"/>
      <c r="AL308" s="801"/>
      <c r="AM308" s="803"/>
      <c r="AN308" s="803"/>
      <c r="AO308" s="803"/>
      <c r="AP308" s="803"/>
      <c r="AQ308" s="803"/>
      <c r="AR308" s="803"/>
      <c r="AS308" s="803"/>
      <c r="AT308" s="803"/>
      <c r="AU308" s="803"/>
      <c r="AV308" s="803"/>
      <c r="AW308" s="803"/>
      <c r="AX308" s="803"/>
      <c r="AY308" s="803"/>
      <c r="AZ308" s="803"/>
      <c r="BA308" s="803"/>
      <c r="BB308" s="803"/>
      <c r="BC308" s="803"/>
      <c r="BD308" s="803"/>
      <c r="BE308" s="803"/>
      <c r="BF308" s="803"/>
      <c r="BG308" s="803"/>
      <c r="BH308" s="803"/>
      <c r="BI308" s="803"/>
      <c r="BJ308" s="803"/>
      <c r="BK308" s="803"/>
      <c r="BL308" s="803"/>
      <c r="BM308" s="803"/>
      <c r="BN308" s="803"/>
      <c r="BO308" s="803"/>
      <c r="BP308" s="803"/>
      <c r="BQ308" s="803"/>
      <c r="BR308" s="803"/>
      <c r="BS308" s="803"/>
      <c r="BT308" s="803"/>
      <c r="BU308" s="803"/>
      <c r="BV308" s="803"/>
      <c r="BW308" s="803"/>
      <c r="BX308" s="803"/>
      <c r="BY308" s="803"/>
      <c r="BZ308" s="803"/>
      <c r="CA308" s="803"/>
      <c r="CB308" s="803"/>
      <c r="CC308" s="803"/>
      <c r="CD308" s="803"/>
      <c r="CE308" s="803"/>
      <c r="CF308" s="803"/>
      <c r="CG308" s="803"/>
      <c r="CH308" s="803"/>
      <c r="CI308" s="803"/>
      <c r="CJ308" s="803"/>
      <c r="CK308" s="803"/>
      <c r="CL308" s="803"/>
      <c r="CM308" s="803"/>
      <c r="CN308" s="803"/>
      <c r="CO308" s="803"/>
      <c r="CP308" s="803"/>
      <c r="CQ308" s="803"/>
      <c r="CR308" s="803"/>
      <c r="CS308" s="803"/>
      <c r="CT308" s="803"/>
      <c r="CU308" s="803"/>
      <c r="CV308" s="803"/>
      <c r="CW308" s="803"/>
      <c r="CX308" s="803"/>
      <c r="CY308" s="803"/>
      <c r="CZ308" s="803"/>
      <c r="DA308" s="803"/>
      <c r="DB308" s="803"/>
      <c r="DC308" s="803"/>
      <c r="DD308" s="803"/>
      <c r="DE308" s="803"/>
      <c r="DF308" s="803"/>
      <c r="DG308" s="803"/>
      <c r="DH308" s="803"/>
      <c r="DI308" s="803"/>
      <c r="DJ308" s="803"/>
      <c r="DK308" s="803"/>
      <c r="DL308" s="803"/>
      <c r="DM308" s="803"/>
      <c r="DN308" s="803"/>
      <c r="DO308" s="803"/>
      <c r="DP308" s="803"/>
      <c r="DQ308" s="803"/>
      <c r="DR308" s="803"/>
      <c r="DS308" s="803"/>
    </row>
    <row r="309" spans="1:123" x14ac:dyDescent="0.25">
      <c r="C309" s="803"/>
      <c r="D309" s="803"/>
      <c r="E309" s="803"/>
      <c r="F309" s="803"/>
      <c r="G309" s="803"/>
      <c r="H309" s="803"/>
      <c r="I309" s="803"/>
      <c r="J309" s="803"/>
      <c r="K309" s="803"/>
      <c r="L309" s="803"/>
      <c r="M309" s="803"/>
      <c r="N309" s="803"/>
      <c r="O309" s="803"/>
      <c r="P309" s="803"/>
      <c r="Q309" s="803"/>
      <c r="R309" s="803"/>
      <c r="S309" s="803"/>
      <c r="T309" s="803"/>
      <c r="U309" s="803"/>
      <c r="V309" s="803"/>
      <c r="W309" s="803"/>
      <c r="X309" s="803"/>
      <c r="Y309" s="803"/>
      <c r="Z309" s="803"/>
      <c r="AA309" s="803"/>
      <c r="AB309" s="803"/>
      <c r="AC309" s="803"/>
      <c r="AD309" s="803"/>
      <c r="AE309" s="803"/>
      <c r="AF309" s="803"/>
      <c r="AG309" s="803"/>
      <c r="AH309" s="803"/>
      <c r="AI309" s="801"/>
      <c r="AJ309" s="801"/>
      <c r="AK309" s="801"/>
      <c r="AL309" s="801"/>
      <c r="AM309" s="803"/>
      <c r="AN309" s="803"/>
      <c r="AO309" s="803"/>
      <c r="AP309" s="803"/>
      <c r="AQ309" s="803"/>
      <c r="AR309" s="803"/>
      <c r="AS309" s="803"/>
      <c r="AT309" s="803"/>
      <c r="AU309" s="803"/>
      <c r="AV309" s="803"/>
      <c r="AW309" s="803"/>
      <c r="AX309" s="803"/>
      <c r="AY309" s="803"/>
      <c r="AZ309" s="803"/>
      <c r="BA309" s="803"/>
      <c r="BB309" s="803"/>
      <c r="BC309" s="803"/>
      <c r="BD309" s="803"/>
      <c r="BE309" s="803"/>
      <c r="BF309" s="803"/>
      <c r="BG309" s="803"/>
      <c r="BH309" s="803"/>
      <c r="BI309" s="803"/>
      <c r="BJ309" s="803"/>
      <c r="BK309" s="803"/>
      <c r="BL309" s="803"/>
      <c r="BM309" s="803"/>
      <c r="BN309" s="803"/>
      <c r="BO309" s="803"/>
      <c r="BP309" s="803"/>
      <c r="BQ309" s="803"/>
      <c r="BR309" s="803"/>
      <c r="BS309" s="803"/>
      <c r="BT309" s="803"/>
      <c r="BU309" s="803"/>
      <c r="BV309" s="803"/>
      <c r="BW309" s="803"/>
      <c r="BX309" s="803"/>
      <c r="BY309" s="803"/>
      <c r="BZ309" s="803"/>
      <c r="CA309" s="803"/>
      <c r="CB309" s="803"/>
      <c r="CC309" s="803"/>
      <c r="CD309" s="803"/>
      <c r="CE309" s="803"/>
      <c r="CF309" s="803"/>
      <c r="CG309" s="803"/>
      <c r="CH309" s="803"/>
      <c r="CI309" s="803"/>
      <c r="CJ309" s="803"/>
      <c r="CK309" s="803"/>
      <c r="CL309" s="803"/>
      <c r="CM309" s="803"/>
      <c r="CN309" s="803"/>
      <c r="CO309" s="803"/>
      <c r="CP309" s="803"/>
      <c r="CQ309" s="803"/>
      <c r="CR309" s="803"/>
      <c r="CS309" s="803"/>
      <c r="CT309" s="803"/>
      <c r="CU309" s="803"/>
      <c r="CV309" s="803"/>
      <c r="CW309" s="803"/>
      <c r="CX309" s="803"/>
      <c r="CY309" s="803"/>
      <c r="CZ309" s="803"/>
      <c r="DA309" s="803"/>
      <c r="DB309" s="803"/>
      <c r="DC309" s="803"/>
      <c r="DD309" s="803"/>
      <c r="DE309" s="803"/>
      <c r="DF309" s="803"/>
      <c r="DG309" s="803"/>
      <c r="DH309" s="803"/>
      <c r="DI309" s="803"/>
      <c r="DJ309" s="803"/>
      <c r="DK309" s="803"/>
      <c r="DL309" s="803"/>
      <c r="DM309" s="803"/>
      <c r="DN309" s="803"/>
      <c r="DO309" s="803"/>
      <c r="DP309" s="803"/>
      <c r="DQ309" s="803"/>
      <c r="DR309" s="803"/>
      <c r="DS309" s="803"/>
    </row>
    <row r="310" spans="1:123" x14ac:dyDescent="0.25">
      <c r="C310" s="803"/>
      <c r="D310" s="803"/>
      <c r="E310" s="803"/>
      <c r="F310" s="803"/>
      <c r="G310" s="803"/>
      <c r="H310" s="803"/>
      <c r="I310" s="803"/>
      <c r="J310" s="803"/>
      <c r="K310" s="803"/>
      <c r="L310" s="803"/>
      <c r="M310" s="803"/>
      <c r="N310" s="803"/>
      <c r="O310" s="803"/>
      <c r="P310" s="803"/>
      <c r="Q310" s="803"/>
      <c r="R310" s="803"/>
      <c r="S310" s="803"/>
      <c r="T310" s="803"/>
      <c r="U310" s="803"/>
      <c r="V310" s="803"/>
      <c r="W310" s="803"/>
      <c r="X310" s="803"/>
      <c r="Y310" s="803"/>
      <c r="Z310" s="803"/>
      <c r="AA310" s="803"/>
      <c r="AB310" s="803"/>
      <c r="AC310" s="803"/>
      <c r="AD310" s="803"/>
      <c r="AE310" s="803"/>
      <c r="AF310" s="803"/>
      <c r="AG310" s="803"/>
      <c r="AH310" s="803"/>
      <c r="AI310" s="801"/>
      <c r="AJ310" s="801"/>
      <c r="AK310" s="801"/>
      <c r="AL310" s="801"/>
      <c r="AM310" s="803"/>
      <c r="AN310" s="803"/>
      <c r="AO310" s="803"/>
      <c r="AP310" s="803"/>
      <c r="AQ310" s="803"/>
      <c r="AR310" s="803"/>
      <c r="AS310" s="803"/>
      <c r="AT310" s="803"/>
      <c r="AU310" s="803"/>
      <c r="AV310" s="803"/>
      <c r="AW310" s="803"/>
      <c r="AX310" s="803"/>
      <c r="AY310" s="803"/>
      <c r="AZ310" s="803"/>
      <c r="BA310" s="803"/>
      <c r="BB310" s="803"/>
      <c r="BC310" s="803"/>
      <c r="BD310" s="803"/>
      <c r="BE310" s="803"/>
      <c r="BF310" s="803"/>
      <c r="BG310" s="803"/>
      <c r="BH310" s="803"/>
      <c r="BI310" s="803"/>
      <c r="BJ310" s="803"/>
      <c r="BK310" s="803"/>
      <c r="BL310" s="803"/>
      <c r="BM310" s="803"/>
      <c r="BN310" s="803"/>
      <c r="BO310" s="803"/>
      <c r="BP310" s="803"/>
      <c r="BQ310" s="803"/>
      <c r="BR310" s="803"/>
      <c r="BS310" s="803"/>
      <c r="BT310" s="803"/>
      <c r="BU310" s="803"/>
      <c r="BV310" s="803"/>
      <c r="BW310" s="803"/>
      <c r="BX310" s="803"/>
      <c r="BY310" s="803"/>
      <c r="BZ310" s="803"/>
      <c r="CA310" s="803"/>
      <c r="CB310" s="803"/>
      <c r="CC310" s="803"/>
      <c r="CD310" s="803"/>
      <c r="CE310" s="803"/>
      <c r="CF310" s="803"/>
      <c r="CG310" s="803"/>
      <c r="CH310" s="803"/>
      <c r="CI310" s="803"/>
      <c r="CJ310" s="803"/>
      <c r="CK310" s="803"/>
      <c r="CL310" s="803"/>
      <c r="CM310" s="803"/>
      <c r="CN310" s="803"/>
      <c r="CO310" s="803"/>
      <c r="CP310" s="803"/>
      <c r="CQ310" s="803"/>
      <c r="CR310" s="803"/>
      <c r="CS310" s="803"/>
      <c r="CT310" s="803"/>
      <c r="CU310" s="803"/>
      <c r="CV310" s="803"/>
      <c r="CW310" s="803"/>
      <c r="CX310" s="803"/>
      <c r="CY310" s="803"/>
      <c r="CZ310" s="803"/>
      <c r="DA310" s="803"/>
      <c r="DB310" s="803"/>
      <c r="DC310" s="803"/>
      <c r="DD310" s="803"/>
      <c r="DE310" s="803"/>
      <c r="DF310" s="803"/>
      <c r="DG310" s="803"/>
      <c r="DH310" s="803"/>
      <c r="DI310" s="803"/>
      <c r="DJ310" s="803"/>
      <c r="DK310" s="803"/>
      <c r="DL310" s="803"/>
      <c r="DM310" s="803"/>
      <c r="DN310" s="803"/>
      <c r="DO310" s="803"/>
      <c r="DP310" s="803"/>
      <c r="DQ310" s="803"/>
      <c r="DR310" s="803"/>
      <c r="DS310" s="803"/>
    </row>
    <row r="311" spans="1:123" x14ac:dyDescent="0.25">
      <c r="C311" s="803"/>
      <c r="D311" s="803"/>
      <c r="E311" s="803"/>
      <c r="F311" s="803"/>
      <c r="G311" s="803"/>
      <c r="H311" s="803"/>
      <c r="I311" s="803"/>
      <c r="J311" s="803"/>
      <c r="K311" s="803"/>
      <c r="L311" s="803"/>
      <c r="M311" s="803"/>
      <c r="N311" s="803"/>
      <c r="O311" s="803"/>
      <c r="P311" s="803"/>
      <c r="Q311" s="803"/>
      <c r="R311" s="803"/>
      <c r="S311" s="803"/>
      <c r="T311" s="803"/>
      <c r="U311" s="803"/>
      <c r="V311" s="803"/>
      <c r="W311" s="803"/>
      <c r="X311" s="803"/>
      <c r="Y311" s="803"/>
      <c r="Z311" s="803"/>
      <c r="AA311" s="803"/>
      <c r="AB311" s="803"/>
      <c r="AC311" s="803"/>
      <c r="AD311" s="803"/>
      <c r="AE311" s="803"/>
      <c r="AF311" s="803"/>
      <c r="AG311" s="803"/>
      <c r="AH311" s="803"/>
      <c r="AI311" s="801"/>
      <c r="AJ311" s="801"/>
      <c r="AK311" s="801"/>
      <c r="AL311" s="801"/>
      <c r="AM311" s="803"/>
      <c r="AN311" s="803"/>
      <c r="AO311" s="803"/>
      <c r="AP311" s="803"/>
      <c r="AQ311" s="803"/>
      <c r="AR311" s="803"/>
      <c r="AS311" s="803"/>
      <c r="AT311" s="803"/>
      <c r="AU311" s="803"/>
      <c r="AV311" s="803"/>
      <c r="AW311" s="803"/>
      <c r="AX311" s="803"/>
      <c r="AY311" s="803"/>
      <c r="AZ311" s="803"/>
      <c r="BA311" s="803"/>
      <c r="BB311" s="803"/>
      <c r="BC311" s="803"/>
      <c r="BD311" s="803"/>
      <c r="BE311" s="803"/>
      <c r="BF311" s="803"/>
      <c r="BG311" s="803"/>
      <c r="BH311" s="803"/>
      <c r="BI311" s="803"/>
      <c r="BJ311" s="803"/>
      <c r="BK311" s="803"/>
      <c r="BL311" s="803"/>
      <c r="BM311" s="803"/>
      <c r="BN311" s="803"/>
      <c r="BO311" s="803"/>
      <c r="BP311" s="803"/>
      <c r="BQ311" s="803"/>
      <c r="BR311" s="803"/>
      <c r="BS311" s="803"/>
      <c r="BT311" s="803"/>
      <c r="BU311" s="803"/>
      <c r="BV311" s="803"/>
      <c r="BW311" s="803"/>
      <c r="BX311" s="803"/>
      <c r="BY311" s="803"/>
      <c r="BZ311" s="803"/>
      <c r="CA311" s="803"/>
      <c r="CB311" s="803"/>
      <c r="CC311" s="803"/>
      <c r="CD311" s="803"/>
      <c r="CE311" s="803"/>
      <c r="CF311" s="803"/>
      <c r="CG311" s="803"/>
      <c r="CH311" s="803"/>
      <c r="CI311" s="803"/>
      <c r="CJ311" s="803"/>
      <c r="CK311" s="803"/>
      <c r="CL311" s="803"/>
      <c r="CM311" s="803"/>
      <c r="CN311" s="803"/>
      <c r="CO311" s="803"/>
      <c r="CP311" s="803"/>
      <c r="CQ311" s="803"/>
      <c r="CR311" s="803"/>
      <c r="CS311" s="803"/>
      <c r="CT311" s="803"/>
      <c r="CU311" s="803"/>
      <c r="CV311" s="803"/>
      <c r="CW311" s="803"/>
      <c r="CX311" s="803"/>
      <c r="CY311" s="803"/>
      <c r="CZ311" s="803"/>
      <c r="DA311" s="803"/>
      <c r="DB311" s="803"/>
      <c r="DC311" s="803"/>
      <c r="DD311" s="803"/>
      <c r="DE311" s="803"/>
      <c r="DF311" s="803"/>
      <c r="DG311" s="803"/>
      <c r="DH311" s="803"/>
      <c r="DI311" s="803"/>
      <c r="DJ311" s="803"/>
      <c r="DK311" s="803"/>
      <c r="DL311" s="803"/>
      <c r="DM311" s="803"/>
      <c r="DN311" s="803"/>
      <c r="DO311" s="803"/>
      <c r="DP311" s="803"/>
      <c r="DQ311" s="803"/>
      <c r="DR311" s="803"/>
      <c r="DS311" s="803"/>
    </row>
    <row r="312" spans="1:123" x14ac:dyDescent="0.25">
      <c r="C312" s="803"/>
      <c r="D312" s="803"/>
      <c r="E312" s="803"/>
      <c r="F312" s="803"/>
      <c r="G312" s="803"/>
      <c r="H312" s="803"/>
      <c r="I312" s="803"/>
      <c r="J312" s="803"/>
      <c r="K312" s="803"/>
      <c r="L312" s="803"/>
      <c r="M312" s="803"/>
      <c r="N312" s="803"/>
      <c r="O312" s="803"/>
      <c r="P312" s="803"/>
      <c r="Q312" s="803"/>
      <c r="R312" s="803"/>
      <c r="S312" s="803"/>
      <c r="T312" s="803"/>
      <c r="U312" s="803"/>
      <c r="V312" s="803"/>
      <c r="W312" s="803"/>
      <c r="X312" s="803"/>
      <c r="Y312" s="803"/>
      <c r="Z312" s="803"/>
      <c r="AA312" s="803"/>
      <c r="AB312" s="803"/>
      <c r="AC312" s="803"/>
      <c r="AD312" s="803"/>
      <c r="AE312" s="803"/>
      <c r="AF312" s="803"/>
      <c r="AG312" s="803"/>
      <c r="AH312" s="803"/>
      <c r="AI312" s="801"/>
      <c r="AJ312" s="801"/>
      <c r="AK312" s="801"/>
      <c r="AL312" s="801"/>
      <c r="AM312" s="803"/>
      <c r="AN312" s="803"/>
      <c r="AO312" s="803"/>
      <c r="AP312" s="803"/>
      <c r="AQ312" s="803"/>
      <c r="AR312" s="803"/>
      <c r="AS312" s="803"/>
      <c r="AT312" s="803"/>
      <c r="AU312" s="803"/>
      <c r="AV312" s="803"/>
      <c r="AW312" s="803"/>
      <c r="AX312" s="803"/>
      <c r="AY312" s="803"/>
      <c r="AZ312" s="803"/>
      <c r="BA312" s="803"/>
      <c r="BB312" s="803"/>
      <c r="BC312" s="803"/>
      <c r="BD312" s="803"/>
      <c r="BE312" s="803"/>
      <c r="BF312" s="803"/>
      <c r="BG312" s="803"/>
      <c r="BH312" s="803"/>
      <c r="BI312" s="803"/>
      <c r="BJ312" s="803"/>
      <c r="BK312" s="803"/>
      <c r="BL312" s="803"/>
      <c r="BM312" s="803"/>
      <c r="BN312" s="803"/>
      <c r="BO312" s="803"/>
      <c r="BP312" s="803"/>
      <c r="BQ312" s="803"/>
      <c r="BR312" s="803"/>
      <c r="BS312" s="803"/>
      <c r="BT312" s="803"/>
      <c r="BU312" s="803"/>
      <c r="BV312" s="803"/>
      <c r="BW312" s="803"/>
      <c r="BX312" s="803"/>
      <c r="BY312" s="803"/>
      <c r="BZ312" s="803"/>
      <c r="CA312" s="803"/>
      <c r="CB312" s="803"/>
      <c r="CC312" s="803"/>
      <c r="CD312" s="803"/>
      <c r="CE312" s="803"/>
      <c r="CF312" s="803"/>
      <c r="CG312" s="803"/>
      <c r="CH312" s="803"/>
      <c r="CI312" s="803"/>
      <c r="CJ312" s="803"/>
      <c r="CK312" s="803"/>
      <c r="CL312" s="803"/>
      <c r="CM312" s="803"/>
      <c r="CN312" s="803"/>
      <c r="CO312" s="803"/>
      <c r="CP312" s="803"/>
      <c r="CQ312" s="803"/>
      <c r="CR312" s="803"/>
      <c r="CS312" s="803"/>
      <c r="CT312" s="803"/>
      <c r="CU312" s="803"/>
      <c r="CV312" s="803"/>
      <c r="CW312" s="803"/>
      <c r="CX312" s="803"/>
      <c r="CY312" s="803"/>
      <c r="CZ312" s="803"/>
      <c r="DA312" s="803"/>
      <c r="DB312" s="803"/>
      <c r="DC312" s="803"/>
      <c r="DD312" s="803"/>
      <c r="DE312" s="803"/>
      <c r="DF312" s="803"/>
      <c r="DG312" s="803"/>
      <c r="DH312" s="803"/>
      <c r="DI312" s="803"/>
      <c r="DJ312" s="803"/>
      <c r="DK312" s="803"/>
      <c r="DL312" s="803"/>
      <c r="DM312" s="803"/>
      <c r="DN312" s="803"/>
      <c r="DO312" s="803"/>
      <c r="DP312" s="803"/>
      <c r="DQ312" s="803"/>
      <c r="DR312" s="803"/>
      <c r="DS312" s="803"/>
    </row>
    <row r="313" spans="1:123" x14ac:dyDescent="0.25">
      <c r="C313" s="803"/>
      <c r="D313" s="803"/>
      <c r="E313" s="803"/>
      <c r="F313" s="803"/>
      <c r="G313" s="803"/>
      <c r="H313" s="803"/>
      <c r="I313" s="803"/>
      <c r="J313" s="803"/>
      <c r="K313" s="803"/>
      <c r="L313" s="803"/>
      <c r="M313" s="803"/>
      <c r="N313" s="803"/>
      <c r="O313" s="803"/>
      <c r="P313" s="803"/>
      <c r="Q313" s="803"/>
      <c r="R313" s="803"/>
      <c r="S313" s="803"/>
      <c r="T313" s="803"/>
      <c r="U313" s="803"/>
      <c r="V313" s="803"/>
      <c r="W313" s="803"/>
      <c r="X313" s="803"/>
      <c r="Y313" s="803"/>
      <c r="Z313" s="803"/>
      <c r="AA313" s="803"/>
      <c r="AB313" s="803"/>
      <c r="AC313" s="803"/>
      <c r="AD313" s="803"/>
      <c r="AE313" s="803"/>
      <c r="AF313" s="803"/>
      <c r="AG313" s="803"/>
      <c r="AH313" s="803"/>
      <c r="AI313" s="801"/>
      <c r="AJ313" s="801"/>
      <c r="AK313" s="801"/>
      <c r="AL313" s="801"/>
      <c r="AM313" s="803"/>
      <c r="AN313" s="803"/>
      <c r="AO313" s="803"/>
      <c r="AP313" s="803"/>
      <c r="AQ313" s="803"/>
      <c r="AR313" s="803"/>
      <c r="AS313" s="803"/>
      <c r="AT313" s="803"/>
      <c r="AU313" s="803"/>
      <c r="AV313" s="803"/>
      <c r="AW313" s="803"/>
      <c r="AX313" s="803"/>
      <c r="AY313" s="803"/>
      <c r="AZ313" s="803"/>
      <c r="BA313" s="803"/>
      <c r="BB313" s="803"/>
      <c r="BC313" s="803"/>
      <c r="BD313" s="803"/>
      <c r="BE313" s="803"/>
      <c r="BF313" s="803"/>
      <c r="BG313" s="803"/>
      <c r="BH313" s="803"/>
      <c r="BI313" s="803"/>
      <c r="BJ313" s="803"/>
      <c r="BK313" s="803"/>
      <c r="BL313" s="803"/>
      <c r="BM313" s="803"/>
      <c r="BN313" s="803"/>
      <c r="BO313" s="803"/>
      <c r="BP313" s="803"/>
      <c r="BQ313" s="803"/>
      <c r="BR313" s="803"/>
      <c r="BS313" s="803"/>
      <c r="BT313" s="803"/>
      <c r="BU313" s="803"/>
      <c r="BV313" s="803"/>
      <c r="BW313" s="803"/>
      <c r="BX313" s="803"/>
      <c r="BY313" s="803"/>
      <c r="BZ313" s="803"/>
      <c r="CA313" s="803"/>
      <c r="CB313" s="803"/>
      <c r="CC313" s="803"/>
      <c r="CD313" s="803"/>
      <c r="CE313" s="803"/>
      <c r="CF313" s="803"/>
      <c r="CG313" s="803"/>
      <c r="CH313" s="803"/>
      <c r="CI313" s="803"/>
      <c r="CJ313" s="803"/>
      <c r="CK313" s="803"/>
      <c r="CL313" s="803"/>
      <c r="CM313" s="803"/>
      <c r="CN313" s="803"/>
      <c r="CO313" s="803"/>
      <c r="CP313" s="803"/>
      <c r="CQ313" s="803"/>
      <c r="CR313" s="803"/>
      <c r="CS313" s="803"/>
      <c r="CT313" s="803"/>
      <c r="CU313" s="803"/>
      <c r="CV313" s="803"/>
      <c r="CW313" s="803"/>
      <c r="CX313" s="803"/>
      <c r="CY313" s="803"/>
      <c r="CZ313" s="803"/>
      <c r="DA313" s="803"/>
      <c r="DB313" s="803"/>
      <c r="DC313" s="803"/>
      <c r="DD313" s="803"/>
      <c r="DE313" s="803"/>
      <c r="DF313" s="803"/>
      <c r="DG313" s="803"/>
      <c r="DH313" s="803"/>
      <c r="DI313" s="803"/>
      <c r="DJ313" s="803"/>
      <c r="DK313" s="803"/>
      <c r="DL313" s="803"/>
      <c r="DM313" s="803"/>
      <c r="DN313" s="803"/>
      <c r="DO313" s="803"/>
      <c r="DP313" s="803"/>
      <c r="DQ313" s="803"/>
      <c r="DR313" s="803"/>
      <c r="DS313" s="803"/>
    </row>
    <row r="314" spans="1:123" x14ac:dyDescent="0.25">
      <c r="C314" s="803"/>
      <c r="D314" s="803"/>
      <c r="E314" s="803"/>
      <c r="F314" s="803"/>
      <c r="G314" s="803"/>
      <c r="H314" s="803"/>
      <c r="I314" s="803"/>
      <c r="J314" s="803"/>
      <c r="K314" s="803"/>
      <c r="L314" s="803"/>
      <c r="M314" s="803"/>
      <c r="N314" s="803"/>
      <c r="O314" s="803"/>
      <c r="P314" s="803"/>
      <c r="Q314" s="803"/>
      <c r="R314" s="803"/>
      <c r="S314" s="803"/>
      <c r="T314" s="803"/>
      <c r="U314" s="803"/>
      <c r="V314" s="803"/>
      <c r="W314" s="803"/>
      <c r="X314" s="803"/>
      <c r="Y314" s="803"/>
      <c r="Z314" s="803"/>
      <c r="AA314" s="803"/>
      <c r="AB314" s="803"/>
      <c r="AC314" s="803"/>
      <c r="AD314" s="803"/>
      <c r="AE314" s="803"/>
      <c r="AF314" s="803"/>
      <c r="AG314" s="803"/>
      <c r="AH314" s="803"/>
      <c r="AI314" s="801"/>
      <c r="AJ314" s="801"/>
      <c r="AK314" s="801"/>
      <c r="AL314" s="801"/>
      <c r="AM314" s="803"/>
      <c r="AN314" s="803"/>
      <c r="AO314" s="803"/>
      <c r="AP314" s="803"/>
      <c r="AQ314" s="803"/>
      <c r="AR314" s="803"/>
      <c r="AS314" s="803"/>
      <c r="AT314" s="803"/>
      <c r="AU314" s="803"/>
      <c r="AV314" s="803"/>
      <c r="AW314" s="803"/>
      <c r="AX314" s="803"/>
      <c r="AY314" s="803"/>
      <c r="AZ314" s="803"/>
      <c r="BA314" s="803"/>
      <c r="BB314" s="803"/>
      <c r="BC314" s="803"/>
      <c r="BD314" s="803"/>
      <c r="BE314" s="803"/>
      <c r="BF314" s="803"/>
      <c r="BG314" s="803"/>
      <c r="BH314" s="803"/>
      <c r="BI314" s="803"/>
      <c r="BJ314" s="803"/>
      <c r="BK314" s="803"/>
      <c r="BL314" s="803"/>
      <c r="BM314" s="803"/>
      <c r="BN314" s="803"/>
      <c r="BO314" s="803"/>
      <c r="BP314" s="803"/>
      <c r="BQ314" s="803"/>
      <c r="BR314" s="803"/>
      <c r="BS314" s="803"/>
      <c r="BT314" s="803"/>
      <c r="BU314" s="803"/>
      <c r="BV314" s="803"/>
      <c r="BW314" s="803"/>
      <c r="BX314" s="803"/>
      <c r="BY314" s="803"/>
      <c r="BZ314" s="803"/>
      <c r="CA314" s="803"/>
      <c r="CB314" s="803"/>
      <c r="CC314" s="803"/>
      <c r="CD314" s="803"/>
      <c r="CE314" s="803"/>
      <c r="CF314" s="803"/>
      <c r="CG314" s="803"/>
      <c r="CH314" s="803"/>
      <c r="CI314" s="803"/>
      <c r="CJ314" s="803"/>
      <c r="CK314" s="803"/>
      <c r="CL314" s="803"/>
      <c r="CM314" s="803"/>
      <c r="CN314" s="803"/>
      <c r="CO314" s="803"/>
      <c r="CP314" s="803"/>
      <c r="CQ314" s="803"/>
      <c r="CR314" s="803"/>
      <c r="CS314" s="803"/>
      <c r="CT314" s="803"/>
      <c r="CU314" s="803"/>
      <c r="CV314" s="803"/>
      <c r="CW314" s="803"/>
      <c r="CX314" s="803"/>
      <c r="CY314" s="803"/>
      <c r="CZ314" s="803"/>
      <c r="DA314" s="803"/>
      <c r="DB314" s="803"/>
      <c r="DC314" s="803"/>
      <c r="DD314" s="803"/>
      <c r="DE314" s="803"/>
      <c r="DF314" s="803"/>
      <c r="DG314" s="803"/>
      <c r="DH314" s="803"/>
      <c r="DI314" s="803"/>
      <c r="DJ314" s="803"/>
      <c r="DK314" s="803"/>
      <c r="DL314" s="803"/>
      <c r="DM314" s="803"/>
      <c r="DN314" s="803"/>
      <c r="DO314" s="803"/>
      <c r="DP314" s="803"/>
      <c r="DQ314" s="803"/>
      <c r="DR314" s="803"/>
      <c r="DS314" s="803"/>
    </row>
    <row r="315" spans="1:123" x14ac:dyDescent="0.25">
      <c r="C315" s="803"/>
      <c r="D315" s="803"/>
      <c r="E315" s="803"/>
      <c r="F315" s="803"/>
      <c r="G315" s="803"/>
      <c r="H315" s="803"/>
      <c r="I315" s="803"/>
      <c r="J315" s="803"/>
      <c r="K315" s="803"/>
      <c r="L315" s="803"/>
      <c r="M315" s="803"/>
      <c r="N315" s="803"/>
      <c r="O315" s="803"/>
      <c r="P315" s="803"/>
      <c r="Q315" s="803"/>
      <c r="R315" s="803"/>
      <c r="S315" s="803"/>
      <c r="T315" s="803"/>
      <c r="U315" s="803"/>
      <c r="V315" s="803"/>
      <c r="W315" s="803"/>
      <c r="X315" s="803"/>
      <c r="Y315" s="803"/>
      <c r="Z315" s="803"/>
      <c r="AA315" s="803"/>
      <c r="AB315" s="803"/>
      <c r="AC315" s="803"/>
      <c r="AD315" s="803"/>
      <c r="AE315" s="803"/>
      <c r="AF315" s="803"/>
      <c r="AG315" s="803"/>
      <c r="AH315" s="803"/>
      <c r="AI315" s="801"/>
      <c r="AJ315" s="801"/>
      <c r="AK315" s="801"/>
      <c r="AL315" s="801"/>
      <c r="AM315" s="803"/>
      <c r="AN315" s="803"/>
      <c r="AO315" s="803"/>
      <c r="AP315" s="803"/>
      <c r="AQ315" s="803"/>
      <c r="AR315" s="803"/>
      <c r="AS315" s="803"/>
      <c r="AT315" s="803"/>
      <c r="AU315" s="803"/>
      <c r="AV315" s="803"/>
      <c r="AW315" s="803"/>
      <c r="AX315" s="803"/>
      <c r="AY315" s="803"/>
      <c r="AZ315" s="803"/>
      <c r="BA315" s="803"/>
      <c r="BB315" s="803"/>
      <c r="BC315" s="803"/>
      <c r="BD315" s="803"/>
      <c r="BE315" s="803"/>
      <c r="BF315" s="803"/>
      <c r="BG315" s="803"/>
      <c r="BH315" s="803"/>
      <c r="BI315" s="803"/>
      <c r="BJ315" s="803"/>
      <c r="BK315" s="803"/>
      <c r="BL315" s="803"/>
      <c r="BM315" s="803"/>
      <c r="BN315" s="803"/>
      <c r="BO315" s="803"/>
      <c r="BP315" s="803"/>
      <c r="BQ315" s="803"/>
      <c r="BR315" s="803"/>
      <c r="BS315" s="803"/>
      <c r="BT315" s="803"/>
      <c r="BU315" s="803"/>
      <c r="BV315" s="803"/>
      <c r="BW315" s="803"/>
      <c r="BX315" s="803"/>
      <c r="BY315" s="803"/>
      <c r="BZ315" s="803"/>
      <c r="CA315" s="803"/>
      <c r="CB315" s="803"/>
      <c r="CC315" s="803"/>
      <c r="CD315" s="803"/>
      <c r="CE315" s="803"/>
      <c r="CF315" s="803"/>
      <c r="CG315" s="803"/>
      <c r="CH315" s="803"/>
      <c r="CI315" s="803"/>
      <c r="CJ315" s="803"/>
      <c r="CK315" s="803"/>
      <c r="CL315" s="803"/>
      <c r="CM315" s="803"/>
      <c r="CN315" s="803"/>
      <c r="CO315" s="803"/>
      <c r="CP315" s="803"/>
      <c r="CQ315" s="803"/>
      <c r="CR315" s="803"/>
      <c r="CS315" s="803"/>
      <c r="CT315" s="803"/>
      <c r="CU315" s="803"/>
      <c r="CV315" s="803"/>
      <c r="CW315" s="803"/>
      <c r="CX315" s="803"/>
      <c r="CY315" s="803"/>
      <c r="CZ315" s="803"/>
      <c r="DA315" s="803"/>
      <c r="DB315" s="803"/>
      <c r="DC315" s="803"/>
      <c r="DD315" s="803"/>
      <c r="DE315" s="803"/>
      <c r="DF315" s="803"/>
      <c r="DG315" s="803"/>
      <c r="DH315" s="803"/>
      <c r="DI315" s="803"/>
      <c r="DJ315" s="803"/>
      <c r="DK315" s="803"/>
      <c r="DL315" s="803"/>
      <c r="DM315" s="803"/>
      <c r="DN315" s="803"/>
      <c r="DO315" s="803"/>
      <c r="DP315" s="803"/>
      <c r="DQ315" s="803"/>
      <c r="DR315" s="803"/>
      <c r="DS315" s="803"/>
    </row>
    <row r="316" spans="1:123" x14ac:dyDescent="0.25">
      <c r="C316" s="803"/>
      <c r="D316" s="803"/>
      <c r="E316" s="803"/>
      <c r="F316" s="803"/>
      <c r="G316" s="803"/>
      <c r="H316" s="803"/>
      <c r="I316" s="803"/>
      <c r="J316" s="803"/>
      <c r="K316" s="803"/>
      <c r="L316" s="803"/>
      <c r="M316" s="803"/>
      <c r="N316" s="803"/>
      <c r="O316" s="803"/>
      <c r="P316" s="803"/>
      <c r="Q316" s="803"/>
      <c r="R316" s="803"/>
      <c r="S316" s="803"/>
      <c r="T316" s="803"/>
      <c r="U316" s="803"/>
      <c r="V316" s="803"/>
      <c r="W316" s="803"/>
      <c r="X316" s="803"/>
      <c r="Y316" s="803"/>
      <c r="Z316" s="803"/>
      <c r="AA316" s="803"/>
      <c r="AB316" s="803"/>
      <c r="AC316" s="803"/>
      <c r="AD316" s="803"/>
      <c r="AE316" s="803"/>
      <c r="AF316" s="803"/>
      <c r="AG316" s="803"/>
      <c r="AH316" s="803"/>
      <c r="AI316" s="801"/>
      <c r="AJ316" s="801"/>
      <c r="AK316" s="801"/>
      <c r="AL316" s="801"/>
      <c r="AM316" s="803"/>
      <c r="AN316" s="803"/>
      <c r="AO316" s="803"/>
      <c r="AP316" s="803"/>
      <c r="AQ316" s="803"/>
      <c r="AR316" s="803"/>
      <c r="AS316" s="803"/>
      <c r="AT316" s="803"/>
      <c r="AU316" s="803"/>
      <c r="AV316" s="803"/>
      <c r="AW316" s="803"/>
      <c r="AX316" s="803"/>
      <c r="AY316" s="803"/>
      <c r="AZ316" s="803"/>
      <c r="BA316" s="803"/>
      <c r="BB316" s="803"/>
      <c r="BC316" s="803"/>
      <c r="BD316" s="803"/>
      <c r="BE316" s="803"/>
      <c r="BF316" s="803"/>
      <c r="BG316" s="803"/>
      <c r="BH316" s="803"/>
      <c r="BI316" s="803"/>
      <c r="BJ316" s="803"/>
      <c r="BK316" s="803"/>
      <c r="BL316" s="803"/>
      <c r="BM316" s="803"/>
      <c r="BN316" s="803"/>
      <c r="BO316" s="803"/>
      <c r="BP316" s="803"/>
      <c r="BQ316" s="803"/>
      <c r="BR316" s="803"/>
      <c r="BS316" s="803"/>
      <c r="BT316" s="803"/>
      <c r="BU316" s="803"/>
      <c r="BV316" s="803"/>
      <c r="BW316" s="803"/>
      <c r="BX316" s="803"/>
      <c r="BY316" s="803"/>
      <c r="BZ316" s="803"/>
      <c r="CA316" s="803"/>
      <c r="CB316" s="803"/>
      <c r="CC316" s="803"/>
      <c r="CD316" s="803"/>
      <c r="CE316" s="803"/>
      <c r="CF316" s="803"/>
      <c r="CG316" s="803"/>
      <c r="CH316" s="803"/>
      <c r="CI316" s="803"/>
      <c r="CJ316" s="803"/>
      <c r="CK316" s="803"/>
      <c r="CL316" s="803"/>
      <c r="CM316" s="803"/>
      <c r="CN316" s="803"/>
      <c r="CO316" s="803"/>
      <c r="CP316" s="803"/>
      <c r="CQ316" s="803"/>
      <c r="CR316" s="803"/>
      <c r="CS316" s="803"/>
      <c r="CT316" s="803"/>
      <c r="CU316" s="803"/>
      <c r="CV316" s="803"/>
      <c r="CW316" s="803"/>
      <c r="CX316" s="803"/>
      <c r="CY316" s="803"/>
      <c r="CZ316" s="803"/>
      <c r="DA316" s="803"/>
      <c r="DB316" s="803"/>
      <c r="DC316" s="803"/>
      <c r="DD316" s="803"/>
      <c r="DE316" s="803"/>
      <c r="DF316" s="803"/>
      <c r="DG316" s="803"/>
      <c r="DH316" s="803"/>
      <c r="DI316" s="803"/>
      <c r="DJ316" s="803"/>
      <c r="DK316" s="803"/>
      <c r="DL316" s="803"/>
      <c r="DM316" s="803"/>
      <c r="DN316" s="803"/>
      <c r="DO316" s="803"/>
      <c r="DP316" s="803"/>
      <c r="DQ316" s="803"/>
      <c r="DR316" s="803"/>
      <c r="DS316" s="803"/>
    </row>
    <row r="317" spans="1:123" x14ac:dyDescent="0.25">
      <c r="C317" s="803"/>
      <c r="D317" s="803"/>
      <c r="E317" s="803"/>
      <c r="F317" s="803"/>
      <c r="G317" s="803"/>
      <c r="H317" s="803"/>
      <c r="I317" s="803"/>
      <c r="J317" s="803"/>
      <c r="K317" s="803"/>
      <c r="L317" s="803"/>
      <c r="M317" s="803"/>
      <c r="N317" s="803"/>
      <c r="O317" s="803"/>
      <c r="P317" s="803"/>
      <c r="Q317" s="803"/>
      <c r="R317" s="803"/>
      <c r="S317" s="803"/>
      <c r="T317" s="803"/>
      <c r="U317" s="803"/>
      <c r="V317" s="803"/>
      <c r="W317" s="803"/>
      <c r="X317" s="803"/>
      <c r="Y317" s="803"/>
      <c r="Z317" s="803"/>
      <c r="AA317" s="803"/>
      <c r="AB317" s="803"/>
      <c r="AC317" s="803"/>
      <c r="AD317" s="803"/>
      <c r="AE317" s="803"/>
      <c r="AF317" s="803"/>
      <c r="AG317" s="803"/>
      <c r="AH317" s="803"/>
      <c r="AI317" s="801"/>
      <c r="AJ317" s="801"/>
      <c r="AK317" s="801"/>
      <c r="AL317" s="801"/>
      <c r="AM317" s="803"/>
      <c r="AN317" s="803"/>
      <c r="AO317" s="803"/>
      <c r="AP317" s="803"/>
      <c r="AQ317" s="803"/>
      <c r="AR317" s="803"/>
      <c r="AS317" s="803"/>
      <c r="AT317" s="803"/>
      <c r="AU317" s="803"/>
      <c r="AV317" s="803"/>
      <c r="AW317" s="803"/>
      <c r="AX317" s="803"/>
      <c r="AY317" s="803"/>
      <c r="AZ317" s="803"/>
      <c r="BA317" s="803"/>
      <c r="BB317" s="803"/>
      <c r="BC317" s="803"/>
      <c r="BD317" s="803"/>
      <c r="BE317" s="803"/>
      <c r="BF317" s="803"/>
      <c r="BG317" s="803"/>
      <c r="BH317" s="803"/>
      <c r="BI317" s="803"/>
      <c r="BJ317" s="803"/>
      <c r="BK317" s="803"/>
      <c r="BL317" s="803"/>
      <c r="BM317" s="803"/>
      <c r="BN317" s="803"/>
      <c r="BO317" s="803"/>
      <c r="BP317" s="803"/>
      <c r="BQ317" s="803"/>
      <c r="BR317" s="803"/>
      <c r="BS317" s="803"/>
      <c r="BT317" s="803"/>
      <c r="BU317" s="803"/>
      <c r="BV317" s="803"/>
      <c r="BW317" s="803"/>
      <c r="BX317" s="803"/>
      <c r="BY317" s="803"/>
      <c r="BZ317" s="803"/>
      <c r="CA317" s="803"/>
      <c r="CB317" s="803"/>
      <c r="CC317" s="803"/>
      <c r="CD317" s="803"/>
      <c r="CE317" s="803"/>
      <c r="CF317" s="803"/>
      <c r="CG317" s="803"/>
      <c r="CH317" s="803"/>
      <c r="CI317" s="803"/>
      <c r="CJ317" s="803"/>
      <c r="CK317" s="803"/>
      <c r="CL317" s="803"/>
      <c r="CM317" s="803"/>
      <c r="CN317" s="803"/>
      <c r="CO317" s="803"/>
      <c r="CP317" s="803"/>
      <c r="CQ317" s="803"/>
      <c r="CR317" s="803"/>
      <c r="CS317" s="803"/>
      <c r="CT317" s="803"/>
      <c r="CU317" s="803"/>
      <c r="CV317" s="803"/>
      <c r="CW317" s="803"/>
      <c r="CX317" s="803"/>
      <c r="CY317" s="803"/>
      <c r="CZ317" s="803"/>
      <c r="DA317" s="803"/>
      <c r="DB317" s="803"/>
      <c r="DC317" s="803"/>
      <c r="DD317" s="803"/>
      <c r="DE317" s="803"/>
      <c r="DF317" s="803"/>
      <c r="DG317" s="803"/>
      <c r="DH317" s="803"/>
      <c r="DI317" s="803"/>
      <c r="DJ317" s="803"/>
      <c r="DK317" s="803"/>
      <c r="DL317" s="803"/>
      <c r="DM317" s="803"/>
      <c r="DN317" s="803"/>
      <c r="DO317" s="803"/>
      <c r="DP317" s="803"/>
      <c r="DQ317" s="803"/>
      <c r="DR317" s="803"/>
      <c r="DS317" s="803"/>
    </row>
    <row r="318" spans="1:123" x14ac:dyDescent="0.25">
      <c r="C318" s="803"/>
      <c r="D318" s="803"/>
      <c r="E318" s="803"/>
      <c r="F318" s="803"/>
      <c r="G318" s="803"/>
      <c r="H318" s="803"/>
      <c r="I318" s="803"/>
      <c r="J318" s="803"/>
      <c r="K318" s="803"/>
      <c r="L318" s="803"/>
      <c r="M318" s="803"/>
      <c r="N318" s="803"/>
      <c r="O318" s="803"/>
      <c r="P318" s="803"/>
      <c r="Q318" s="803"/>
      <c r="R318" s="803"/>
      <c r="S318" s="803"/>
      <c r="T318" s="803"/>
      <c r="U318" s="803"/>
      <c r="V318" s="803"/>
      <c r="W318" s="803"/>
      <c r="X318" s="803"/>
      <c r="Y318" s="803"/>
      <c r="Z318" s="803"/>
      <c r="AA318" s="803"/>
      <c r="AB318" s="803"/>
      <c r="AC318" s="803"/>
      <c r="AD318" s="803"/>
      <c r="AE318" s="803"/>
      <c r="AF318" s="803"/>
      <c r="AG318" s="803"/>
      <c r="AH318" s="803"/>
      <c r="AI318" s="801"/>
      <c r="AJ318" s="801"/>
      <c r="AK318" s="801"/>
      <c r="AL318" s="801"/>
      <c r="AM318" s="803"/>
      <c r="AN318" s="803"/>
      <c r="AO318" s="803"/>
      <c r="AP318" s="803"/>
      <c r="AQ318" s="803"/>
      <c r="AR318" s="803"/>
      <c r="AS318" s="803"/>
      <c r="AT318" s="803"/>
      <c r="AU318" s="803"/>
      <c r="AV318" s="803"/>
      <c r="AW318" s="803"/>
      <c r="AX318" s="803"/>
      <c r="AY318" s="803"/>
      <c r="AZ318" s="803"/>
      <c r="BA318" s="803"/>
      <c r="BB318" s="803"/>
      <c r="BC318" s="803"/>
      <c r="BD318" s="803"/>
      <c r="BE318" s="803"/>
      <c r="BF318" s="803"/>
      <c r="BG318" s="803"/>
      <c r="BH318" s="803"/>
      <c r="BI318" s="803"/>
      <c r="BJ318" s="803"/>
      <c r="BK318" s="803"/>
      <c r="BL318" s="803"/>
      <c r="BM318" s="803"/>
      <c r="BN318" s="803"/>
      <c r="BO318" s="803"/>
      <c r="BP318" s="803"/>
      <c r="BQ318" s="803"/>
      <c r="BR318" s="803"/>
      <c r="BS318" s="803"/>
      <c r="BT318" s="803"/>
      <c r="BU318" s="803"/>
      <c r="BV318" s="803"/>
      <c r="BW318" s="803"/>
      <c r="BX318" s="803"/>
      <c r="BY318" s="803"/>
      <c r="BZ318" s="803"/>
      <c r="CA318" s="803"/>
      <c r="CB318" s="803"/>
      <c r="CC318" s="803"/>
      <c r="CD318" s="803"/>
      <c r="CE318" s="803"/>
      <c r="CF318" s="803"/>
      <c r="CG318" s="803"/>
      <c r="CH318" s="803"/>
      <c r="CI318" s="803"/>
      <c r="CJ318" s="803"/>
      <c r="CK318" s="803"/>
      <c r="CL318" s="803"/>
      <c r="CM318" s="803"/>
      <c r="CN318" s="803"/>
      <c r="CO318" s="803"/>
      <c r="CP318" s="803"/>
      <c r="CQ318" s="803"/>
      <c r="CR318" s="803"/>
      <c r="CS318" s="803"/>
      <c r="CT318" s="803"/>
      <c r="CU318" s="803"/>
      <c r="CV318" s="803"/>
      <c r="CW318" s="803"/>
      <c r="CX318" s="803"/>
      <c r="CY318" s="803"/>
      <c r="CZ318" s="803"/>
      <c r="DA318" s="803"/>
      <c r="DB318" s="803"/>
      <c r="DC318" s="803"/>
      <c r="DD318" s="803"/>
      <c r="DE318" s="803"/>
      <c r="DF318" s="803"/>
      <c r="DG318" s="803"/>
      <c r="DH318" s="803"/>
      <c r="DI318" s="803"/>
      <c r="DJ318" s="803"/>
      <c r="DK318" s="803"/>
      <c r="DL318" s="803"/>
      <c r="DM318" s="803"/>
      <c r="DN318" s="803"/>
      <c r="DO318" s="803"/>
      <c r="DP318" s="803"/>
      <c r="DQ318" s="803"/>
      <c r="DR318" s="803"/>
      <c r="DS318" s="803"/>
    </row>
    <row r="319" spans="1:123" x14ac:dyDescent="0.25">
      <c r="C319" s="803"/>
      <c r="D319" s="803"/>
      <c r="E319" s="803"/>
      <c r="F319" s="803"/>
      <c r="G319" s="803"/>
      <c r="H319" s="803"/>
      <c r="I319" s="803"/>
      <c r="J319" s="803"/>
      <c r="K319" s="803"/>
      <c r="L319" s="803"/>
      <c r="M319" s="803"/>
      <c r="N319" s="803"/>
      <c r="O319" s="803"/>
      <c r="P319" s="803"/>
      <c r="Q319" s="803"/>
      <c r="R319" s="803"/>
      <c r="S319" s="803"/>
      <c r="T319" s="803"/>
      <c r="U319" s="803"/>
      <c r="V319" s="803"/>
      <c r="W319" s="803"/>
      <c r="X319" s="803"/>
      <c r="Y319" s="803"/>
      <c r="Z319" s="803"/>
      <c r="AA319" s="803"/>
      <c r="AB319" s="803"/>
      <c r="AC319" s="803"/>
      <c r="AD319" s="803"/>
      <c r="AE319" s="803"/>
      <c r="AF319" s="803"/>
      <c r="AG319" s="803"/>
      <c r="AH319" s="803"/>
      <c r="AI319" s="801"/>
      <c r="AJ319" s="801"/>
      <c r="AK319" s="801"/>
      <c r="AL319" s="801"/>
      <c r="AM319" s="803"/>
      <c r="AN319" s="803"/>
      <c r="AO319" s="803"/>
      <c r="AP319" s="803"/>
      <c r="AQ319" s="803"/>
      <c r="AR319" s="803"/>
      <c r="AS319" s="803"/>
      <c r="AT319" s="803"/>
      <c r="AU319" s="803"/>
      <c r="AV319" s="803"/>
      <c r="AW319" s="803"/>
      <c r="AX319" s="803"/>
      <c r="AY319" s="803"/>
      <c r="AZ319" s="803"/>
      <c r="BA319" s="803"/>
      <c r="BB319" s="803"/>
      <c r="BC319" s="803"/>
      <c r="BD319" s="803"/>
      <c r="BE319" s="803"/>
      <c r="BF319" s="803"/>
      <c r="BG319" s="803"/>
      <c r="BH319" s="803"/>
      <c r="BI319" s="803"/>
      <c r="BJ319" s="803"/>
      <c r="BK319" s="803"/>
      <c r="BL319" s="803"/>
      <c r="BM319" s="803"/>
      <c r="BN319" s="803"/>
      <c r="BO319" s="803"/>
      <c r="BP319" s="803"/>
      <c r="BQ319" s="803"/>
      <c r="BR319" s="803"/>
      <c r="BS319" s="803"/>
      <c r="BT319" s="803"/>
      <c r="BU319" s="803"/>
      <c r="BV319" s="803"/>
      <c r="BW319" s="803"/>
      <c r="BX319" s="803"/>
      <c r="BY319" s="803"/>
      <c r="BZ319" s="803"/>
      <c r="CA319" s="803"/>
      <c r="CB319" s="803"/>
      <c r="CC319" s="803"/>
      <c r="CD319" s="803"/>
      <c r="CE319" s="803"/>
      <c r="CF319" s="803"/>
      <c r="CG319" s="803"/>
      <c r="CH319" s="803"/>
      <c r="CI319" s="803"/>
      <c r="CJ319" s="803"/>
      <c r="CK319" s="803"/>
      <c r="CL319" s="803"/>
      <c r="CM319" s="803"/>
      <c r="CN319" s="803"/>
      <c r="CO319" s="803"/>
      <c r="CP319" s="803"/>
      <c r="CQ319" s="803"/>
      <c r="CR319" s="803"/>
      <c r="CS319" s="803"/>
      <c r="CT319" s="803"/>
      <c r="CU319" s="803"/>
      <c r="CV319" s="803"/>
      <c r="CW319" s="803"/>
      <c r="CX319" s="803"/>
      <c r="CY319" s="803"/>
      <c r="CZ319" s="803"/>
      <c r="DA319" s="803"/>
      <c r="DB319" s="803"/>
      <c r="DC319" s="803"/>
      <c r="DD319" s="803"/>
      <c r="DE319" s="803"/>
      <c r="DF319" s="803"/>
      <c r="DG319" s="803"/>
      <c r="DH319" s="803"/>
      <c r="DI319" s="803"/>
      <c r="DJ319" s="803"/>
      <c r="DK319" s="803"/>
      <c r="DL319" s="803"/>
      <c r="DM319" s="803"/>
      <c r="DN319" s="803"/>
      <c r="DO319" s="803"/>
      <c r="DP319" s="803"/>
      <c r="DQ319" s="803"/>
      <c r="DR319" s="803"/>
      <c r="DS319" s="803"/>
    </row>
    <row r="320" spans="1:123" x14ac:dyDescent="0.25">
      <c r="C320" s="803"/>
      <c r="D320" s="803"/>
      <c r="E320" s="803"/>
      <c r="F320" s="803"/>
      <c r="G320" s="803"/>
      <c r="H320" s="803"/>
      <c r="I320" s="803"/>
      <c r="J320" s="803"/>
      <c r="K320" s="803"/>
      <c r="L320" s="803"/>
      <c r="M320" s="803"/>
      <c r="N320" s="803"/>
      <c r="O320" s="803"/>
      <c r="P320" s="803"/>
      <c r="Q320" s="803"/>
      <c r="R320" s="803"/>
      <c r="S320" s="803"/>
      <c r="T320" s="803"/>
      <c r="U320" s="803"/>
      <c r="V320" s="803"/>
      <c r="W320" s="803"/>
      <c r="X320" s="803"/>
      <c r="Y320" s="803"/>
      <c r="Z320" s="803"/>
      <c r="AA320" s="803"/>
      <c r="AB320" s="803"/>
      <c r="AC320" s="803"/>
      <c r="AD320" s="803"/>
      <c r="AE320" s="803"/>
      <c r="AF320" s="803"/>
      <c r="AG320" s="803"/>
      <c r="AH320" s="803"/>
      <c r="AI320" s="801"/>
      <c r="AJ320" s="801"/>
      <c r="AK320" s="801"/>
      <c r="AL320" s="801"/>
      <c r="AM320" s="803"/>
      <c r="AN320" s="803"/>
      <c r="AO320" s="803"/>
      <c r="AP320" s="803"/>
      <c r="AQ320" s="803"/>
      <c r="AR320" s="803"/>
      <c r="AS320" s="803"/>
      <c r="AT320" s="803"/>
      <c r="AU320" s="803"/>
      <c r="AV320" s="803"/>
      <c r="AW320" s="803"/>
      <c r="AX320" s="803"/>
      <c r="AY320" s="803"/>
      <c r="AZ320" s="803"/>
      <c r="BA320" s="803"/>
      <c r="BB320" s="803"/>
      <c r="BC320" s="803"/>
      <c r="BD320" s="803"/>
      <c r="BE320" s="803"/>
      <c r="BF320" s="803"/>
      <c r="BG320" s="803"/>
      <c r="BH320" s="803"/>
      <c r="BI320" s="803"/>
      <c r="BJ320" s="803"/>
      <c r="BK320" s="803"/>
      <c r="BL320" s="803"/>
      <c r="BM320" s="803"/>
      <c r="BN320" s="803"/>
      <c r="BO320" s="803"/>
      <c r="BP320" s="803"/>
      <c r="BQ320" s="803"/>
      <c r="BR320" s="803"/>
      <c r="BS320" s="803"/>
      <c r="BT320" s="803"/>
      <c r="BU320" s="803"/>
      <c r="BV320" s="803"/>
      <c r="BW320" s="803"/>
      <c r="BX320" s="803"/>
      <c r="BY320" s="803"/>
      <c r="BZ320" s="803"/>
      <c r="CA320" s="803"/>
      <c r="CB320" s="803"/>
      <c r="CC320" s="803"/>
      <c r="CD320" s="803"/>
      <c r="CE320" s="803"/>
      <c r="CF320" s="803"/>
      <c r="CG320" s="803"/>
      <c r="CH320" s="803"/>
      <c r="CI320" s="803"/>
      <c r="CJ320" s="803"/>
      <c r="CK320" s="803"/>
      <c r="CL320" s="803"/>
      <c r="CM320" s="803"/>
      <c r="CN320" s="803"/>
      <c r="CO320" s="803"/>
      <c r="CP320" s="803"/>
      <c r="CQ320" s="803"/>
      <c r="CR320" s="803"/>
      <c r="CS320" s="803"/>
      <c r="CT320" s="803"/>
      <c r="CU320" s="803"/>
      <c r="CV320" s="803"/>
      <c r="CW320" s="803"/>
      <c r="CX320" s="803"/>
      <c r="CY320" s="803"/>
      <c r="CZ320" s="803"/>
      <c r="DA320" s="803"/>
      <c r="DB320" s="803"/>
      <c r="DC320" s="803"/>
      <c r="DD320" s="803"/>
      <c r="DE320" s="803"/>
      <c r="DF320" s="803"/>
      <c r="DG320" s="803"/>
      <c r="DH320" s="803"/>
      <c r="DI320" s="803"/>
      <c r="DJ320" s="803"/>
      <c r="DK320" s="803"/>
      <c r="DL320" s="803"/>
      <c r="DM320" s="803"/>
      <c r="DN320" s="803"/>
      <c r="DO320" s="803"/>
      <c r="DP320" s="803"/>
      <c r="DQ320" s="803"/>
      <c r="DR320" s="803"/>
      <c r="DS320" s="803"/>
    </row>
    <row r="321" spans="3:123" x14ac:dyDescent="0.25">
      <c r="C321" s="803"/>
      <c r="D321" s="803"/>
      <c r="E321" s="803"/>
      <c r="F321" s="803"/>
      <c r="G321" s="803"/>
      <c r="H321" s="803"/>
      <c r="I321" s="803"/>
      <c r="J321" s="803"/>
      <c r="K321" s="803"/>
      <c r="L321" s="803"/>
      <c r="M321" s="803"/>
      <c r="N321" s="803"/>
      <c r="O321" s="803"/>
      <c r="P321" s="803"/>
      <c r="Q321" s="803"/>
      <c r="R321" s="803"/>
      <c r="S321" s="803"/>
      <c r="T321" s="803"/>
      <c r="U321" s="803"/>
      <c r="V321" s="803"/>
      <c r="W321" s="803"/>
      <c r="X321" s="803"/>
      <c r="Y321" s="803"/>
      <c r="Z321" s="803"/>
      <c r="AA321" s="803"/>
      <c r="AB321" s="803"/>
      <c r="AC321" s="803"/>
      <c r="AD321" s="803"/>
      <c r="AE321" s="803"/>
      <c r="AF321" s="803"/>
      <c r="AG321" s="803"/>
      <c r="AH321" s="803"/>
      <c r="AI321" s="801"/>
      <c r="AJ321" s="801"/>
      <c r="AK321" s="801"/>
      <c r="AL321" s="801"/>
      <c r="AM321" s="803"/>
      <c r="AN321" s="803"/>
      <c r="AO321" s="803"/>
      <c r="AP321" s="803"/>
      <c r="AQ321" s="803"/>
      <c r="AR321" s="803"/>
      <c r="AS321" s="803"/>
      <c r="AT321" s="803"/>
      <c r="AU321" s="803"/>
      <c r="AV321" s="803"/>
      <c r="AW321" s="803"/>
      <c r="AX321" s="803"/>
      <c r="AY321" s="803"/>
      <c r="AZ321" s="803"/>
      <c r="BA321" s="803"/>
      <c r="BB321" s="803"/>
      <c r="BC321" s="803"/>
      <c r="BD321" s="803"/>
      <c r="BE321" s="803"/>
      <c r="BF321" s="803"/>
      <c r="BG321" s="803"/>
      <c r="BH321" s="803"/>
      <c r="BI321" s="803"/>
      <c r="BJ321" s="803"/>
      <c r="BK321" s="803"/>
      <c r="BL321" s="803"/>
      <c r="BM321" s="803"/>
      <c r="BN321" s="803"/>
      <c r="BO321" s="803"/>
      <c r="BP321" s="803"/>
      <c r="BQ321" s="803"/>
      <c r="BR321" s="803"/>
      <c r="BS321" s="803"/>
      <c r="BT321" s="803"/>
      <c r="BU321" s="803"/>
      <c r="BV321" s="803"/>
      <c r="BW321" s="803"/>
      <c r="BX321" s="803"/>
      <c r="BY321" s="803"/>
      <c r="BZ321" s="803"/>
      <c r="CA321" s="803"/>
      <c r="CB321" s="803"/>
      <c r="CC321" s="803"/>
      <c r="CD321" s="803"/>
      <c r="CE321" s="803"/>
      <c r="CF321" s="803"/>
      <c r="CG321" s="803"/>
      <c r="CH321" s="803"/>
      <c r="CI321" s="803"/>
      <c r="CJ321" s="803"/>
      <c r="CK321" s="803"/>
      <c r="CL321" s="803"/>
      <c r="CM321" s="803"/>
      <c r="CN321" s="803"/>
      <c r="CO321" s="803"/>
      <c r="CP321" s="803"/>
      <c r="CQ321" s="803"/>
      <c r="CR321" s="803"/>
      <c r="CS321" s="803"/>
      <c r="CT321" s="803"/>
      <c r="CU321" s="803"/>
      <c r="CV321" s="803"/>
      <c r="CW321" s="803"/>
      <c r="CX321" s="803"/>
      <c r="CY321" s="803"/>
      <c r="CZ321" s="803"/>
      <c r="DA321" s="803"/>
      <c r="DB321" s="803"/>
      <c r="DC321" s="803"/>
      <c r="DD321" s="803"/>
      <c r="DE321" s="803"/>
      <c r="DF321" s="803"/>
      <c r="DG321" s="803"/>
      <c r="DH321" s="803"/>
      <c r="DI321" s="803"/>
      <c r="DJ321" s="803"/>
      <c r="DK321" s="803"/>
      <c r="DL321" s="803"/>
      <c r="DM321" s="803"/>
      <c r="DN321" s="803"/>
      <c r="DO321" s="803"/>
      <c r="DP321" s="803"/>
      <c r="DQ321" s="803"/>
      <c r="DR321" s="803"/>
      <c r="DS321" s="803"/>
    </row>
    <row r="322" spans="3:123" x14ac:dyDescent="0.25">
      <c r="C322" s="803"/>
      <c r="D322" s="803"/>
      <c r="E322" s="803"/>
      <c r="F322" s="803"/>
      <c r="G322" s="803"/>
      <c r="H322" s="803"/>
      <c r="I322" s="803"/>
      <c r="J322" s="803"/>
      <c r="K322" s="803"/>
      <c r="L322" s="803"/>
      <c r="M322" s="803"/>
      <c r="N322" s="803"/>
      <c r="O322" s="803"/>
      <c r="P322" s="803"/>
      <c r="Q322" s="803"/>
      <c r="R322" s="803"/>
      <c r="S322" s="803"/>
      <c r="T322" s="803"/>
      <c r="U322" s="803"/>
      <c r="V322" s="803"/>
      <c r="W322" s="803"/>
      <c r="X322" s="803"/>
      <c r="Y322" s="803"/>
      <c r="Z322" s="803"/>
      <c r="AA322" s="803"/>
      <c r="AB322" s="803"/>
      <c r="AC322" s="803"/>
      <c r="AD322" s="803"/>
      <c r="AE322" s="803"/>
      <c r="AF322" s="803"/>
      <c r="AG322" s="803"/>
      <c r="AH322" s="803"/>
      <c r="AI322" s="801"/>
      <c r="AJ322" s="801"/>
      <c r="AK322" s="801"/>
      <c r="AL322" s="801"/>
      <c r="AM322" s="803"/>
      <c r="AN322" s="803"/>
      <c r="AO322" s="803"/>
      <c r="AP322" s="803"/>
      <c r="AQ322" s="803"/>
      <c r="AR322" s="803"/>
      <c r="AS322" s="803"/>
      <c r="AT322" s="803"/>
      <c r="AU322" s="803"/>
      <c r="AV322" s="803"/>
      <c r="AW322" s="803"/>
      <c r="AX322" s="803"/>
      <c r="AY322" s="803"/>
      <c r="AZ322" s="803"/>
      <c r="BA322" s="803"/>
      <c r="BB322" s="803"/>
      <c r="BC322" s="803"/>
      <c r="BD322" s="803"/>
      <c r="BE322" s="803"/>
      <c r="BF322" s="803"/>
      <c r="BG322" s="803"/>
      <c r="BH322" s="803"/>
      <c r="BI322" s="803"/>
      <c r="BJ322" s="803"/>
      <c r="BK322" s="803"/>
      <c r="BL322" s="803"/>
      <c r="BM322" s="803"/>
      <c r="BN322" s="803"/>
      <c r="BO322" s="803"/>
      <c r="BP322" s="803"/>
      <c r="BQ322" s="803"/>
      <c r="BR322" s="803"/>
      <c r="BS322" s="803"/>
      <c r="BT322" s="803"/>
      <c r="BU322" s="803"/>
      <c r="BV322" s="803"/>
      <c r="BW322" s="803"/>
      <c r="BX322" s="803"/>
      <c r="BY322" s="803"/>
      <c r="BZ322" s="803"/>
      <c r="CA322" s="803"/>
      <c r="CB322" s="803"/>
      <c r="CC322" s="803"/>
      <c r="CD322" s="803"/>
      <c r="CE322" s="803"/>
      <c r="CF322" s="803"/>
      <c r="CG322" s="803"/>
      <c r="CH322" s="803"/>
      <c r="CI322" s="803"/>
      <c r="CJ322" s="803"/>
      <c r="CK322" s="803"/>
      <c r="CL322" s="803"/>
      <c r="CM322" s="803"/>
      <c r="CN322" s="803"/>
      <c r="CO322" s="803"/>
      <c r="CP322" s="803"/>
      <c r="CQ322" s="803"/>
      <c r="CR322" s="803"/>
      <c r="CS322" s="803"/>
      <c r="CT322" s="803"/>
      <c r="CU322" s="803"/>
      <c r="CV322" s="803"/>
      <c r="CW322" s="803"/>
      <c r="CX322" s="803"/>
      <c r="CY322" s="803"/>
      <c r="CZ322" s="803"/>
      <c r="DA322" s="803"/>
      <c r="DB322" s="803"/>
      <c r="DC322" s="803"/>
      <c r="DD322" s="803"/>
      <c r="DE322" s="803"/>
      <c r="DF322" s="803"/>
      <c r="DG322" s="803"/>
      <c r="DH322" s="803"/>
      <c r="DI322" s="803"/>
      <c r="DJ322" s="803"/>
      <c r="DK322" s="803"/>
      <c r="DL322" s="803"/>
      <c r="DM322" s="803"/>
      <c r="DN322" s="803"/>
      <c r="DO322" s="803"/>
      <c r="DP322" s="803"/>
      <c r="DQ322" s="803"/>
      <c r="DR322" s="803"/>
      <c r="DS322" s="803"/>
    </row>
    <row r="323" spans="3:123" x14ac:dyDescent="0.25">
      <c r="C323" s="803"/>
      <c r="D323" s="803"/>
      <c r="E323" s="803"/>
      <c r="F323" s="803"/>
      <c r="G323" s="803"/>
      <c r="H323" s="803"/>
      <c r="I323" s="803"/>
      <c r="J323" s="803"/>
      <c r="K323" s="803"/>
      <c r="L323" s="803"/>
      <c r="M323" s="803"/>
      <c r="N323" s="803"/>
      <c r="O323" s="803"/>
      <c r="P323" s="803"/>
      <c r="Q323" s="803"/>
      <c r="R323" s="803"/>
      <c r="S323" s="803"/>
      <c r="T323" s="803"/>
      <c r="U323" s="803"/>
      <c r="V323" s="803"/>
      <c r="W323" s="803"/>
      <c r="X323" s="803"/>
      <c r="Y323" s="803"/>
      <c r="Z323" s="803"/>
      <c r="AA323" s="803"/>
      <c r="AB323" s="803"/>
      <c r="AC323" s="803"/>
      <c r="AD323" s="803"/>
      <c r="AE323" s="803"/>
      <c r="AF323" s="803"/>
      <c r="AG323" s="803"/>
      <c r="AH323" s="803"/>
      <c r="AI323" s="801"/>
      <c r="AJ323" s="801"/>
      <c r="AK323" s="801"/>
      <c r="AL323" s="801"/>
      <c r="AM323" s="803"/>
      <c r="AN323" s="803"/>
      <c r="AO323" s="803"/>
      <c r="AP323" s="803"/>
      <c r="AQ323" s="803"/>
      <c r="AR323" s="803"/>
      <c r="AS323" s="803"/>
      <c r="AT323" s="803"/>
      <c r="AU323" s="803"/>
      <c r="AV323" s="803"/>
      <c r="AW323" s="803"/>
      <c r="AX323" s="803"/>
      <c r="AY323" s="803"/>
      <c r="AZ323" s="803"/>
      <c r="BA323" s="803"/>
      <c r="BB323" s="803"/>
      <c r="BC323" s="803"/>
      <c r="BD323" s="803"/>
      <c r="BE323" s="803"/>
      <c r="BF323" s="803"/>
      <c r="BG323" s="803"/>
      <c r="BH323" s="803"/>
      <c r="BI323" s="803"/>
      <c r="BJ323" s="803"/>
      <c r="BK323" s="803"/>
      <c r="BL323" s="803"/>
      <c r="BM323" s="803"/>
      <c r="BN323" s="803"/>
      <c r="BO323" s="803"/>
      <c r="BP323" s="803"/>
      <c r="BQ323" s="803"/>
      <c r="BR323" s="803"/>
      <c r="BS323" s="803"/>
      <c r="BT323" s="803"/>
      <c r="BU323" s="803"/>
      <c r="BV323" s="803"/>
      <c r="BW323" s="803"/>
      <c r="BX323" s="803"/>
      <c r="BY323" s="803"/>
      <c r="BZ323" s="803"/>
      <c r="CA323" s="803"/>
      <c r="CB323" s="803"/>
      <c r="CC323" s="803"/>
      <c r="CD323" s="803"/>
      <c r="CE323" s="803"/>
      <c r="CF323" s="803"/>
      <c r="CG323" s="803"/>
      <c r="CH323" s="803"/>
      <c r="CI323" s="803"/>
      <c r="CJ323" s="803"/>
      <c r="CK323" s="803"/>
      <c r="CL323" s="803"/>
      <c r="CM323" s="803"/>
      <c r="CN323" s="803"/>
      <c r="CO323" s="803"/>
      <c r="CP323" s="803"/>
      <c r="CQ323" s="803"/>
      <c r="CR323" s="803"/>
      <c r="CS323" s="803"/>
      <c r="CT323" s="803"/>
      <c r="CU323" s="803"/>
      <c r="CV323" s="803"/>
      <c r="CW323" s="803"/>
      <c r="CX323" s="803"/>
      <c r="CY323" s="803"/>
      <c r="CZ323" s="803"/>
      <c r="DA323" s="803"/>
      <c r="DB323" s="803"/>
      <c r="DC323" s="803"/>
      <c r="DD323" s="803"/>
      <c r="DE323" s="803"/>
      <c r="DF323" s="803"/>
      <c r="DG323" s="803"/>
      <c r="DH323" s="803"/>
      <c r="DI323" s="803"/>
      <c r="DJ323" s="803"/>
      <c r="DK323" s="803"/>
      <c r="DL323" s="803"/>
      <c r="DM323" s="803"/>
      <c r="DN323" s="803"/>
      <c r="DO323" s="803"/>
      <c r="DP323" s="803"/>
      <c r="DQ323" s="803"/>
      <c r="DR323" s="803"/>
      <c r="DS323" s="803"/>
    </row>
    <row r="324" spans="3:123" x14ac:dyDescent="0.25">
      <c r="C324" s="803"/>
      <c r="D324" s="803"/>
      <c r="E324" s="803"/>
      <c r="F324" s="803"/>
      <c r="G324" s="803"/>
      <c r="H324" s="803"/>
      <c r="I324" s="803"/>
      <c r="J324" s="803"/>
      <c r="K324" s="803"/>
      <c r="L324" s="803"/>
      <c r="M324" s="803"/>
      <c r="N324" s="803"/>
      <c r="O324" s="803"/>
      <c r="P324" s="803"/>
      <c r="Q324" s="803"/>
      <c r="R324" s="803"/>
      <c r="S324" s="803"/>
      <c r="T324" s="803"/>
      <c r="U324" s="803"/>
      <c r="V324" s="803"/>
      <c r="W324" s="803"/>
      <c r="X324" s="803"/>
      <c r="Y324" s="803"/>
      <c r="Z324" s="803"/>
      <c r="AA324" s="803"/>
      <c r="AB324" s="803"/>
      <c r="AC324" s="803"/>
      <c r="AD324" s="803"/>
      <c r="AE324" s="803"/>
      <c r="AF324" s="803"/>
      <c r="AG324" s="803"/>
      <c r="AH324" s="803"/>
      <c r="AI324" s="801"/>
      <c r="AJ324" s="801"/>
      <c r="AK324" s="801"/>
      <c r="AL324" s="801"/>
      <c r="AM324" s="803"/>
      <c r="AN324" s="803"/>
      <c r="AO324" s="803"/>
      <c r="AP324" s="803"/>
      <c r="AQ324" s="803"/>
      <c r="AR324" s="803"/>
      <c r="AS324" s="803"/>
      <c r="AT324" s="803"/>
      <c r="AU324" s="803"/>
      <c r="AV324" s="803"/>
      <c r="AW324" s="803"/>
      <c r="AX324" s="803"/>
      <c r="AY324" s="803"/>
      <c r="AZ324" s="803"/>
      <c r="BA324" s="803"/>
      <c r="BB324" s="803"/>
      <c r="BC324" s="803"/>
      <c r="BD324" s="803"/>
      <c r="BE324" s="803"/>
      <c r="BF324" s="803"/>
      <c r="BG324" s="803"/>
      <c r="BH324" s="803"/>
      <c r="BI324" s="803"/>
      <c r="BJ324" s="803"/>
      <c r="BK324" s="803"/>
      <c r="BL324" s="803"/>
      <c r="BM324" s="803"/>
      <c r="BN324" s="803"/>
      <c r="BO324" s="803"/>
      <c r="BP324" s="803"/>
      <c r="BQ324" s="803"/>
      <c r="BR324" s="803"/>
      <c r="BS324" s="803"/>
      <c r="BT324" s="803"/>
      <c r="BU324" s="803"/>
      <c r="BV324" s="803"/>
      <c r="BW324" s="803"/>
      <c r="BX324" s="803"/>
      <c r="BY324" s="803"/>
      <c r="BZ324" s="803"/>
      <c r="CA324" s="803"/>
      <c r="CB324" s="803"/>
      <c r="CC324" s="803"/>
      <c r="CD324" s="803"/>
      <c r="CE324" s="803"/>
      <c r="CF324" s="803"/>
      <c r="CG324" s="803"/>
      <c r="CH324" s="803"/>
      <c r="CI324" s="803"/>
      <c r="CJ324" s="803"/>
      <c r="CK324" s="803"/>
      <c r="CL324" s="803"/>
      <c r="CM324" s="803"/>
      <c r="CN324" s="803"/>
      <c r="CO324" s="803"/>
      <c r="CP324" s="803"/>
      <c r="CQ324" s="803"/>
      <c r="CR324" s="803"/>
      <c r="CS324" s="803"/>
      <c r="CT324" s="803"/>
      <c r="CU324" s="803"/>
      <c r="CV324" s="803"/>
      <c r="CW324" s="803"/>
      <c r="CX324" s="803"/>
      <c r="CY324" s="803"/>
      <c r="CZ324" s="803"/>
      <c r="DA324" s="803"/>
      <c r="DB324" s="803"/>
      <c r="DC324" s="803"/>
      <c r="DD324" s="803"/>
      <c r="DE324" s="803"/>
      <c r="DF324" s="803"/>
      <c r="DG324" s="803"/>
      <c r="DH324" s="803"/>
      <c r="DI324" s="803"/>
      <c r="DJ324" s="803"/>
      <c r="DK324" s="803"/>
      <c r="DL324" s="803"/>
      <c r="DM324" s="803"/>
      <c r="DN324" s="803"/>
      <c r="DO324" s="803"/>
      <c r="DP324" s="803"/>
      <c r="DQ324" s="803"/>
      <c r="DR324" s="803"/>
      <c r="DS324" s="803"/>
    </row>
    <row r="325" spans="3:123" x14ac:dyDescent="0.25">
      <c r="C325" s="803"/>
      <c r="D325" s="803"/>
      <c r="E325" s="803"/>
      <c r="F325" s="803"/>
      <c r="G325" s="803"/>
      <c r="H325" s="803"/>
      <c r="I325" s="803"/>
      <c r="J325" s="803"/>
      <c r="K325" s="803"/>
      <c r="L325" s="803"/>
      <c r="M325" s="803"/>
      <c r="N325" s="803"/>
      <c r="O325" s="803"/>
      <c r="P325" s="803"/>
      <c r="Q325" s="803"/>
      <c r="R325" s="803"/>
      <c r="S325" s="803"/>
      <c r="T325" s="803"/>
      <c r="U325" s="803"/>
      <c r="V325" s="803"/>
      <c r="W325" s="803"/>
      <c r="X325" s="803"/>
      <c r="Y325" s="803"/>
      <c r="Z325" s="803"/>
      <c r="AA325" s="803"/>
      <c r="AB325" s="803"/>
      <c r="AC325" s="803"/>
      <c r="AD325" s="803"/>
      <c r="AE325" s="803"/>
      <c r="AF325" s="803"/>
      <c r="AG325" s="803"/>
      <c r="AH325" s="803"/>
      <c r="AI325" s="801"/>
      <c r="AJ325" s="801"/>
      <c r="AK325" s="801"/>
      <c r="AL325" s="801"/>
      <c r="AM325" s="803"/>
      <c r="AN325" s="803"/>
      <c r="AO325" s="803"/>
      <c r="AP325" s="803"/>
      <c r="AQ325" s="803"/>
      <c r="AR325" s="803"/>
      <c r="AS325" s="803"/>
      <c r="AT325" s="803"/>
      <c r="AU325" s="803"/>
      <c r="AV325" s="803"/>
      <c r="AW325" s="803"/>
      <c r="AX325" s="803"/>
      <c r="AY325" s="803"/>
      <c r="AZ325" s="803"/>
      <c r="BA325" s="803"/>
      <c r="BB325" s="803"/>
      <c r="BC325" s="803"/>
      <c r="BD325" s="803"/>
      <c r="BE325" s="803"/>
      <c r="BF325" s="803"/>
      <c r="BG325" s="803"/>
      <c r="BH325" s="803"/>
      <c r="BI325" s="803"/>
      <c r="BJ325" s="803"/>
      <c r="BK325" s="803"/>
      <c r="BL325" s="803"/>
      <c r="BM325" s="803"/>
      <c r="BN325" s="803"/>
      <c r="BO325" s="803"/>
      <c r="BP325" s="803"/>
      <c r="BQ325" s="803"/>
      <c r="BR325" s="803"/>
      <c r="BS325" s="803"/>
      <c r="BT325" s="803"/>
      <c r="BU325" s="803"/>
      <c r="BV325" s="803"/>
      <c r="BW325" s="803"/>
      <c r="BX325" s="803"/>
      <c r="BY325" s="803"/>
      <c r="BZ325" s="803"/>
      <c r="CA325" s="803"/>
      <c r="CB325" s="803"/>
      <c r="CC325" s="803"/>
      <c r="CD325" s="803"/>
      <c r="CE325" s="803"/>
      <c r="CF325" s="803"/>
      <c r="CG325" s="803"/>
      <c r="CH325" s="803"/>
      <c r="CI325" s="803"/>
      <c r="CJ325" s="803"/>
      <c r="CK325" s="803"/>
      <c r="CL325" s="803"/>
      <c r="CM325" s="803"/>
      <c r="CN325" s="803"/>
      <c r="CO325" s="803"/>
      <c r="CP325" s="803"/>
      <c r="CQ325" s="803"/>
      <c r="CR325" s="803"/>
      <c r="CS325" s="803"/>
      <c r="CT325" s="803"/>
      <c r="CU325" s="803"/>
      <c r="CV325" s="803"/>
      <c r="CW325" s="803"/>
      <c r="CX325" s="803"/>
      <c r="CY325" s="803"/>
      <c r="CZ325" s="803"/>
      <c r="DA325" s="803"/>
      <c r="DB325" s="803"/>
      <c r="DC325" s="803"/>
      <c r="DD325" s="803"/>
      <c r="DE325" s="803"/>
      <c r="DF325" s="803"/>
      <c r="DG325" s="803"/>
      <c r="DH325" s="803"/>
      <c r="DI325" s="803"/>
      <c r="DJ325" s="803"/>
      <c r="DK325" s="803"/>
      <c r="DL325" s="803"/>
      <c r="DM325" s="803"/>
      <c r="DN325" s="803"/>
      <c r="DO325" s="803"/>
      <c r="DP325" s="803"/>
      <c r="DQ325" s="803"/>
      <c r="DR325" s="803"/>
      <c r="DS325" s="803"/>
    </row>
    <row r="326" spans="3:123" x14ac:dyDescent="0.25">
      <c r="C326" s="803"/>
      <c r="D326" s="803"/>
      <c r="E326" s="803"/>
      <c r="F326" s="803"/>
      <c r="G326" s="803"/>
      <c r="H326" s="803"/>
      <c r="I326" s="803"/>
      <c r="J326" s="803"/>
      <c r="K326" s="803"/>
      <c r="L326" s="803"/>
      <c r="M326" s="803"/>
      <c r="N326" s="803"/>
      <c r="O326" s="803"/>
      <c r="P326" s="803"/>
      <c r="Q326" s="803"/>
      <c r="R326" s="803"/>
      <c r="S326" s="803"/>
      <c r="T326" s="803"/>
      <c r="U326" s="803"/>
      <c r="V326" s="803"/>
      <c r="W326" s="803"/>
      <c r="X326" s="803"/>
      <c r="Y326" s="803"/>
      <c r="Z326" s="803"/>
      <c r="AA326" s="803"/>
      <c r="AB326" s="803"/>
      <c r="AC326" s="803"/>
      <c r="AD326" s="803"/>
      <c r="AE326" s="803"/>
      <c r="AF326" s="803"/>
      <c r="AG326" s="803"/>
      <c r="AH326" s="803"/>
      <c r="AI326" s="801"/>
      <c r="AJ326" s="801"/>
      <c r="AK326" s="801"/>
      <c r="AL326" s="801"/>
      <c r="AM326" s="803"/>
      <c r="AN326" s="803"/>
      <c r="AO326" s="803"/>
      <c r="AP326" s="803"/>
      <c r="AQ326" s="803"/>
      <c r="AR326" s="803"/>
      <c r="AS326" s="803"/>
      <c r="AT326" s="803"/>
      <c r="AU326" s="803"/>
      <c r="AV326" s="803"/>
      <c r="AW326" s="803"/>
      <c r="AX326" s="803"/>
      <c r="AY326" s="803"/>
      <c r="AZ326" s="803"/>
      <c r="BA326" s="803"/>
      <c r="BB326" s="803"/>
      <c r="BC326" s="803"/>
      <c r="BD326" s="803"/>
      <c r="BE326" s="803"/>
      <c r="BF326" s="803"/>
      <c r="BG326" s="803"/>
      <c r="BH326" s="803"/>
      <c r="BI326" s="803"/>
      <c r="BJ326" s="803"/>
      <c r="BK326" s="803"/>
      <c r="BL326" s="803"/>
      <c r="BM326" s="803"/>
      <c r="BN326" s="803"/>
      <c r="BO326" s="803"/>
      <c r="BP326" s="803"/>
      <c r="BQ326" s="803"/>
      <c r="BR326" s="803"/>
      <c r="BS326" s="803"/>
      <c r="BT326" s="803"/>
      <c r="BU326" s="803"/>
      <c r="BV326" s="803"/>
      <c r="BW326" s="803"/>
      <c r="BX326" s="803"/>
      <c r="BY326" s="803"/>
      <c r="BZ326" s="803"/>
      <c r="CA326" s="803"/>
      <c r="CB326" s="803"/>
      <c r="CC326" s="803"/>
      <c r="CD326" s="803"/>
      <c r="CE326" s="803"/>
      <c r="CF326" s="803"/>
      <c r="CG326" s="803"/>
      <c r="CH326" s="803"/>
      <c r="CI326" s="803"/>
      <c r="CJ326" s="803"/>
      <c r="CK326" s="803"/>
      <c r="CL326" s="803"/>
      <c r="CM326" s="803"/>
      <c r="CN326" s="803"/>
      <c r="CO326" s="803"/>
      <c r="CP326" s="803"/>
      <c r="CQ326" s="803"/>
      <c r="CR326" s="803"/>
      <c r="CS326" s="803"/>
      <c r="CT326" s="803"/>
      <c r="CU326" s="803"/>
      <c r="CV326" s="803"/>
      <c r="CW326" s="803"/>
      <c r="CX326" s="803"/>
      <c r="CY326" s="803"/>
      <c r="CZ326" s="803"/>
      <c r="DA326" s="803"/>
      <c r="DB326" s="803"/>
      <c r="DC326" s="803"/>
      <c r="DD326" s="803"/>
      <c r="DE326" s="803"/>
      <c r="DF326" s="803"/>
      <c r="DG326" s="803"/>
      <c r="DH326" s="803"/>
      <c r="DI326" s="803"/>
      <c r="DJ326" s="803"/>
      <c r="DK326" s="803"/>
      <c r="DL326" s="803"/>
      <c r="DM326" s="803"/>
      <c r="DN326" s="803"/>
      <c r="DO326" s="803"/>
      <c r="DP326" s="803"/>
      <c r="DQ326" s="803"/>
      <c r="DR326" s="803"/>
      <c r="DS326" s="803"/>
    </row>
    <row r="327" spans="3:123" x14ac:dyDescent="0.25">
      <c r="C327" s="803"/>
      <c r="D327" s="803"/>
      <c r="E327" s="803"/>
      <c r="F327" s="803"/>
      <c r="G327" s="803"/>
      <c r="H327" s="803"/>
      <c r="I327" s="803"/>
      <c r="J327" s="803"/>
      <c r="K327" s="803"/>
      <c r="L327" s="803"/>
      <c r="M327" s="803"/>
      <c r="N327" s="803"/>
      <c r="O327" s="803"/>
      <c r="P327" s="803"/>
      <c r="Q327" s="803"/>
      <c r="R327" s="803"/>
      <c r="S327" s="803"/>
      <c r="T327" s="803"/>
      <c r="U327" s="803"/>
      <c r="V327" s="803"/>
      <c r="W327" s="803"/>
      <c r="X327" s="803"/>
      <c r="Y327" s="803"/>
      <c r="Z327" s="803"/>
      <c r="AA327" s="803"/>
      <c r="AB327" s="803"/>
      <c r="AC327" s="803"/>
      <c r="AD327" s="803"/>
      <c r="AE327" s="803"/>
      <c r="AF327" s="803"/>
      <c r="AG327" s="803"/>
      <c r="AH327" s="803"/>
      <c r="AI327" s="801"/>
      <c r="AJ327" s="801"/>
      <c r="AK327" s="801"/>
      <c r="AL327" s="801"/>
      <c r="AM327" s="803"/>
      <c r="AN327" s="803"/>
      <c r="AO327" s="803"/>
      <c r="AP327" s="803"/>
      <c r="AQ327" s="803"/>
      <c r="AR327" s="803"/>
      <c r="AS327" s="803"/>
      <c r="AT327" s="803"/>
      <c r="AU327" s="803"/>
      <c r="AV327" s="803"/>
      <c r="AW327" s="803"/>
      <c r="AX327" s="803"/>
      <c r="AY327" s="803"/>
      <c r="AZ327" s="803"/>
      <c r="BA327" s="803"/>
      <c r="BB327" s="803"/>
      <c r="BC327" s="803"/>
      <c r="BD327" s="803"/>
      <c r="BE327" s="803"/>
      <c r="BF327" s="803"/>
      <c r="BG327" s="803"/>
      <c r="BH327" s="803"/>
      <c r="BI327" s="803"/>
      <c r="BJ327" s="803"/>
      <c r="BK327" s="803"/>
      <c r="BL327" s="803"/>
      <c r="BM327" s="803"/>
      <c r="BN327" s="803"/>
      <c r="BO327" s="803"/>
      <c r="BP327" s="803"/>
      <c r="BQ327" s="803"/>
      <c r="BR327" s="803"/>
      <c r="BS327" s="803"/>
      <c r="BT327" s="803"/>
      <c r="BU327" s="803"/>
      <c r="BV327" s="803"/>
      <c r="BW327" s="803"/>
      <c r="BX327" s="803"/>
      <c r="BY327" s="803"/>
      <c r="BZ327" s="803"/>
      <c r="CA327" s="803"/>
      <c r="CB327" s="803"/>
      <c r="CC327" s="803"/>
      <c r="CD327" s="803"/>
      <c r="CE327" s="803"/>
      <c r="CF327" s="803"/>
      <c r="CG327" s="803"/>
      <c r="CH327" s="803"/>
      <c r="CI327" s="803"/>
      <c r="CJ327" s="803"/>
      <c r="CK327" s="803"/>
      <c r="CL327" s="803"/>
      <c r="CM327" s="803"/>
      <c r="CN327" s="803"/>
      <c r="CO327" s="803"/>
      <c r="CP327" s="803"/>
      <c r="CQ327" s="803"/>
      <c r="CR327" s="803"/>
      <c r="CS327" s="803"/>
      <c r="CT327" s="803"/>
      <c r="CU327" s="803"/>
      <c r="CV327" s="803"/>
      <c r="CW327" s="803"/>
      <c r="CX327" s="803"/>
      <c r="CY327" s="803"/>
      <c r="CZ327" s="803"/>
      <c r="DA327" s="803"/>
      <c r="DB327" s="803"/>
      <c r="DC327" s="803"/>
      <c r="DD327" s="803"/>
      <c r="DE327" s="803"/>
      <c r="DF327" s="803"/>
      <c r="DG327" s="803"/>
      <c r="DH327" s="803"/>
      <c r="DI327" s="803"/>
      <c r="DJ327" s="803"/>
      <c r="DK327" s="803"/>
      <c r="DL327" s="803"/>
      <c r="DM327" s="803"/>
      <c r="DN327" s="803"/>
      <c r="DO327" s="803"/>
      <c r="DP327" s="803"/>
      <c r="DQ327" s="803"/>
      <c r="DR327" s="803"/>
      <c r="DS327" s="803"/>
    </row>
    <row r="328" spans="3:123" x14ac:dyDescent="0.25">
      <c r="C328" s="803"/>
      <c r="D328" s="803"/>
      <c r="E328" s="803"/>
      <c r="F328" s="803"/>
      <c r="G328" s="803"/>
      <c r="H328" s="803"/>
      <c r="I328" s="803"/>
      <c r="J328" s="803"/>
      <c r="K328" s="803"/>
      <c r="L328" s="803"/>
      <c r="M328" s="803"/>
      <c r="N328" s="803"/>
      <c r="O328" s="803"/>
      <c r="P328" s="803"/>
      <c r="Q328" s="803"/>
      <c r="R328" s="803"/>
      <c r="S328" s="803"/>
      <c r="T328" s="803"/>
      <c r="U328" s="803"/>
      <c r="V328" s="803"/>
      <c r="W328" s="803"/>
      <c r="X328" s="803"/>
      <c r="Y328" s="803"/>
      <c r="Z328" s="803"/>
      <c r="AA328" s="803"/>
      <c r="AB328" s="803"/>
      <c r="AC328" s="803"/>
      <c r="AD328" s="803"/>
      <c r="AE328" s="803"/>
      <c r="AF328" s="803"/>
      <c r="AG328" s="803"/>
      <c r="AH328" s="803"/>
      <c r="AI328" s="801"/>
      <c r="AJ328" s="801"/>
      <c r="AK328" s="801"/>
      <c r="AL328" s="801"/>
      <c r="AM328" s="803"/>
      <c r="AN328" s="803"/>
      <c r="AO328" s="803"/>
      <c r="AP328" s="803"/>
      <c r="AQ328" s="803"/>
      <c r="AR328" s="803"/>
      <c r="AS328" s="803"/>
      <c r="AT328" s="803"/>
      <c r="AU328" s="803"/>
      <c r="AV328" s="803"/>
      <c r="AW328" s="803"/>
      <c r="AX328" s="803"/>
      <c r="AY328" s="803"/>
      <c r="AZ328" s="803"/>
      <c r="BA328" s="803"/>
      <c r="BB328" s="803"/>
      <c r="BC328" s="803"/>
      <c r="BD328" s="803"/>
      <c r="BE328" s="803"/>
      <c r="BF328" s="803"/>
      <c r="BG328" s="803"/>
      <c r="BH328" s="803"/>
      <c r="BI328" s="803"/>
      <c r="BJ328" s="803"/>
      <c r="BK328" s="803"/>
      <c r="BL328" s="803"/>
      <c r="BM328" s="803"/>
      <c r="BN328" s="803"/>
      <c r="BO328" s="803"/>
      <c r="BP328" s="803"/>
      <c r="BQ328" s="803"/>
      <c r="BR328" s="803"/>
      <c r="BS328" s="803"/>
      <c r="BT328" s="803"/>
      <c r="BU328" s="803"/>
      <c r="BV328" s="803"/>
      <c r="BW328" s="803"/>
      <c r="BX328" s="803"/>
      <c r="BY328" s="803"/>
      <c r="BZ328" s="803"/>
      <c r="CA328" s="803"/>
      <c r="CB328" s="803"/>
      <c r="CC328" s="803"/>
      <c r="CD328" s="803"/>
      <c r="CE328" s="803"/>
      <c r="CF328" s="803"/>
      <c r="CG328" s="803"/>
      <c r="CH328" s="803"/>
      <c r="CI328" s="803"/>
      <c r="CJ328" s="803"/>
      <c r="CK328" s="803"/>
      <c r="CL328" s="803"/>
      <c r="CM328" s="803"/>
      <c r="CN328" s="803"/>
      <c r="CO328" s="803"/>
      <c r="CP328" s="803"/>
      <c r="CQ328" s="803"/>
      <c r="CR328" s="803"/>
      <c r="CS328" s="803"/>
      <c r="CT328" s="803"/>
      <c r="CU328" s="803"/>
      <c r="CV328" s="803"/>
      <c r="CW328" s="803"/>
      <c r="CX328" s="803"/>
      <c r="CY328" s="803"/>
      <c r="CZ328" s="803"/>
      <c r="DA328" s="803"/>
      <c r="DB328" s="803"/>
      <c r="DC328" s="803"/>
      <c r="DD328" s="803"/>
      <c r="DE328" s="803"/>
      <c r="DF328" s="803"/>
      <c r="DG328" s="803"/>
      <c r="DH328" s="803"/>
      <c r="DI328" s="803"/>
      <c r="DJ328" s="803"/>
      <c r="DK328" s="803"/>
      <c r="DL328" s="803"/>
      <c r="DM328" s="803"/>
      <c r="DN328" s="803"/>
      <c r="DO328" s="803"/>
      <c r="DP328" s="803"/>
      <c r="DQ328" s="803"/>
      <c r="DR328" s="803"/>
      <c r="DS328" s="803"/>
    </row>
    <row r="329" spans="3:123" x14ac:dyDescent="0.25">
      <c r="C329" s="803"/>
      <c r="D329" s="803"/>
      <c r="E329" s="803"/>
      <c r="F329" s="803"/>
      <c r="G329" s="803"/>
      <c r="H329" s="803"/>
      <c r="I329" s="803"/>
      <c r="J329" s="803"/>
      <c r="K329" s="803"/>
      <c r="L329" s="803"/>
      <c r="M329" s="803"/>
      <c r="N329" s="803"/>
      <c r="O329" s="803"/>
      <c r="P329" s="803"/>
      <c r="Q329" s="803"/>
      <c r="R329" s="803"/>
      <c r="S329" s="803"/>
      <c r="T329" s="803"/>
      <c r="U329" s="803"/>
      <c r="V329" s="803"/>
      <c r="W329" s="803"/>
      <c r="X329" s="803"/>
      <c r="Y329" s="803"/>
      <c r="Z329" s="803"/>
      <c r="AA329" s="803"/>
      <c r="AB329" s="803"/>
      <c r="AC329" s="803"/>
      <c r="AD329" s="803"/>
      <c r="AE329" s="803"/>
      <c r="AF329" s="803"/>
      <c r="AG329" s="803"/>
      <c r="AH329" s="803"/>
      <c r="AI329" s="801"/>
      <c r="AJ329" s="801"/>
      <c r="AK329" s="801"/>
      <c r="AL329" s="801"/>
      <c r="AM329" s="803"/>
      <c r="AN329" s="803"/>
      <c r="AO329" s="803"/>
      <c r="AP329" s="803"/>
      <c r="AQ329" s="803"/>
      <c r="AR329" s="803"/>
      <c r="AS329" s="803"/>
      <c r="AT329" s="803"/>
      <c r="AU329" s="803"/>
      <c r="AV329" s="803"/>
      <c r="AW329" s="803"/>
      <c r="AX329" s="803"/>
      <c r="AY329" s="803"/>
      <c r="AZ329" s="803"/>
      <c r="BA329" s="803"/>
      <c r="BB329" s="803"/>
      <c r="BC329" s="803"/>
      <c r="BD329" s="803"/>
      <c r="BE329" s="803"/>
      <c r="BF329" s="803"/>
      <c r="BG329" s="803"/>
      <c r="BH329" s="803"/>
      <c r="BI329" s="803"/>
      <c r="BJ329" s="803"/>
      <c r="BK329" s="803"/>
      <c r="BL329" s="803"/>
      <c r="BM329" s="803"/>
      <c r="BN329" s="803"/>
      <c r="BO329" s="803"/>
      <c r="BP329" s="803"/>
      <c r="BQ329" s="803"/>
      <c r="BR329" s="803"/>
      <c r="BS329" s="803"/>
      <c r="BT329" s="803"/>
      <c r="BU329" s="803"/>
      <c r="BV329" s="803"/>
      <c r="BW329" s="803"/>
      <c r="BX329" s="803"/>
      <c r="BY329" s="803"/>
      <c r="BZ329" s="803"/>
      <c r="CA329" s="803"/>
      <c r="CB329" s="803"/>
      <c r="CC329" s="803"/>
      <c r="CD329" s="803"/>
      <c r="CE329" s="803"/>
      <c r="CF329" s="803"/>
      <c r="CG329" s="803"/>
      <c r="CH329" s="803"/>
      <c r="CI329" s="803"/>
      <c r="CJ329" s="803"/>
      <c r="CK329" s="803"/>
      <c r="CL329" s="803"/>
      <c r="CM329" s="803"/>
      <c r="CN329" s="803"/>
      <c r="CO329" s="803"/>
      <c r="CP329" s="803"/>
      <c r="CQ329" s="803"/>
      <c r="CR329" s="803"/>
      <c r="CS329" s="803"/>
      <c r="CT329" s="803"/>
      <c r="CU329" s="803"/>
      <c r="CV329" s="803"/>
      <c r="CW329" s="803"/>
      <c r="CX329" s="803"/>
      <c r="CY329" s="803"/>
      <c r="CZ329" s="803"/>
      <c r="DA329" s="803"/>
      <c r="DB329" s="803"/>
      <c r="DC329" s="803"/>
      <c r="DD329" s="803"/>
      <c r="DE329" s="803"/>
      <c r="DF329" s="803"/>
      <c r="DG329" s="803"/>
      <c r="DH329" s="803"/>
      <c r="DI329" s="803"/>
      <c r="DJ329" s="803"/>
      <c r="DK329" s="803"/>
      <c r="DL329" s="803"/>
      <c r="DM329" s="803"/>
      <c r="DN329" s="803"/>
      <c r="DO329" s="803"/>
      <c r="DP329" s="803"/>
      <c r="DQ329" s="803"/>
      <c r="DR329" s="803"/>
      <c r="DS329" s="803"/>
    </row>
    <row r="330" spans="3:123" x14ac:dyDescent="0.25">
      <c r="C330" s="803"/>
      <c r="D330" s="803"/>
      <c r="E330" s="803"/>
      <c r="F330" s="803"/>
      <c r="G330" s="803"/>
      <c r="H330" s="803"/>
      <c r="I330" s="803"/>
      <c r="J330" s="803"/>
      <c r="K330" s="803"/>
      <c r="L330" s="803"/>
      <c r="M330" s="803"/>
      <c r="N330" s="803"/>
      <c r="O330" s="803"/>
      <c r="P330" s="803"/>
      <c r="Q330" s="803"/>
      <c r="R330" s="803"/>
      <c r="S330" s="803"/>
      <c r="T330" s="803"/>
      <c r="U330" s="803"/>
      <c r="V330" s="803"/>
      <c r="W330" s="803"/>
      <c r="X330" s="803"/>
      <c r="Y330" s="803"/>
      <c r="Z330" s="803"/>
      <c r="AA330" s="803"/>
      <c r="AB330" s="803"/>
      <c r="AC330" s="803"/>
      <c r="AD330" s="803"/>
      <c r="AE330" s="803"/>
      <c r="AF330" s="803"/>
      <c r="AG330" s="803"/>
      <c r="AH330" s="803"/>
      <c r="AI330" s="801"/>
      <c r="AJ330" s="801"/>
      <c r="AK330" s="801"/>
      <c r="AL330" s="801"/>
      <c r="AM330" s="803"/>
      <c r="AN330" s="803"/>
      <c r="AO330" s="803"/>
      <c r="AP330" s="803"/>
      <c r="AQ330" s="803"/>
      <c r="AR330" s="803"/>
      <c r="AS330" s="803"/>
      <c r="AT330" s="803"/>
      <c r="AU330" s="803"/>
      <c r="AV330" s="803"/>
      <c r="AW330" s="803"/>
      <c r="AX330" s="803"/>
      <c r="AY330" s="803"/>
      <c r="AZ330" s="803"/>
      <c r="BA330" s="803"/>
      <c r="BB330" s="803"/>
      <c r="BC330" s="803"/>
      <c r="BD330" s="803"/>
      <c r="BE330" s="803"/>
      <c r="BF330" s="803"/>
      <c r="BG330" s="803"/>
      <c r="BH330" s="803"/>
      <c r="BI330" s="803"/>
      <c r="BJ330" s="803"/>
      <c r="BK330" s="803"/>
      <c r="BL330" s="803"/>
      <c r="BM330" s="803"/>
      <c r="BN330" s="803"/>
      <c r="BO330" s="803"/>
      <c r="BP330" s="803"/>
      <c r="BQ330" s="803"/>
      <c r="BR330" s="803"/>
      <c r="BS330" s="803"/>
      <c r="BT330" s="803"/>
      <c r="BU330" s="803"/>
      <c r="BV330" s="803"/>
      <c r="BW330" s="803"/>
      <c r="BX330" s="803"/>
      <c r="BY330" s="803"/>
      <c r="BZ330" s="803"/>
      <c r="CA330" s="803"/>
      <c r="CB330" s="803"/>
      <c r="CC330" s="803"/>
      <c r="CD330" s="803"/>
      <c r="CE330" s="803"/>
      <c r="CF330" s="803"/>
      <c r="CG330" s="803"/>
      <c r="CH330" s="803"/>
      <c r="CI330" s="803"/>
      <c r="CJ330" s="803"/>
      <c r="CK330" s="803"/>
      <c r="CL330" s="803"/>
      <c r="CM330" s="803"/>
      <c r="CN330" s="803"/>
      <c r="CO330" s="803"/>
      <c r="CP330" s="803"/>
      <c r="CQ330" s="803"/>
      <c r="CR330" s="803"/>
      <c r="CS330" s="803"/>
      <c r="CT330" s="803"/>
      <c r="CU330" s="803"/>
      <c r="CV330" s="803"/>
      <c r="CW330" s="803"/>
      <c r="CX330" s="803"/>
      <c r="CY330" s="803"/>
      <c r="CZ330" s="803"/>
      <c r="DA330" s="803"/>
      <c r="DB330" s="803"/>
      <c r="DC330" s="803"/>
      <c r="DD330" s="803"/>
      <c r="DE330" s="803"/>
      <c r="DF330" s="803"/>
      <c r="DG330" s="803"/>
      <c r="DH330" s="803"/>
      <c r="DI330" s="803"/>
      <c r="DJ330" s="803"/>
      <c r="DK330" s="803"/>
      <c r="DL330" s="803"/>
      <c r="DM330" s="803"/>
      <c r="DN330" s="803"/>
      <c r="DO330" s="803"/>
      <c r="DP330" s="803"/>
      <c r="DQ330" s="803"/>
      <c r="DR330" s="803"/>
      <c r="DS330" s="803"/>
    </row>
    <row r="331" spans="3:123" x14ac:dyDescent="0.25">
      <c r="C331" s="803"/>
      <c r="D331" s="803"/>
      <c r="E331" s="803"/>
      <c r="F331" s="803"/>
      <c r="G331" s="803"/>
      <c r="H331" s="803"/>
      <c r="I331" s="803"/>
      <c r="J331" s="803"/>
      <c r="K331" s="803"/>
      <c r="L331" s="803"/>
      <c r="M331" s="803"/>
      <c r="N331" s="803"/>
      <c r="O331" s="803"/>
      <c r="P331" s="803"/>
      <c r="Q331" s="803"/>
      <c r="R331" s="803"/>
      <c r="S331" s="803"/>
      <c r="T331" s="803"/>
      <c r="U331" s="803"/>
      <c r="V331" s="803"/>
      <c r="W331" s="803"/>
      <c r="X331" s="803"/>
      <c r="Y331" s="803"/>
      <c r="Z331" s="803"/>
      <c r="AA331" s="803"/>
      <c r="AB331" s="803"/>
      <c r="AC331" s="803"/>
      <c r="AD331" s="803"/>
      <c r="AE331" s="803"/>
      <c r="AF331" s="803"/>
      <c r="AG331" s="803"/>
      <c r="AH331" s="803"/>
      <c r="AI331" s="801"/>
      <c r="AJ331" s="801"/>
      <c r="AK331" s="801"/>
      <c r="AL331" s="801"/>
      <c r="AM331" s="803"/>
      <c r="AN331" s="803"/>
      <c r="AO331" s="803"/>
      <c r="AP331" s="803"/>
      <c r="AQ331" s="803"/>
      <c r="AR331" s="803"/>
      <c r="AS331" s="803"/>
      <c r="AT331" s="803"/>
      <c r="AU331" s="803"/>
      <c r="AV331" s="803"/>
      <c r="AW331" s="803"/>
      <c r="AX331" s="803"/>
      <c r="AY331" s="803"/>
      <c r="AZ331" s="803"/>
      <c r="BA331" s="803"/>
      <c r="BB331" s="803"/>
      <c r="BC331" s="803"/>
      <c r="BD331" s="803"/>
      <c r="BE331" s="803"/>
      <c r="BF331" s="803"/>
      <c r="BG331" s="803"/>
      <c r="BH331" s="803"/>
      <c r="BI331" s="803"/>
      <c r="BJ331" s="803"/>
      <c r="BK331" s="803"/>
      <c r="BL331" s="803"/>
      <c r="BM331" s="803"/>
      <c r="BN331" s="803"/>
      <c r="BO331" s="803"/>
      <c r="BP331" s="803"/>
      <c r="BQ331" s="803"/>
      <c r="BR331" s="803"/>
      <c r="BS331" s="803"/>
      <c r="BT331" s="803"/>
      <c r="BU331" s="803"/>
      <c r="BV331" s="803"/>
      <c r="BW331" s="803"/>
      <c r="BX331" s="803"/>
      <c r="BY331" s="803"/>
      <c r="BZ331" s="803"/>
      <c r="CA331" s="803"/>
      <c r="CB331" s="803"/>
      <c r="CC331" s="803"/>
      <c r="CD331" s="803"/>
      <c r="CE331" s="803"/>
      <c r="CF331" s="803"/>
      <c r="CG331" s="803"/>
      <c r="CH331" s="803"/>
      <c r="CI331" s="803"/>
      <c r="CJ331" s="803"/>
      <c r="CK331" s="803"/>
      <c r="CL331" s="803"/>
      <c r="CM331" s="803"/>
      <c r="CN331" s="803"/>
      <c r="CO331" s="803"/>
      <c r="CP331" s="803"/>
      <c r="CQ331" s="803"/>
      <c r="CR331" s="803"/>
      <c r="CS331" s="803"/>
      <c r="CT331" s="803"/>
      <c r="CU331" s="803"/>
      <c r="CV331" s="803"/>
      <c r="CW331" s="803"/>
      <c r="CX331" s="803"/>
      <c r="CY331" s="803"/>
      <c r="CZ331" s="803"/>
      <c r="DA331" s="803"/>
      <c r="DB331" s="803"/>
      <c r="DC331" s="803"/>
      <c r="DD331" s="803"/>
      <c r="DE331" s="803"/>
      <c r="DF331" s="803"/>
      <c r="DG331" s="803"/>
      <c r="DH331" s="803"/>
      <c r="DI331" s="803"/>
      <c r="DJ331" s="803"/>
      <c r="DK331" s="803"/>
      <c r="DL331" s="803"/>
      <c r="DM331" s="803"/>
      <c r="DN331" s="803"/>
      <c r="DO331" s="803"/>
      <c r="DP331" s="803"/>
      <c r="DQ331" s="803"/>
      <c r="DR331" s="803"/>
      <c r="DS331" s="803"/>
    </row>
    <row r="332" spans="3:123" x14ac:dyDescent="0.25">
      <c r="C332" s="803"/>
      <c r="D332" s="803"/>
      <c r="E332" s="803"/>
      <c r="F332" s="803"/>
      <c r="G332" s="803"/>
      <c r="H332" s="803"/>
      <c r="I332" s="803"/>
      <c r="J332" s="803"/>
      <c r="K332" s="803"/>
      <c r="L332" s="803"/>
      <c r="M332" s="803"/>
      <c r="N332" s="803"/>
      <c r="O332" s="803"/>
      <c r="P332" s="803"/>
      <c r="Q332" s="803"/>
      <c r="R332" s="803"/>
      <c r="S332" s="803"/>
      <c r="T332" s="803"/>
      <c r="U332" s="803"/>
      <c r="V332" s="803"/>
      <c r="W332" s="803"/>
      <c r="X332" s="803"/>
      <c r="Y332" s="803"/>
      <c r="Z332" s="803"/>
      <c r="AA332" s="803"/>
      <c r="AB332" s="803"/>
      <c r="AC332" s="803"/>
      <c r="AD332" s="803"/>
      <c r="AE332" s="803"/>
      <c r="AF332" s="803"/>
      <c r="AG332" s="803"/>
      <c r="AH332" s="803"/>
      <c r="AI332" s="801"/>
      <c r="AJ332" s="801"/>
      <c r="AK332" s="801"/>
      <c r="AL332" s="801"/>
      <c r="AM332" s="803"/>
      <c r="AN332" s="803"/>
      <c r="AO332" s="803"/>
      <c r="AP332" s="803"/>
      <c r="AQ332" s="803"/>
      <c r="AR332" s="803"/>
      <c r="AS332" s="803"/>
      <c r="AT332" s="803"/>
      <c r="AU332" s="803"/>
      <c r="AV332" s="803"/>
      <c r="AW332" s="803"/>
      <c r="AX332" s="803"/>
      <c r="AY332" s="803"/>
      <c r="AZ332" s="803"/>
      <c r="BA332" s="803"/>
      <c r="BB332" s="803"/>
      <c r="BC332" s="803"/>
      <c r="BD332" s="803"/>
      <c r="BE332" s="803"/>
      <c r="BF332" s="803"/>
      <c r="BG332" s="803"/>
      <c r="BH332" s="803"/>
      <c r="BI332" s="803"/>
      <c r="BJ332" s="803"/>
      <c r="BK332" s="803"/>
      <c r="BL332" s="803"/>
      <c r="BM332" s="803"/>
      <c r="BN332" s="803"/>
      <c r="BO332" s="803"/>
      <c r="BP332" s="803"/>
      <c r="BQ332" s="803"/>
      <c r="BR332" s="803"/>
      <c r="BS332" s="803"/>
      <c r="BT332" s="803"/>
      <c r="BU332" s="803"/>
      <c r="BV332" s="803"/>
      <c r="BW332" s="803"/>
      <c r="BX332" s="803"/>
      <c r="BY332" s="803"/>
      <c r="BZ332" s="803"/>
      <c r="CA332" s="803"/>
      <c r="CB332" s="803"/>
      <c r="CC332" s="803"/>
      <c r="CD332" s="803"/>
      <c r="CE332" s="803"/>
      <c r="CF332" s="803"/>
      <c r="CG332" s="803"/>
      <c r="CH332" s="803"/>
      <c r="CI332" s="803"/>
      <c r="CJ332" s="803"/>
      <c r="CK332" s="803"/>
      <c r="CL332" s="803"/>
      <c r="CM332" s="803"/>
      <c r="CN332" s="803"/>
      <c r="CO332" s="803"/>
      <c r="CP332" s="803"/>
      <c r="CQ332" s="803"/>
      <c r="CR332" s="803"/>
      <c r="CS332" s="803"/>
      <c r="CT332" s="803"/>
      <c r="CU332" s="803"/>
      <c r="CV332" s="803"/>
      <c r="CW332" s="803"/>
      <c r="CX332" s="803"/>
      <c r="CY332" s="803"/>
      <c r="CZ332" s="803"/>
      <c r="DA332" s="803"/>
      <c r="DB332" s="803"/>
      <c r="DC332" s="803"/>
      <c r="DD332" s="803"/>
      <c r="DE332" s="803"/>
      <c r="DF332" s="803"/>
      <c r="DG332" s="803"/>
      <c r="DH332" s="803"/>
      <c r="DI332" s="803"/>
      <c r="DJ332" s="803"/>
      <c r="DK332" s="803"/>
      <c r="DL332" s="803"/>
      <c r="DM332" s="803"/>
      <c r="DN332" s="803"/>
      <c r="DO332" s="803"/>
      <c r="DP332" s="803"/>
      <c r="DQ332" s="803"/>
      <c r="DR332" s="803"/>
      <c r="DS332" s="803"/>
    </row>
    <row r="333" spans="3:123" x14ac:dyDescent="0.25">
      <c r="C333" s="803"/>
      <c r="D333" s="803"/>
      <c r="E333" s="803"/>
      <c r="F333" s="803"/>
      <c r="G333" s="803"/>
      <c r="H333" s="803"/>
      <c r="I333" s="803"/>
      <c r="J333" s="803"/>
      <c r="K333" s="803"/>
      <c r="L333" s="803"/>
      <c r="M333" s="803"/>
      <c r="N333" s="803"/>
      <c r="O333" s="803"/>
      <c r="P333" s="803"/>
      <c r="Q333" s="803"/>
      <c r="R333" s="803"/>
      <c r="S333" s="803"/>
      <c r="T333" s="803"/>
      <c r="U333" s="803"/>
      <c r="V333" s="803"/>
      <c r="W333" s="803"/>
      <c r="X333" s="803"/>
      <c r="Y333" s="803"/>
      <c r="Z333" s="803"/>
      <c r="AA333" s="803"/>
      <c r="AB333" s="803"/>
      <c r="AC333" s="803"/>
      <c r="AD333" s="803"/>
      <c r="AE333" s="803"/>
      <c r="AF333" s="803"/>
      <c r="AG333" s="803"/>
      <c r="AH333" s="803"/>
      <c r="AI333" s="801"/>
      <c r="AJ333" s="801"/>
      <c r="AK333" s="801"/>
      <c r="AL333" s="801"/>
      <c r="AM333" s="803"/>
      <c r="AN333" s="803"/>
      <c r="AO333" s="803"/>
      <c r="AP333" s="803"/>
      <c r="AQ333" s="803"/>
      <c r="AR333" s="803"/>
      <c r="AS333" s="803"/>
      <c r="AT333" s="803"/>
      <c r="AU333" s="803"/>
      <c r="AV333" s="803"/>
      <c r="AW333" s="803"/>
      <c r="AX333" s="803"/>
      <c r="AY333" s="803"/>
      <c r="AZ333" s="803"/>
      <c r="BA333" s="803"/>
      <c r="BB333" s="803"/>
      <c r="BC333" s="803"/>
      <c r="BD333" s="803"/>
      <c r="BE333" s="803"/>
      <c r="BF333" s="803"/>
      <c r="BG333" s="803"/>
      <c r="BH333" s="803"/>
      <c r="BI333" s="803"/>
      <c r="BJ333" s="803"/>
      <c r="BK333" s="803"/>
      <c r="BL333" s="803"/>
      <c r="BM333" s="803"/>
      <c r="BN333" s="803"/>
      <c r="BO333" s="803"/>
      <c r="BP333" s="803"/>
      <c r="BQ333" s="803"/>
      <c r="BR333" s="803"/>
      <c r="BS333" s="803"/>
      <c r="BT333" s="803"/>
      <c r="BU333" s="803"/>
      <c r="BV333" s="803"/>
      <c r="BW333" s="803"/>
      <c r="BX333" s="803"/>
      <c r="BY333" s="803"/>
      <c r="BZ333" s="803"/>
      <c r="CA333" s="803"/>
      <c r="CB333" s="803"/>
      <c r="CC333" s="803"/>
      <c r="CD333" s="803"/>
      <c r="CE333" s="803"/>
      <c r="CF333" s="803"/>
      <c r="CG333" s="803"/>
      <c r="CH333" s="803"/>
      <c r="CI333" s="803"/>
      <c r="CJ333" s="803"/>
      <c r="CK333" s="803"/>
      <c r="CL333" s="803"/>
      <c r="CM333" s="803"/>
      <c r="CN333" s="803"/>
      <c r="CO333" s="803"/>
      <c r="CP333" s="803"/>
      <c r="CQ333" s="803"/>
      <c r="CR333" s="803"/>
      <c r="CS333" s="803"/>
      <c r="CT333" s="803"/>
      <c r="CU333" s="803"/>
      <c r="CV333" s="803"/>
      <c r="CW333" s="803"/>
      <c r="CX333" s="803"/>
      <c r="CY333" s="803"/>
      <c r="CZ333" s="803"/>
      <c r="DA333" s="803"/>
      <c r="DB333" s="803"/>
      <c r="DC333" s="803"/>
      <c r="DD333" s="803"/>
      <c r="DE333" s="803"/>
      <c r="DF333" s="803"/>
      <c r="DG333" s="803"/>
      <c r="DH333" s="803"/>
      <c r="DI333" s="803"/>
      <c r="DJ333" s="803"/>
      <c r="DK333" s="803"/>
      <c r="DL333" s="803"/>
      <c r="DM333" s="803"/>
      <c r="DN333" s="803"/>
      <c r="DO333" s="803"/>
      <c r="DP333" s="803"/>
      <c r="DQ333" s="803"/>
      <c r="DR333" s="803"/>
      <c r="DS333" s="803"/>
    </row>
    <row r="334" spans="3:123" x14ac:dyDescent="0.25">
      <c r="C334" s="803"/>
      <c r="D334" s="803"/>
      <c r="E334" s="803"/>
      <c r="F334" s="803"/>
      <c r="G334" s="803"/>
      <c r="H334" s="803"/>
      <c r="I334" s="803"/>
      <c r="J334" s="803"/>
      <c r="K334" s="803"/>
      <c r="L334" s="803"/>
      <c r="M334" s="803"/>
      <c r="N334" s="803"/>
      <c r="O334" s="803"/>
      <c r="P334" s="803"/>
      <c r="Q334" s="803"/>
      <c r="R334" s="803"/>
      <c r="S334" s="803"/>
      <c r="T334" s="803"/>
      <c r="U334" s="803"/>
      <c r="V334" s="803"/>
      <c r="W334" s="803"/>
      <c r="X334" s="803"/>
      <c r="Y334" s="803"/>
      <c r="Z334" s="803"/>
      <c r="AA334" s="803"/>
      <c r="AB334" s="803"/>
      <c r="AC334" s="803"/>
      <c r="AD334" s="803"/>
      <c r="AE334" s="803"/>
      <c r="AF334" s="803"/>
      <c r="AG334" s="803"/>
      <c r="AH334" s="803"/>
      <c r="AI334" s="801"/>
      <c r="AJ334" s="801"/>
      <c r="AK334" s="801"/>
      <c r="AL334" s="801"/>
      <c r="AM334" s="803"/>
      <c r="AN334" s="803"/>
      <c r="AO334" s="803"/>
      <c r="AP334" s="803"/>
      <c r="AQ334" s="803"/>
      <c r="AR334" s="803"/>
      <c r="AS334" s="803"/>
      <c r="AT334" s="803"/>
      <c r="AU334" s="803"/>
      <c r="AV334" s="803"/>
      <c r="AW334" s="803"/>
      <c r="AX334" s="803"/>
      <c r="AY334" s="803"/>
      <c r="AZ334" s="803"/>
      <c r="BA334" s="803"/>
      <c r="BB334" s="803"/>
      <c r="BC334" s="803"/>
      <c r="BD334" s="803"/>
      <c r="BE334" s="803"/>
      <c r="BF334" s="803"/>
      <c r="BG334" s="803"/>
      <c r="BH334" s="803"/>
      <c r="BI334" s="803"/>
      <c r="BJ334" s="803"/>
      <c r="BK334" s="803"/>
      <c r="BL334" s="803"/>
      <c r="BM334" s="803"/>
      <c r="BN334" s="803"/>
      <c r="BO334" s="803"/>
      <c r="BP334" s="803"/>
      <c r="BQ334" s="803"/>
      <c r="BR334" s="803"/>
      <c r="BS334" s="803"/>
      <c r="BT334" s="803"/>
      <c r="BU334" s="803"/>
      <c r="BV334" s="803"/>
      <c r="BW334" s="803"/>
      <c r="BX334" s="803"/>
      <c r="BY334" s="803"/>
      <c r="BZ334" s="803"/>
      <c r="CA334" s="803"/>
      <c r="CB334" s="803"/>
      <c r="CC334" s="803"/>
      <c r="CD334" s="803"/>
      <c r="CE334" s="803"/>
      <c r="CF334" s="803"/>
      <c r="CG334" s="803"/>
      <c r="CH334" s="803"/>
      <c r="CI334" s="803"/>
      <c r="CJ334" s="803"/>
      <c r="CK334" s="803"/>
      <c r="CL334" s="803"/>
      <c r="CM334" s="803"/>
      <c r="CN334" s="803"/>
      <c r="CO334" s="803"/>
      <c r="CP334" s="803"/>
      <c r="CQ334" s="803"/>
      <c r="CR334" s="803"/>
      <c r="CS334" s="803"/>
      <c r="CT334" s="803"/>
      <c r="CU334" s="803"/>
      <c r="CV334" s="803"/>
      <c r="CW334" s="803"/>
      <c r="CX334" s="803"/>
      <c r="CY334" s="803"/>
      <c r="CZ334" s="803"/>
      <c r="DA334" s="803"/>
      <c r="DB334" s="803"/>
      <c r="DC334" s="803"/>
      <c r="DD334" s="803"/>
      <c r="DE334" s="803"/>
      <c r="DF334" s="803"/>
      <c r="DG334" s="803"/>
      <c r="DH334" s="803"/>
      <c r="DI334" s="803"/>
      <c r="DJ334" s="803"/>
      <c r="DK334" s="803"/>
      <c r="DL334" s="803"/>
      <c r="DM334" s="803"/>
      <c r="DN334" s="803"/>
      <c r="DO334" s="803"/>
      <c r="DP334" s="803"/>
      <c r="DQ334" s="803"/>
      <c r="DR334" s="803"/>
      <c r="DS334" s="803"/>
    </row>
    <row r="335" spans="3:123" x14ac:dyDescent="0.25">
      <c r="C335" s="803"/>
      <c r="D335" s="803"/>
      <c r="E335" s="803"/>
      <c r="F335" s="803"/>
      <c r="G335" s="803"/>
      <c r="H335" s="803"/>
      <c r="I335" s="803"/>
      <c r="J335" s="803"/>
      <c r="K335" s="803"/>
      <c r="L335" s="803"/>
      <c r="M335" s="803"/>
      <c r="N335" s="803"/>
      <c r="O335" s="803"/>
      <c r="P335" s="803"/>
      <c r="Q335" s="803"/>
      <c r="R335" s="803"/>
      <c r="S335" s="803"/>
      <c r="T335" s="803"/>
      <c r="U335" s="803"/>
      <c r="V335" s="803"/>
      <c r="W335" s="803"/>
      <c r="X335" s="803"/>
      <c r="Y335" s="803"/>
      <c r="Z335" s="803"/>
      <c r="AA335" s="803"/>
      <c r="AB335" s="803"/>
      <c r="AC335" s="803"/>
      <c r="AD335" s="803"/>
      <c r="AE335" s="803"/>
      <c r="AF335" s="803"/>
      <c r="AG335" s="803"/>
      <c r="AH335" s="803"/>
      <c r="AI335" s="801"/>
      <c r="AJ335" s="801"/>
      <c r="AK335" s="801"/>
      <c r="AL335" s="801"/>
      <c r="AM335" s="803"/>
      <c r="AN335" s="803"/>
      <c r="AO335" s="803"/>
      <c r="AP335" s="803"/>
      <c r="AQ335" s="803"/>
      <c r="AR335" s="803"/>
      <c r="AS335" s="803"/>
      <c r="AT335" s="803"/>
      <c r="AU335" s="803"/>
      <c r="AV335" s="803"/>
      <c r="AW335" s="803"/>
      <c r="AX335" s="803"/>
      <c r="AY335" s="803"/>
      <c r="AZ335" s="803"/>
      <c r="BA335" s="803"/>
      <c r="BB335" s="803"/>
      <c r="BC335" s="803"/>
      <c r="BD335" s="803"/>
      <c r="BE335" s="803"/>
      <c r="BF335" s="803"/>
      <c r="BG335" s="803"/>
      <c r="BH335" s="803"/>
      <c r="BI335" s="803"/>
      <c r="BJ335" s="803"/>
      <c r="BK335" s="803"/>
      <c r="BL335" s="803"/>
      <c r="BM335" s="803"/>
      <c r="BN335" s="803"/>
      <c r="BO335" s="803"/>
      <c r="BP335" s="803"/>
      <c r="BQ335" s="803"/>
      <c r="BR335" s="803"/>
      <c r="BS335" s="803"/>
      <c r="BT335" s="803"/>
      <c r="BU335" s="803"/>
      <c r="BV335" s="803"/>
      <c r="BW335" s="803"/>
      <c r="BX335" s="803"/>
      <c r="BY335" s="803"/>
      <c r="BZ335" s="803"/>
      <c r="CA335" s="803"/>
      <c r="CB335" s="803"/>
      <c r="CC335" s="803"/>
      <c r="CD335" s="803"/>
      <c r="CE335" s="803"/>
      <c r="CF335" s="803"/>
      <c r="CG335" s="803"/>
      <c r="CH335" s="803"/>
      <c r="CI335" s="803"/>
      <c r="CJ335" s="803"/>
      <c r="CK335" s="803"/>
      <c r="CL335" s="803"/>
      <c r="CM335" s="803"/>
      <c r="CN335" s="803"/>
      <c r="CO335" s="803"/>
      <c r="CP335" s="803"/>
      <c r="CQ335" s="803"/>
      <c r="CR335" s="803"/>
      <c r="CS335" s="803"/>
      <c r="CT335" s="803"/>
      <c r="CU335" s="803"/>
      <c r="CV335" s="803"/>
      <c r="CW335" s="803"/>
      <c r="CX335" s="803"/>
      <c r="CY335" s="803"/>
      <c r="CZ335" s="803"/>
      <c r="DA335" s="803"/>
      <c r="DB335" s="803"/>
      <c r="DC335" s="803"/>
      <c r="DD335" s="803"/>
      <c r="DE335" s="803"/>
      <c r="DF335" s="803"/>
      <c r="DG335" s="803"/>
      <c r="DH335" s="803"/>
      <c r="DI335" s="803"/>
      <c r="DJ335" s="803"/>
      <c r="DK335" s="803"/>
      <c r="DL335" s="803"/>
      <c r="DM335" s="803"/>
      <c r="DN335" s="803"/>
      <c r="DO335" s="803"/>
      <c r="DP335" s="803"/>
      <c r="DQ335" s="803"/>
      <c r="DR335" s="803"/>
      <c r="DS335" s="803"/>
    </row>
    <row r="336" spans="3:123" x14ac:dyDescent="0.25">
      <c r="C336" s="803"/>
      <c r="D336" s="803"/>
      <c r="E336" s="803"/>
      <c r="F336" s="803"/>
      <c r="G336" s="803"/>
      <c r="H336" s="803"/>
      <c r="I336" s="803"/>
      <c r="J336" s="803"/>
      <c r="K336" s="803"/>
      <c r="L336" s="803"/>
      <c r="M336" s="803"/>
      <c r="N336" s="803"/>
      <c r="O336" s="803"/>
      <c r="P336" s="803"/>
      <c r="Q336" s="803"/>
      <c r="R336" s="803"/>
      <c r="S336" s="803"/>
      <c r="T336" s="803"/>
      <c r="U336" s="803"/>
      <c r="V336" s="803"/>
      <c r="W336" s="803"/>
      <c r="X336" s="803"/>
      <c r="Y336" s="803"/>
      <c r="Z336" s="803"/>
      <c r="AA336" s="803"/>
      <c r="AB336" s="803"/>
      <c r="AC336" s="803"/>
      <c r="AD336" s="803"/>
      <c r="AE336" s="803"/>
      <c r="AF336" s="803"/>
      <c r="AG336" s="803"/>
      <c r="AH336" s="803"/>
      <c r="AI336" s="801"/>
      <c r="AJ336" s="801"/>
      <c r="AK336" s="801"/>
      <c r="AL336" s="801"/>
      <c r="AM336" s="803"/>
      <c r="AN336" s="803"/>
      <c r="AO336" s="803"/>
      <c r="AP336" s="803"/>
      <c r="AQ336" s="803"/>
      <c r="AR336" s="803"/>
      <c r="AS336" s="803"/>
      <c r="AT336" s="803"/>
      <c r="AU336" s="803"/>
      <c r="AV336" s="803"/>
      <c r="AW336" s="803"/>
      <c r="AX336" s="803"/>
      <c r="AY336" s="803"/>
      <c r="AZ336" s="803"/>
      <c r="BA336" s="803"/>
      <c r="BB336" s="803"/>
      <c r="BC336" s="803"/>
      <c r="BD336" s="803"/>
      <c r="BE336" s="803"/>
      <c r="BF336" s="803"/>
      <c r="BG336" s="803"/>
      <c r="BH336" s="803"/>
      <c r="BI336" s="803"/>
      <c r="BJ336" s="803"/>
      <c r="BK336" s="803"/>
      <c r="BL336" s="803"/>
      <c r="BM336" s="803"/>
      <c r="BN336" s="803"/>
      <c r="BO336" s="803"/>
      <c r="BP336" s="803"/>
      <c r="BQ336" s="803"/>
      <c r="BR336" s="803"/>
      <c r="BS336" s="803"/>
      <c r="BT336" s="803"/>
      <c r="BU336" s="803"/>
      <c r="BV336" s="803"/>
      <c r="BW336" s="803"/>
      <c r="BX336" s="803"/>
      <c r="BY336" s="803"/>
      <c r="BZ336" s="803"/>
      <c r="CA336" s="803"/>
      <c r="CB336" s="803"/>
      <c r="CC336" s="803"/>
      <c r="CD336" s="803"/>
      <c r="CE336" s="803"/>
      <c r="CF336" s="803"/>
      <c r="CG336" s="803"/>
      <c r="CH336" s="803"/>
      <c r="CI336" s="803"/>
      <c r="CJ336" s="803"/>
      <c r="CK336" s="803"/>
      <c r="CL336" s="803"/>
      <c r="CM336" s="803"/>
      <c r="CN336" s="803"/>
      <c r="CO336" s="803"/>
      <c r="CP336" s="803"/>
      <c r="CQ336" s="803"/>
      <c r="CR336" s="803"/>
      <c r="CS336" s="803"/>
      <c r="CT336" s="803"/>
      <c r="CU336" s="803"/>
      <c r="CV336" s="803"/>
      <c r="CW336" s="803"/>
      <c r="CX336" s="803"/>
      <c r="CY336" s="803"/>
      <c r="CZ336" s="803"/>
      <c r="DA336" s="803"/>
      <c r="DB336" s="803"/>
      <c r="DC336" s="803"/>
      <c r="DD336" s="803"/>
      <c r="DE336" s="803"/>
      <c r="DF336" s="803"/>
      <c r="DG336" s="803"/>
      <c r="DH336" s="803"/>
      <c r="DI336" s="803"/>
      <c r="DJ336" s="803"/>
      <c r="DK336" s="803"/>
      <c r="DL336" s="803"/>
      <c r="DM336" s="803"/>
      <c r="DN336" s="803"/>
      <c r="DO336" s="803"/>
      <c r="DP336" s="803"/>
      <c r="DQ336" s="803"/>
      <c r="DR336" s="803"/>
      <c r="DS336" s="803"/>
    </row>
    <row r="337" spans="3:123" x14ac:dyDescent="0.25">
      <c r="C337" s="803"/>
      <c r="D337" s="803"/>
      <c r="E337" s="803"/>
      <c r="F337" s="803"/>
      <c r="G337" s="803"/>
      <c r="H337" s="803"/>
      <c r="I337" s="803"/>
      <c r="J337" s="803"/>
      <c r="K337" s="803"/>
      <c r="L337" s="803"/>
      <c r="M337" s="803"/>
      <c r="N337" s="803"/>
      <c r="O337" s="803"/>
      <c r="P337" s="803"/>
      <c r="Q337" s="803"/>
      <c r="R337" s="803"/>
      <c r="S337" s="803"/>
      <c r="T337" s="803"/>
      <c r="U337" s="803"/>
      <c r="V337" s="803"/>
      <c r="W337" s="803"/>
      <c r="X337" s="803"/>
      <c r="Y337" s="803"/>
      <c r="Z337" s="803"/>
      <c r="AA337" s="803"/>
      <c r="AB337" s="803"/>
      <c r="AC337" s="803"/>
      <c r="AD337" s="803"/>
      <c r="AE337" s="803"/>
      <c r="AF337" s="803"/>
      <c r="AG337" s="803"/>
      <c r="AH337" s="803"/>
      <c r="AI337" s="801"/>
      <c r="AJ337" s="801"/>
      <c r="AK337" s="801"/>
      <c r="AL337" s="801"/>
      <c r="AM337" s="803"/>
      <c r="AN337" s="803"/>
      <c r="AO337" s="803"/>
      <c r="AP337" s="803"/>
      <c r="AQ337" s="803"/>
      <c r="AR337" s="803"/>
      <c r="AS337" s="803"/>
      <c r="AT337" s="803"/>
      <c r="AU337" s="803"/>
      <c r="AV337" s="803"/>
      <c r="AW337" s="803"/>
      <c r="AX337" s="803"/>
      <c r="AY337" s="803"/>
      <c r="AZ337" s="803"/>
      <c r="BA337" s="803"/>
      <c r="BB337" s="803"/>
      <c r="BC337" s="803"/>
      <c r="BD337" s="803"/>
      <c r="BE337" s="803"/>
      <c r="BF337" s="803"/>
      <c r="BG337" s="803"/>
      <c r="BH337" s="803"/>
      <c r="BI337" s="803"/>
      <c r="BJ337" s="803"/>
      <c r="BK337" s="803"/>
      <c r="BL337" s="803"/>
      <c r="BM337" s="803"/>
      <c r="BN337" s="803"/>
      <c r="BO337" s="803"/>
      <c r="BP337" s="803"/>
      <c r="BQ337" s="803"/>
      <c r="BR337" s="803"/>
      <c r="BS337" s="803"/>
      <c r="BT337" s="803"/>
      <c r="BU337" s="803"/>
      <c r="BV337" s="803"/>
      <c r="BW337" s="803"/>
      <c r="BX337" s="803"/>
      <c r="BY337" s="803"/>
      <c r="BZ337" s="803"/>
      <c r="CA337" s="803"/>
      <c r="CB337" s="803"/>
      <c r="CC337" s="803"/>
      <c r="CD337" s="803"/>
      <c r="CE337" s="803"/>
      <c r="CF337" s="803"/>
      <c r="CG337" s="803"/>
      <c r="CH337" s="803"/>
      <c r="CI337" s="803"/>
      <c r="CJ337" s="803"/>
      <c r="CK337" s="803"/>
      <c r="CL337" s="803"/>
      <c r="CM337" s="803"/>
      <c r="CN337" s="803"/>
      <c r="CO337" s="803"/>
      <c r="CP337" s="803"/>
      <c r="CQ337" s="803"/>
      <c r="CR337" s="803"/>
      <c r="CS337" s="803"/>
      <c r="CT337" s="803"/>
      <c r="CU337" s="803"/>
      <c r="CV337" s="803"/>
      <c r="CW337" s="803"/>
      <c r="CX337" s="803"/>
      <c r="CY337" s="803"/>
      <c r="CZ337" s="803"/>
      <c r="DA337" s="803"/>
      <c r="DB337" s="803"/>
      <c r="DC337" s="803"/>
      <c r="DD337" s="803"/>
      <c r="DE337" s="803"/>
      <c r="DF337" s="803"/>
      <c r="DG337" s="803"/>
      <c r="DH337" s="803"/>
      <c r="DI337" s="803"/>
      <c r="DJ337" s="803"/>
      <c r="DK337" s="803"/>
      <c r="DL337" s="803"/>
      <c r="DM337" s="803"/>
      <c r="DN337" s="803"/>
      <c r="DO337" s="803"/>
      <c r="DP337" s="803"/>
      <c r="DQ337" s="803"/>
      <c r="DR337" s="803"/>
      <c r="DS337" s="803"/>
    </row>
    <row r="338" spans="3:123" x14ac:dyDescent="0.25">
      <c r="C338" s="803"/>
      <c r="D338" s="803"/>
      <c r="E338" s="803"/>
      <c r="F338" s="803"/>
      <c r="G338" s="803"/>
      <c r="H338" s="803"/>
      <c r="I338" s="803"/>
      <c r="J338" s="803"/>
      <c r="K338" s="803"/>
      <c r="L338" s="803"/>
      <c r="M338" s="803"/>
      <c r="N338" s="803"/>
      <c r="O338" s="803"/>
      <c r="P338" s="803"/>
      <c r="Q338" s="803"/>
      <c r="R338" s="803"/>
      <c r="S338" s="803"/>
      <c r="T338" s="803"/>
      <c r="U338" s="803"/>
      <c r="V338" s="803"/>
      <c r="W338" s="803"/>
      <c r="X338" s="803"/>
      <c r="Y338" s="803"/>
      <c r="Z338" s="803"/>
      <c r="AA338" s="803"/>
      <c r="AB338" s="803"/>
      <c r="AC338" s="803"/>
      <c r="AD338" s="803"/>
      <c r="AE338" s="803"/>
      <c r="AF338" s="803"/>
      <c r="AG338" s="803"/>
      <c r="AH338" s="803"/>
      <c r="AI338" s="801"/>
      <c r="AJ338" s="801"/>
      <c r="AK338" s="801"/>
      <c r="AL338" s="801"/>
      <c r="AM338" s="803"/>
      <c r="AN338" s="803"/>
      <c r="AO338" s="803"/>
      <c r="AP338" s="803"/>
      <c r="AQ338" s="803"/>
      <c r="AR338" s="803"/>
      <c r="AS338" s="803"/>
      <c r="AT338" s="803"/>
      <c r="AU338" s="803"/>
      <c r="AV338" s="803"/>
      <c r="AW338" s="803"/>
      <c r="AX338" s="803"/>
      <c r="AY338" s="803"/>
      <c r="AZ338" s="803"/>
      <c r="BA338" s="803"/>
      <c r="BB338" s="803"/>
      <c r="BC338" s="803"/>
      <c r="BD338" s="803"/>
      <c r="BE338" s="803"/>
      <c r="BF338" s="803"/>
      <c r="BG338" s="803"/>
      <c r="BH338" s="803"/>
      <c r="BI338" s="803"/>
      <c r="BJ338" s="803"/>
      <c r="BK338" s="803"/>
      <c r="BL338" s="803"/>
      <c r="BM338" s="803"/>
      <c r="BN338" s="803"/>
      <c r="BO338" s="803"/>
      <c r="BP338" s="803"/>
      <c r="BQ338" s="803"/>
      <c r="BR338" s="803"/>
      <c r="BS338" s="803"/>
      <c r="BT338" s="803"/>
      <c r="BU338" s="803"/>
      <c r="BV338" s="803"/>
      <c r="BW338" s="803"/>
      <c r="BX338" s="803"/>
      <c r="BY338" s="803"/>
      <c r="BZ338" s="803"/>
      <c r="CA338" s="803"/>
      <c r="CB338" s="803"/>
      <c r="CC338" s="803"/>
      <c r="CD338" s="803"/>
      <c r="CE338" s="803"/>
      <c r="CF338" s="803"/>
      <c r="CG338" s="803"/>
      <c r="CH338" s="803"/>
      <c r="CI338" s="803"/>
      <c r="CJ338" s="803"/>
      <c r="CK338" s="803"/>
      <c r="CL338" s="803"/>
      <c r="CM338" s="803"/>
      <c r="CN338" s="803"/>
      <c r="CO338" s="803"/>
      <c r="CP338" s="803"/>
      <c r="CQ338" s="803"/>
      <c r="CR338" s="803"/>
      <c r="CS338" s="803"/>
      <c r="CT338" s="803"/>
      <c r="CU338" s="803"/>
      <c r="CV338" s="803"/>
      <c r="CW338" s="803"/>
      <c r="CX338" s="803"/>
      <c r="CY338" s="803"/>
      <c r="CZ338" s="803"/>
      <c r="DA338" s="803"/>
      <c r="DB338" s="803"/>
      <c r="DC338" s="803"/>
      <c r="DD338" s="803"/>
      <c r="DE338" s="803"/>
      <c r="DF338" s="803"/>
      <c r="DG338" s="803"/>
      <c r="DH338" s="803"/>
      <c r="DI338" s="803"/>
      <c r="DJ338" s="803"/>
      <c r="DK338" s="803"/>
      <c r="DL338" s="803"/>
      <c r="DM338" s="803"/>
      <c r="DN338" s="803"/>
      <c r="DO338" s="803"/>
      <c r="DP338" s="803"/>
      <c r="DQ338" s="803"/>
      <c r="DR338" s="803"/>
      <c r="DS338" s="803"/>
    </row>
    <row r="339" spans="3:123" x14ac:dyDescent="0.25">
      <c r="C339" s="803"/>
      <c r="D339" s="803"/>
      <c r="E339" s="803"/>
      <c r="F339" s="803"/>
      <c r="G339" s="803"/>
      <c r="H339" s="803"/>
      <c r="I339" s="803"/>
      <c r="J339" s="803"/>
      <c r="K339" s="803"/>
      <c r="L339" s="803"/>
      <c r="M339" s="803"/>
      <c r="N339" s="803"/>
      <c r="O339" s="803"/>
      <c r="P339" s="803"/>
      <c r="Q339" s="803"/>
      <c r="R339" s="803"/>
      <c r="S339" s="803"/>
      <c r="T339" s="803"/>
      <c r="U339" s="803"/>
      <c r="V339" s="803"/>
      <c r="W339" s="803"/>
      <c r="X339" s="803"/>
      <c r="Y339" s="803"/>
      <c r="Z339" s="803"/>
      <c r="AA339" s="803"/>
      <c r="AB339" s="803"/>
      <c r="AC339" s="803"/>
      <c r="AD339" s="803"/>
      <c r="AE339" s="803"/>
      <c r="AF339" s="803"/>
      <c r="AG339" s="803"/>
      <c r="AH339" s="803"/>
      <c r="AI339" s="801"/>
      <c r="AJ339" s="801"/>
      <c r="AK339" s="801"/>
      <c r="AL339" s="801"/>
      <c r="AM339" s="803"/>
      <c r="AN339" s="803"/>
      <c r="AO339" s="803"/>
      <c r="AP339" s="803"/>
      <c r="AQ339" s="803"/>
      <c r="AR339" s="803"/>
      <c r="AS339" s="803"/>
      <c r="AT339" s="803"/>
      <c r="AU339" s="803"/>
      <c r="AV339" s="803"/>
      <c r="AW339" s="803"/>
      <c r="AX339" s="803"/>
      <c r="AY339" s="803"/>
      <c r="AZ339" s="803"/>
      <c r="BA339" s="803"/>
      <c r="BB339" s="803"/>
      <c r="BC339" s="803"/>
      <c r="BD339" s="803"/>
      <c r="BE339" s="803"/>
      <c r="BF339" s="803"/>
      <c r="BG339" s="803"/>
      <c r="BH339" s="803"/>
      <c r="BI339" s="803"/>
      <c r="BJ339" s="803"/>
      <c r="BK339" s="803"/>
      <c r="BL339" s="803"/>
      <c r="BM339" s="803"/>
      <c r="BN339" s="803"/>
      <c r="BO339" s="803"/>
      <c r="BP339" s="803"/>
      <c r="BQ339" s="803"/>
      <c r="BR339" s="803"/>
      <c r="BS339" s="803"/>
      <c r="BT339" s="803"/>
      <c r="BU339" s="803"/>
      <c r="BV339" s="803"/>
      <c r="BW339" s="803"/>
      <c r="BX339" s="803"/>
      <c r="BY339" s="803"/>
      <c r="BZ339" s="803"/>
      <c r="CA339" s="803"/>
      <c r="CB339" s="803"/>
      <c r="CC339" s="803"/>
      <c r="CD339" s="803"/>
      <c r="CE339" s="803"/>
      <c r="CF339" s="803"/>
      <c r="CG339" s="803"/>
      <c r="CH339" s="803"/>
      <c r="CI339" s="803"/>
      <c r="CJ339" s="803"/>
      <c r="CK339" s="803"/>
      <c r="CL339" s="803"/>
      <c r="CM339" s="803"/>
      <c r="CN339" s="803"/>
      <c r="CO339" s="803"/>
      <c r="CP339" s="803"/>
      <c r="CQ339" s="803"/>
      <c r="CR339" s="803"/>
      <c r="CS339" s="803"/>
      <c r="CT339" s="803"/>
      <c r="CU339" s="803"/>
      <c r="CV339" s="803"/>
      <c r="CW339" s="803"/>
      <c r="CX339" s="803"/>
      <c r="CY339" s="803"/>
      <c r="CZ339" s="803"/>
      <c r="DA339" s="803"/>
      <c r="DB339" s="803"/>
      <c r="DC339" s="803"/>
      <c r="DD339" s="803"/>
      <c r="DE339" s="803"/>
      <c r="DF339" s="803"/>
      <c r="DG339" s="803"/>
      <c r="DH339" s="803"/>
      <c r="DI339" s="803"/>
      <c r="DJ339" s="803"/>
      <c r="DK339" s="803"/>
      <c r="DL339" s="803"/>
      <c r="DM339" s="803"/>
      <c r="DN339" s="803"/>
      <c r="DO339" s="803"/>
      <c r="DP339" s="803"/>
      <c r="DQ339" s="803"/>
      <c r="DR339" s="803"/>
      <c r="DS339" s="803"/>
    </row>
    <row r="340" spans="3:123" x14ac:dyDescent="0.25">
      <c r="C340" s="803"/>
      <c r="D340" s="803"/>
      <c r="E340" s="803"/>
      <c r="F340" s="803"/>
      <c r="G340" s="803"/>
      <c r="H340" s="803"/>
      <c r="I340" s="803"/>
      <c r="J340" s="803"/>
      <c r="K340" s="803"/>
      <c r="L340" s="803"/>
      <c r="M340" s="803"/>
      <c r="N340" s="803"/>
      <c r="O340" s="803"/>
      <c r="P340" s="803"/>
      <c r="Q340" s="803"/>
      <c r="R340" s="803"/>
      <c r="S340" s="803"/>
      <c r="T340" s="803"/>
      <c r="U340" s="803"/>
      <c r="V340" s="803"/>
      <c r="W340" s="803"/>
      <c r="X340" s="803"/>
      <c r="Y340" s="803"/>
      <c r="Z340" s="803"/>
      <c r="AA340" s="803"/>
      <c r="AB340" s="803"/>
      <c r="AC340" s="803"/>
      <c r="AD340" s="803"/>
      <c r="AE340" s="803"/>
      <c r="AF340" s="803"/>
      <c r="AG340" s="803"/>
      <c r="AH340" s="803"/>
      <c r="AI340" s="801"/>
      <c r="AJ340" s="801"/>
      <c r="AK340" s="801"/>
      <c r="AL340" s="801"/>
      <c r="AM340" s="803"/>
      <c r="AN340" s="803"/>
      <c r="AO340" s="803"/>
      <c r="AP340" s="803"/>
      <c r="AQ340" s="803"/>
      <c r="AR340" s="803"/>
      <c r="AS340" s="803"/>
      <c r="AT340" s="803"/>
      <c r="AU340" s="803"/>
      <c r="AV340" s="803"/>
      <c r="AW340" s="803"/>
      <c r="AX340" s="803"/>
      <c r="AY340" s="803"/>
      <c r="AZ340" s="803"/>
      <c r="BA340" s="803"/>
      <c r="BB340" s="803"/>
      <c r="BC340" s="803"/>
      <c r="BD340" s="803"/>
      <c r="BE340" s="803"/>
      <c r="BF340" s="803"/>
      <c r="BG340" s="803"/>
      <c r="BH340" s="803"/>
      <c r="BI340" s="803"/>
      <c r="BJ340" s="803"/>
      <c r="BK340" s="803"/>
      <c r="BL340" s="803"/>
      <c r="BM340" s="803"/>
      <c r="BN340" s="803"/>
      <c r="BO340" s="803"/>
      <c r="BP340" s="803"/>
      <c r="BQ340" s="803"/>
      <c r="BR340" s="803"/>
      <c r="BS340" s="803"/>
      <c r="BT340" s="803"/>
      <c r="BU340" s="803"/>
      <c r="BV340" s="803"/>
      <c r="BW340" s="803"/>
      <c r="BX340" s="803"/>
      <c r="BY340" s="803"/>
      <c r="BZ340" s="803"/>
      <c r="CA340" s="803"/>
      <c r="CB340" s="803"/>
      <c r="CC340" s="803"/>
      <c r="CD340" s="803"/>
      <c r="CE340" s="803"/>
      <c r="CF340" s="803"/>
      <c r="CG340" s="803"/>
      <c r="CH340" s="803"/>
      <c r="CI340" s="803"/>
      <c r="CJ340" s="803"/>
      <c r="CK340" s="803"/>
      <c r="CL340" s="803"/>
      <c r="CM340" s="803"/>
      <c r="CN340" s="803"/>
      <c r="CO340" s="803"/>
      <c r="CP340" s="803"/>
      <c r="CQ340" s="803"/>
      <c r="CR340" s="803"/>
      <c r="CS340" s="803"/>
      <c r="CT340" s="803"/>
      <c r="CU340" s="803"/>
      <c r="CV340" s="803"/>
      <c r="CW340" s="803"/>
      <c r="CX340" s="803"/>
      <c r="CY340" s="803"/>
      <c r="CZ340" s="803"/>
      <c r="DA340" s="803"/>
      <c r="DB340" s="803"/>
      <c r="DC340" s="803"/>
      <c r="DD340" s="803"/>
      <c r="DE340" s="803"/>
      <c r="DF340" s="803"/>
      <c r="DG340" s="803"/>
      <c r="DH340" s="803"/>
      <c r="DI340" s="803"/>
      <c r="DJ340" s="803"/>
      <c r="DK340" s="803"/>
      <c r="DL340" s="803"/>
      <c r="DM340" s="803"/>
      <c r="DN340" s="803"/>
      <c r="DO340" s="803"/>
      <c r="DP340" s="803"/>
      <c r="DQ340" s="803"/>
      <c r="DR340" s="803"/>
      <c r="DS340" s="803"/>
    </row>
    <row r="341" spans="3:123" x14ac:dyDescent="0.25">
      <c r="C341" s="803"/>
      <c r="D341" s="803"/>
      <c r="E341" s="803"/>
      <c r="F341" s="803"/>
      <c r="G341" s="803"/>
      <c r="H341" s="803"/>
      <c r="I341" s="803"/>
      <c r="J341" s="803"/>
      <c r="K341" s="803"/>
      <c r="L341" s="803"/>
      <c r="M341" s="803"/>
      <c r="N341" s="803"/>
      <c r="O341" s="803"/>
      <c r="P341" s="803"/>
      <c r="Q341" s="803"/>
      <c r="R341" s="803"/>
      <c r="S341" s="803"/>
      <c r="T341" s="803"/>
      <c r="U341" s="803"/>
      <c r="V341" s="803"/>
      <c r="W341" s="803"/>
      <c r="X341" s="803"/>
      <c r="Y341" s="803"/>
      <c r="Z341" s="803"/>
      <c r="AA341" s="803"/>
      <c r="AB341" s="803"/>
      <c r="AC341" s="803"/>
      <c r="AD341" s="803"/>
      <c r="AE341" s="803"/>
      <c r="AF341" s="803"/>
      <c r="AG341" s="803"/>
      <c r="AH341" s="803"/>
      <c r="AI341" s="801"/>
      <c r="AJ341" s="801"/>
      <c r="AK341" s="801"/>
      <c r="AL341" s="801"/>
      <c r="AM341" s="803"/>
      <c r="AN341" s="803"/>
      <c r="AO341" s="803"/>
      <c r="AP341" s="803"/>
      <c r="AQ341" s="803"/>
      <c r="AR341" s="803"/>
      <c r="AS341" s="803"/>
      <c r="AT341" s="803"/>
      <c r="AU341" s="803"/>
      <c r="AV341" s="803"/>
      <c r="AW341" s="803"/>
      <c r="AX341" s="803"/>
      <c r="AY341" s="803"/>
      <c r="AZ341" s="803"/>
      <c r="BA341" s="803"/>
      <c r="BB341" s="803"/>
      <c r="BC341" s="803"/>
      <c r="BD341" s="803"/>
      <c r="BE341" s="803"/>
      <c r="BF341" s="803"/>
      <c r="BG341" s="803"/>
      <c r="BH341" s="803"/>
      <c r="BI341" s="803"/>
      <c r="BJ341" s="803"/>
      <c r="BK341" s="803"/>
      <c r="BL341" s="803"/>
      <c r="BM341" s="803"/>
      <c r="BN341" s="803"/>
      <c r="BO341" s="803"/>
      <c r="BP341" s="803"/>
      <c r="BQ341" s="803"/>
      <c r="BR341" s="803"/>
      <c r="BS341" s="803"/>
      <c r="BT341" s="803"/>
      <c r="BU341" s="803"/>
      <c r="BV341" s="803"/>
      <c r="BW341" s="803"/>
      <c r="BX341" s="803"/>
      <c r="BY341" s="803"/>
      <c r="BZ341" s="803"/>
      <c r="CA341" s="803"/>
      <c r="CB341" s="803"/>
      <c r="CC341" s="803"/>
      <c r="CD341" s="803"/>
      <c r="CE341" s="803"/>
      <c r="CF341" s="803"/>
      <c r="CG341" s="803"/>
      <c r="CH341" s="803"/>
      <c r="CI341" s="803"/>
      <c r="CJ341" s="803"/>
      <c r="CK341" s="803"/>
      <c r="CL341" s="803"/>
      <c r="CM341" s="803"/>
      <c r="CN341" s="803"/>
      <c r="CO341" s="803"/>
      <c r="CP341" s="803"/>
      <c r="CQ341" s="803"/>
      <c r="CR341" s="803"/>
      <c r="CS341" s="803"/>
      <c r="CT341" s="803"/>
      <c r="CU341" s="803"/>
      <c r="CV341" s="803"/>
      <c r="CW341" s="803"/>
      <c r="CX341" s="803"/>
      <c r="CY341" s="803"/>
      <c r="CZ341" s="803"/>
      <c r="DA341" s="803"/>
      <c r="DB341" s="803"/>
      <c r="DC341" s="803"/>
      <c r="DD341" s="803"/>
      <c r="DE341" s="803"/>
      <c r="DF341" s="803"/>
      <c r="DG341" s="803"/>
      <c r="DH341" s="803"/>
      <c r="DI341" s="803"/>
      <c r="DJ341" s="803"/>
      <c r="DK341" s="803"/>
      <c r="DL341" s="803"/>
      <c r="DM341" s="803"/>
      <c r="DN341" s="803"/>
      <c r="DO341" s="803"/>
      <c r="DP341" s="803"/>
      <c r="DQ341" s="803"/>
      <c r="DR341" s="803"/>
      <c r="DS341" s="803"/>
    </row>
    <row r="342" spans="3:123" x14ac:dyDescent="0.25">
      <c r="C342" s="803"/>
      <c r="D342" s="803"/>
      <c r="E342" s="803"/>
      <c r="F342" s="803"/>
      <c r="G342" s="803"/>
      <c r="H342" s="803"/>
      <c r="I342" s="803"/>
      <c r="J342" s="803"/>
      <c r="K342" s="803"/>
      <c r="L342" s="803"/>
      <c r="M342" s="803"/>
      <c r="N342" s="803"/>
      <c r="O342" s="803"/>
      <c r="P342" s="803"/>
      <c r="Q342" s="803"/>
      <c r="R342" s="803"/>
      <c r="S342" s="803"/>
      <c r="T342" s="803"/>
      <c r="U342" s="803"/>
      <c r="V342" s="803"/>
      <c r="W342" s="803"/>
      <c r="X342" s="803"/>
      <c r="Y342" s="803"/>
      <c r="Z342" s="803"/>
      <c r="AA342" s="803"/>
      <c r="AB342" s="803"/>
      <c r="AC342" s="803"/>
      <c r="AD342" s="803"/>
      <c r="AE342" s="803"/>
      <c r="AF342" s="803"/>
      <c r="AG342" s="803"/>
      <c r="AH342" s="803"/>
      <c r="AI342" s="801"/>
      <c r="AJ342" s="801"/>
      <c r="AK342" s="801"/>
      <c r="AL342" s="801"/>
      <c r="AM342" s="803"/>
      <c r="AN342" s="803"/>
      <c r="AO342" s="803"/>
      <c r="AP342" s="803"/>
      <c r="AQ342" s="803"/>
      <c r="AR342" s="803"/>
      <c r="AS342" s="803"/>
      <c r="AT342" s="803"/>
      <c r="AU342" s="803"/>
      <c r="AV342" s="803"/>
      <c r="AW342" s="803"/>
      <c r="AX342" s="803"/>
      <c r="AY342" s="803"/>
      <c r="AZ342" s="803"/>
      <c r="BA342" s="803"/>
      <c r="BB342" s="803"/>
      <c r="BC342" s="803"/>
      <c r="BD342" s="803"/>
      <c r="BE342" s="803"/>
      <c r="BF342" s="803"/>
      <c r="BG342" s="803"/>
      <c r="BH342" s="803"/>
      <c r="BI342" s="803"/>
      <c r="BJ342" s="803"/>
      <c r="BK342" s="803"/>
      <c r="BL342" s="803"/>
      <c r="BM342" s="803"/>
      <c r="BN342" s="803"/>
      <c r="BO342" s="803"/>
      <c r="BP342" s="803"/>
      <c r="BQ342" s="803"/>
      <c r="BR342" s="803"/>
      <c r="BS342" s="803"/>
      <c r="BT342" s="803"/>
      <c r="BU342" s="803"/>
      <c r="BV342" s="803"/>
      <c r="BW342" s="803"/>
      <c r="BX342" s="803"/>
      <c r="BY342" s="803"/>
      <c r="BZ342" s="803"/>
      <c r="CA342" s="803"/>
      <c r="CB342" s="803"/>
      <c r="CC342" s="803"/>
      <c r="CD342" s="803"/>
      <c r="CE342" s="803"/>
      <c r="CF342" s="803"/>
      <c r="CG342" s="803"/>
      <c r="CH342" s="803"/>
      <c r="CI342" s="803"/>
      <c r="CJ342" s="803"/>
      <c r="CK342" s="803"/>
      <c r="CL342" s="803"/>
      <c r="CM342" s="803"/>
      <c r="CN342" s="803"/>
      <c r="CO342" s="803"/>
      <c r="CP342" s="803"/>
      <c r="CQ342" s="803"/>
      <c r="CR342" s="803"/>
      <c r="CS342" s="803"/>
      <c r="CT342" s="803"/>
      <c r="CU342" s="803"/>
      <c r="CV342" s="803"/>
      <c r="CW342" s="803"/>
      <c r="CX342" s="803"/>
      <c r="CY342" s="803"/>
      <c r="CZ342" s="803"/>
      <c r="DA342" s="803"/>
      <c r="DB342" s="803"/>
      <c r="DC342" s="803"/>
      <c r="DD342" s="803"/>
      <c r="DE342" s="803"/>
      <c r="DF342" s="803"/>
      <c r="DG342" s="803"/>
      <c r="DH342" s="803"/>
      <c r="DI342" s="803"/>
      <c r="DJ342" s="803"/>
      <c r="DK342" s="803"/>
      <c r="DL342" s="803"/>
      <c r="DM342" s="803"/>
      <c r="DN342" s="803"/>
      <c r="DO342" s="803"/>
      <c r="DP342" s="803"/>
      <c r="DQ342" s="803"/>
      <c r="DR342" s="803"/>
      <c r="DS342" s="803"/>
    </row>
    <row r="343" spans="3:123" x14ac:dyDescent="0.25">
      <c r="C343" s="803"/>
      <c r="D343" s="803"/>
      <c r="E343" s="803"/>
      <c r="F343" s="803"/>
      <c r="G343" s="803"/>
      <c r="H343" s="803"/>
      <c r="I343" s="803"/>
      <c r="J343" s="803"/>
      <c r="K343" s="803"/>
      <c r="L343" s="803"/>
      <c r="M343" s="803"/>
      <c r="N343" s="803"/>
      <c r="O343" s="803"/>
      <c r="P343" s="803"/>
      <c r="Q343" s="803"/>
      <c r="R343" s="803"/>
      <c r="S343" s="803"/>
      <c r="T343" s="803"/>
      <c r="U343" s="803"/>
      <c r="V343" s="803"/>
      <c r="W343" s="803"/>
      <c r="X343" s="803"/>
      <c r="Y343" s="803"/>
      <c r="Z343" s="803"/>
      <c r="AA343" s="803"/>
      <c r="AB343" s="803"/>
      <c r="AC343" s="803"/>
      <c r="AD343" s="803"/>
      <c r="AE343" s="803"/>
      <c r="AF343" s="803"/>
      <c r="AG343" s="803"/>
      <c r="AH343" s="803"/>
      <c r="AI343" s="801"/>
      <c r="AJ343" s="801"/>
      <c r="AK343" s="801"/>
      <c r="AL343" s="801"/>
      <c r="AM343" s="803"/>
      <c r="AN343" s="803"/>
      <c r="AO343" s="803"/>
      <c r="AP343" s="803"/>
      <c r="AQ343" s="803"/>
      <c r="AR343" s="803"/>
      <c r="AS343" s="803"/>
      <c r="AT343" s="803"/>
      <c r="AU343" s="803"/>
      <c r="AV343" s="803"/>
      <c r="AW343" s="803"/>
      <c r="AX343" s="803"/>
      <c r="AY343" s="803"/>
      <c r="AZ343" s="803"/>
      <c r="BA343" s="803"/>
      <c r="BB343" s="803"/>
      <c r="BC343" s="803"/>
      <c r="BD343" s="803"/>
      <c r="BE343" s="803"/>
      <c r="BF343" s="803"/>
      <c r="BG343" s="803"/>
      <c r="BH343" s="803"/>
      <c r="BI343" s="803"/>
      <c r="BJ343" s="803"/>
      <c r="BK343" s="803"/>
      <c r="BL343" s="803"/>
      <c r="BM343" s="803"/>
      <c r="BN343" s="803"/>
      <c r="BO343" s="803"/>
      <c r="BP343" s="803"/>
      <c r="BQ343" s="803"/>
      <c r="BR343" s="803"/>
      <c r="BS343" s="803"/>
      <c r="BT343" s="803"/>
      <c r="BU343" s="803"/>
      <c r="BV343" s="803"/>
      <c r="BW343" s="803"/>
      <c r="BX343" s="803"/>
      <c r="BY343" s="803"/>
      <c r="BZ343" s="803"/>
      <c r="CA343" s="803"/>
      <c r="CB343" s="803"/>
      <c r="CC343" s="803"/>
      <c r="CD343" s="803"/>
      <c r="CE343" s="803"/>
      <c r="CF343" s="803"/>
      <c r="CG343" s="803"/>
      <c r="CH343" s="803"/>
      <c r="CI343" s="803"/>
      <c r="CJ343" s="803"/>
      <c r="CK343" s="803"/>
      <c r="CL343" s="803"/>
      <c r="CM343" s="803"/>
      <c r="CN343" s="803"/>
      <c r="CO343" s="803"/>
      <c r="CP343" s="803"/>
      <c r="CQ343" s="803"/>
      <c r="CR343" s="803"/>
      <c r="CS343" s="803"/>
      <c r="CT343" s="803"/>
      <c r="CU343" s="803"/>
      <c r="CV343" s="803"/>
      <c r="CW343" s="803"/>
      <c r="CX343" s="803"/>
      <c r="CY343" s="803"/>
      <c r="CZ343" s="803"/>
      <c r="DA343" s="803"/>
      <c r="DB343" s="803"/>
      <c r="DC343" s="803"/>
      <c r="DD343" s="803"/>
      <c r="DE343" s="803"/>
      <c r="DF343" s="803"/>
      <c r="DG343" s="803"/>
      <c r="DH343" s="803"/>
      <c r="DI343" s="803"/>
      <c r="DJ343" s="803"/>
      <c r="DK343" s="803"/>
      <c r="DL343" s="803"/>
      <c r="DM343" s="803"/>
      <c r="DN343" s="803"/>
      <c r="DO343" s="803"/>
      <c r="DP343" s="803"/>
      <c r="DQ343" s="803"/>
      <c r="DR343" s="803"/>
      <c r="DS343" s="803"/>
    </row>
    <row r="344" spans="3:123" x14ac:dyDescent="0.25">
      <c r="C344" s="803"/>
      <c r="D344" s="803"/>
      <c r="E344" s="803"/>
      <c r="F344" s="803"/>
      <c r="G344" s="803"/>
      <c r="H344" s="803"/>
      <c r="I344" s="803"/>
      <c r="J344" s="803"/>
      <c r="K344" s="803"/>
      <c r="L344" s="803"/>
      <c r="M344" s="803"/>
      <c r="N344" s="803"/>
      <c r="O344" s="803"/>
      <c r="P344" s="803"/>
      <c r="Q344" s="803"/>
      <c r="R344" s="803"/>
      <c r="S344" s="803"/>
      <c r="T344" s="803"/>
      <c r="U344" s="803"/>
      <c r="V344" s="803"/>
      <c r="W344" s="803"/>
      <c r="X344" s="803"/>
      <c r="Y344" s="803"/>
      <c r="Z344" s="803"/>
      <c r="AA344" s="803"/>
      <c r="AB344" s="803"/>
      <c r="AC344" s="803"/>
      <c r="AD344" s="803"/>
      <c r="AE344" s="803"/>
      <c r="AF344" s="803"/>
      <c r="AG344" s="803"/>
      <c r="AH344" s="803"/>
      <c r="AI344" s="801"/>
      <c r="AJ344" s="801"/>
      <c r="AK344" s="801"/>
      <c r="AL344" s="801"/>
      <c r="AM344" s="803"/>
      <c r="AN344" s="803"/>
      <c r="AO344" s="803"/>
      <c r="AP344" s="803"/>
      <c r="AQ344" s="803"/>
      <c r="AR344" s="803"/>
      <c r="AS344" s="803"/>
      <c r="AT344" s="803"/>
      <c r="AU344" s="803"/>
      <c r="AV344" s="803"/>
      <c r="AW344" s="803"/>
      <c r="AX344" s="803"/>
      <c r="AY344" s="803"/>
      <c r="AZ344" s="803"/>
      <c r="BA344" s="803"/>
      <c r="BB344" s="803"/>
      <c r="BC344" s="803"/>
      <c r="BD344" s="803"/>
      <c r="BE344" s="803"/>
      <c r="BF344" s="803"/>
      <c r="BG344" s="803"/>
      <c r="BH344" s="803"/>
      <c r="BI344" s="803"/>
      <c r="BJ344" s="803"/>
      <c r="BK344" s="803"/>
      <c r="BL344" s="803"/>
      <c r="BM344" s="803"/>
      <c r="BN344" s="803"/>
      <c r="BO344" s="803"/>
      <c r="BP344" s="803"/>
      <c r="BQ344" s="803"/>
      <c r="BR344" s="803"/>
      <c r="BS344" s="803"/>
      <c r="BT344" s="803"/>
      <c r="BU344" s="803"/>
      <c r="BV344" s="803"/>
      <c r="BW344" s="803"/>
      <c r="BX344" s="803"/>
      <c r="BY344" s="803"/>
      <c r="BZ344" s="803"/>
      <c r="CA344" s="803"/>
      <c r="CB344" s="803"/>
      <c r="CC344" s="803"/>
      <c r="CD344" s="803"/>
      <c r="CE344" s="803"/>
      <c r="CF344" s="803"/>
      <c r="CG344" s="803"/>
      <c r="CH344" s="803"/>
      <c r="CI344" s="803"/>
      <c r="CJ344" s="803"/>
      <c r="CK344" s="803"/>
      <c r="CL344" s="803"/>
      <c r="CM344" s="803"/>
      <c r="CN344" s="803"/>
      <c r="CO344" s="803"/>
      <c r="CP344" s="803"/>
      <c r="CQ344" s="803"/>
      <c r="CR344" s="803"/>
      <c r="CS344" s="803"/>
      <c r="CT344" s="803"/>
      <c r="CU344" s="803"/>
      <c r="CV344" s="803"/>
      <c r="CW344" s="803"/>
      <c r="CX344" s="803"/>
      <c r="CY344" s="803"/>
      <c r="CZ344" s="803"/>
      <c r="DA344" s="803"/>
      <c r="DB344" s="803"/>
      <c r="DC344" s="803"/>
      <c r="DD344" s="803"/>
      <c r="DE344" s="803"/>
      <c r="DF344" s="803"/>
      <c r="DG344" s="803"/>
      <c r="DH344" s="803"/>
      <c r="DI344" s="803"/>
      <c r="DJ344" s="803"/>
      <c r="DK344" s="803"/>
      <c r="DL344" s="803"/>
      <c r="DM344" s="803"/>
      <c r="DN344" s="803"/>
      <c r="DO344" s="803"/>
      <c r="DP344" s="803"/>
      <c r="DQ344" s="803"/>
      <c r="DR344" s="803"/>
      <c r="DS344" s="803"/>
    </row>
    <row r="345" spans="3:123" x14ac:dyDescent="0.25">
      <c r="C345" s="803"/>
      <c r="D345" s="803"/>
      <c r="E345" s="803"/>
      <c r="F345" s="803"/>
      <c r="G345" s="803"/>
      <c r="H345" s="803"/>
      <c r="I345" s="803"/>
      <c r="J345" s="803"/>
      <c r="K345" s="803"/>
      <c r="L345" s="803"/>
      <c r="M345" s="803"/>
      <c r="N345" s="803"/>
      <c r="O345" s="803"/>
      <c r="P345" s="803"/>
      <c r="Q345" s="803"/>
      <c r="R345" s="803"/>
      <c r="S345" s="803"/>
      <c r="T345" s="803"/>
      <c r="U345" s="803"/>
      <c r="V345" s="803"/>
      <c r="W345" s="803"/>
      <c r="X345" s="803"/>
      <c r="Y345" s="803"/>
      <c r="Z345" s="803"/>
      <c r="AA345" s="803"/>
      <c r="AB345" s="803"/>
      <c r="AC345" s="803"/>
      <c r="AD345" s="803"/>
      <c r="AE345" s="803"/>
      <c r="AF345" s="803"/>
      <c r="AG345" s="803"/>
      <c r="AH345" s="803"/>
      <c r="AI345" s="801"/>
      <c r="AJ345" s="801"/>
      <c r="AK345" s="801"/>
      <c r="AL345" s="801"/>
      <c r="AM345" s="803"/>
      <c r="AN345" s="803"/>
      <c r="AO345" s="803"/>
      <c r="AP345" s="803"/>
      <c r="AQ345" s="803"/>
      <c r="AR345" s="803"/>
      <c r="AS345" s="803"/>
      <c r="AT345" s="803"/>
      <c r="AU345" s="803"/>
      <c r="AV345" s="803"/>
      <c r="AW345" s="803"/>
      <c r="AX345" s="803"/>
      <c r="AY345" s="803"/>
      <c r="AZ345" s="803"/>
      <c r="BA345" s="803"/>
      <c r="BB345" s="803"/>
      <c r="BC345" s="803"/>
      <c r="BD345" s="803"/>
      <c r="BE345" s="803"/>
      <c r="BF345" s="803"/>
      <c r="BG345" s="803"/>
      <c r="BH345" s="803"/>
      <c r="BI345" s="803"/>
      <c r="BJ345" s="803"/>
      <c r="BK345" s="803"/>
      <c r="BL345" s="803"/>
      <c r="BM345" s="803"/>
      <c r="BN345" s="803"/>
      <c r="BO345" s="803"/>
      <c r="BP345" s="803"/>
      <c r="BQ345" s="803"/>
      <c r="BR345" s="803"/>
      <c r="BS345" s="803"/>
      <c r="BT345" s="803"/>
      <c r="BU345" s="803"/>
      <c r="BV345" s="803"/>
      <c r="BW345" s="803"/>
      <c r="BX345" s="803"/>
      <c r="BY345" s="803"/>
      <c r="BZ345" s="803"/>
      <c r="CA345" s="803"/>
      <c r="CB345" s="803"/>
      <c r="CC345" s="803"/>
      <c r="CD345" s="803"/>
      <c r="CE345" s="803"/>
      <c r="CF345" s="803"/>
      <c r="CG345" s="803"/>
      <c r="CH345" s="803"/>
      <c r="CI345" s="803"/>
      <c r="CJ345" s="803"/>
      <c r="CK345" s="803"/>
      <c r="CL345" s="803"/>
      <c r="CM345" s="803"/>
      <c r="CN345" s="803"/>
      <c r="CO345" s="803"/>
      <c r="CP345" s="803"/>
      <c r="CQ345" s="803"/>
      <c r="CR345" s="803"/>
      <c r="CS345" s="803"/>
      <c r="CT345" s="803"/>
      <c r="CU345" s="803"/>
      <c r="CV345" s="803"/>
      <c r="CW345" s="803"/>
      <c r="CX345" s="803"/>
      <c r="CY345" s="803"/>
      <c r="CZ345" s="803"/>
      <c r="DA345" s="803"/>
      <c r="DB345" s="803"/>
      <c r="DC345" s="803"/>
      <c r="DD345" s="803"/>
      <c r="DE345" s="803"/>
      <c r="DF345" s="803"/>
      <c r="DG345" s="803"/>
      <c r="DH345" s="803"/>
      <c r="DI345" s="803"/>
      <c r="DJ345" s="803"/>
      <c r="DK345" s="803"/>
      <c r="DL345" s="803"/>
      <c r="DM345" s="803"/>
      <c r="DN345" s="803"/>
      <c r="DO345" s="803"/>
      <c r="DP345" s="803"/>
      <c r="DQ345" s="803"/>
      <c r="DR345" s="803"/>
      <c r="DS345" s="803"/>
    </row>
    <row r="346" spans="3:123" x14ac:dyDescent="0.25">
      <c r="C346" s="803"/>
      <c r="D346" s="803"/>
      <c r="E346" s="803"/>
      <c r="F346" s="803"/>
      <c r="G346" s="803"/>
      <c r="H346" s="803"/>
      <c r="I346" s="803"/>
      <c r="J346" s="803"/>
      <c r="K346" s="803"/>
      <c r="L346" s="803"/>
      <c r="M346" s="803"/>
      <c r="N346" s="803"/>
      <c r="O346" s="803"/>
      <c r="P346" s="803"/>
      <c r="Q346" s="803"/>
      <c r="R346" s="803"/>
      <c r="S346" s="803"/>
      <c r="T346" s="803"/>
      <c r="U346" s="803"/>
      <c r="V346" s="803"/>
      <c r="W346" s="803"/>
      <c r="X346" s="803"/>
      <c r="Y346" s="803"/>
      <c r="Z346" s="803"/>
      <c r="AA346" s="803"/>
      <c r="AB346" s="803"/>
      <c r="AC346" s="803"/>
      <c r="AD346" s="803"/>
      <c r="AE346" s="803"/>
      <c r="AF346" s="803"/>
      <c r="AG346" s="803"/>
      <c r="AH346" s="803"/>
      <c r="AI346" s="801"/>
      <c r="AJ346" s="801"/>
      <c r="AK346" s="801"/>
      <c r="AL346" s="801"/>
      <c r="AM346" s="803"/>
      <c r="AN346" s="803"/>
      <c r="AO346" s="803"/>
      <c r="AP346" s="803"/>
      <c r="AQ346" s="803"/>
      <c r="AR346" s="803"/>
      <c r="AS346" s="803"/>
      <c r="AT346" s="803"/>
      <c r="AU346" s="803"/>
      <c r="AV346" s="803"/>
      <c r="AW346" s="803"/>
      <c r="AX346" s="803"/>
      <c r="AY346" s="803"/>
      <c r="AZ346" s="803"/>
      <c r="BA346" s="803"/>
      <c r="BB346" s="803"/>
      <c r="BC346" s="803"/>
      <c r="BD346" s="803"/>
      <c r="BE346" s="803"/>
      <c r="BF346" s="803"/>
      <c r="BG346" s="803"/>
      <c r="BH346" s="803"/>
      <c r="BI346" s="803"/>
      <c r="BJ346" s="803"/>
      <c r="BK346" s="803"/>
      <c r="BL346" s="803"/>
      <c r="BM346" s="803"/>
      <c r="BN346" s="803"/>
      <c r="BO346" s="803"/>
      <c r="BP346" s="803"/>
      <c r="BQ346" s="803"/>
      <c r="BR346" s="803"/>
      <c r="BS346" s="803"/>
      <c r="BT346" s="803"/>
      <c r="BU346" s="803"/>
      <c r="BV346" s="803"/>
      <c r="BW346" s="803"/>
      <c r="BX346" s="803"/>
      <c r="BY346" s="803"/>
      <c r="BZ346" s="803"/>
      <c r="CA346" s="803"/>
      <c r="CB346" s="803"/>
      <c r="CC346" s="803"/>
      <c r="CD346" s="803"/>
      <c r="CE346" s="803"/>
      <c r="CF346" s="803"/>
      <c r="CG346" s="803"/>
      <c r="CH346" s="803"/>
      <c r="CI346" s="803"/>
      <c r="CJ346" s="803"/>
      <c r="CK346" s="803"/>
      <c r="CL346" s="803"/>
      <c r="CM346" s="803"/>
      <c r="CN346" s="803"/>
      <c r="CO346" s="803"/>
      <c r="CP346" s="803"/>
      <c r="CQ346" s="803"/>
      <c r="CR346" s="803"/>
      <c r="CS346" s="803"/>
      <c r="CT346" s="803"/>
      <c r="CU346" s="803"/>
      <c r="CV346" s="803"/>
      <c r="CW346" s="803"/>
      <c r="CX346" s="803"/>
      <c r="CY346" s="803"/>
      <c r="CZ346" s="803"/>
      <c r="DA346" s="803"/>
      <c r="DB346" s="803"/>
      <c r="DC346" s="803"/>
      <c r="DD346" s="803"/>
      <c r="DE346" s="803"/>
      <c r="DF346" s="803"/>
      <c r="DG346" s="803"/>
      <c r="DH346" s="803"/>
      <c r="DI346" s="803"/>
      <c r="DJ346" s="803"/>
      <c r="DK346" s="803"/>
      <c r="DL346" s="803"/>
      <c r="DM346" s="803"/>
      <c r="DN346" s="803"/>
      <c r="DO346" s="803"/>
      <c r="DP346" s="803"/>
      <c r="DQ346" s="803"/>
      <c r="DR346" s="803"/>
      <c r="DS346" s="803"/>
    </row>
    <row r="347" spans="3:123" x14ac:dyDescent="0.25">
      <c r="C347" s="803"/>
      <c r="D347" s="803"/>
      <c r="E347" s="803"/>
      <c r="F347" s="803"/>
      <c r="G347" s="803"/>
      <c r="H347" s="803"/>
      <c r="I347" s="803"/>
      <c r="J347" s="803"/>
      <c r="K347" s="803"/>
      <c r="L347" s="803"/>
      <c r="M347" s="803"/>
      <c r="N347" s="803"/>
      <c r="O347" s="803"/>
      <c r="P347" s="803"/>
      <c r="Q347" s="803"/>
      <c r="R347" s="803"/>
      <c r="S347" s="803"/>
      <c r="T347" s="803"/>
      <c r="U347" s="803"/>
      <c r="V347" s="803"/>
      <c r="W347" s="803"/>
      <c r="X347" s="803"/>
      <c r="Y347" s="803"/>
      <c r="Z347" s="803"/>
      <c r="AA347" s="803"/>
      <c r="AB347" s="803"/>
      <c r="AC347" s="803"/>
      <c r="AD347" s="803"/>
      <c r="AE347" s="803"/>
      <c r="AF347" s="803"/>
      <c r="AG347" s="803"/>
      <c r="AH347" s="803"/>
      <c r="AI347" s="801"/>
      <c r="AJ347" s="801"/>
      <c r="AK347" s="801"/>
      <c r="AL347" s="801"/>
      <c r="AM347" s="803"/>
      <c r="AN347" s="803"/>
      <c r="AO347" s="803"/>
      <c r="AP347" s="803"/>
      <c r="AQ347" s="803"/>
      <c r="AR347" s="803"/>
      <c r="AS347" s="803"/>
      <c r="AT347" s="803"/>
      <c r="AU347" s="803"/>
      <c r="AV347" s="803"/>
      <c r="AW347" s="803"/>
      <c r="AX347" s="803"/>
      <c r="AY347" s="803"/>
      <c r="AZ347" s="803"/>
      <c r="BA347" s="803"/>
      <c r="BB347" s="803"/>
      <c r="BC347" s="803"/>
      <c r="BD347" s="803"/>
      <c r="BE347" s="803"/>
      <c r="BF347" s="803"/>
      <c r="BG347" s="803"/>
      <c r="BH347" s="803"/>
      <c r="BI347" s="803"/>
      <c r="BJ347" s="803"/>
      <c r="BK347" s="803"/>
      <c r="BL347" s="803"/>
      <c r="BM347" s="803"/>
      <c r="BN347" s="803"/>
      <c r="BO347" s="803"/>
      <c r="BP347" s="803"/>
      <c r="BQ347" s="803"/>
      <c r="BR347" s="803"/>
      <c r="BS347" s="803"/>
      <c r="BT347" s="803"/>
      <c r="BU347" s="803"/>
      <c r="BV347" s="803"/>
      <c r="BW347" s="803"/>
      <c r="BX347" s="803"/>
      <c r="BY347" s="803"/>
      <c r="BZ347" s="803"/>
      <c r="CA347" s="803"/>
      <c r="CB347" s="803"/>
      <c r="CC347" s="803"/>
      <c r="CD347" s="803"/>
      <c r="CE347" s="803"/>
      <c r="CF347" s="803"/>
      <c r="CG347" s="803"/>
      <c r="CH347" s="803"/>
      <c r="CI347" s="803"/>
      <c r="CJ347" s="803"/>
      <c r="CK347" s="803"/>
      <c r="CL347" s="803"/>
      <c r="CM347" s="803"/>
      <c r="CN347" s="803"/>
      <c r="CO347" s="803"/>
      <c r="CP347" s="803"/>
      <c r="CQ347" s="803"/>
      <c r="CR347" s="803"/>
      <c r="CS347" s="803"/>
      <c r="CT347" s="803"/>
      <c r="CU347" s="803"/>
      <c r="CV347" s="803"/>
      <c r="CW347" s="803"/>
      <c r="CX347" s="803"/>
      <c r="CY347" s="803"/>
      <c r="CZ347" s="803"/>
      <c r="DA347" s="803"/>
      <c r="DB347" s="803"/>
      <c r="DC347" s="803"/>
      <c r="DD347" s="803"/>
      <c r="DE347" s="803"/>
      <c r="DF347" s="803"/>
      <c r="DG347" s="803"/>
      <c r="DH347" s="803"/>
      <c r="DI347" s="803"/>
      <c r="DJ347" s="803"/>
      <c r="DK347" s="803"/>
      <c r="DL347" s="803"/>
      <c r="DM347" s="803"/>
      <c r="DN347" s="803"/>
      <c r="DO347" s="803"/>
      <c r="DP347" s="803"/>
      <c r="DQ347" s="803"/>
      <c r="DR347" s="803"/>
      <c r="DS347" s="803"/>
    </row>
    <row r="348" spans="3:123" x14ac:dyDescent="0.25">
      <c r="C348" s="803"/>
      <c r="D348" s="803"/>
      <c r="E348" s="803"/>
      <c r="F348" s="803"/>
      <c r="G348" s="803"/>
      <c r="H348" s="803"/>
      <c r="I348" s="803"/>
      <c r="J348" s="803"/>
      <c r="K348" s="803"/>
      <c r="L348" s="803"/>
      <c r="M348" s="803"/>
      <c r="N348" s="803"/>
      <c r="O348" s="803"/>
      <c r="P348" s="803"/>
      <c r="Q348" s="803"/>
      <c r="R348" s="803"/>
      <c r="S348" s="803"/>
      <c r="T348" s="803"/>
      <c r="U348" s="803"/>
      <c r="V348" s="803"/>
      <c r="W348" s="803"/>
      <c r="X348" s="803"/>
      <c r="Y348" s="803"/>
      <c r="Z348" s="803"/>
      <c r="AA348" s="803"/>
      <c r="AB348" s="803"/>
      <c r="AC348" s="803"/>
      <c r="AD348" s="803"/>
      <c r="AE348" s="803"/>
      <c r="AF348" s="803"/>
      <c r="AG348" s="803"/>
      <c r="AH348" s="803"/>
      <c r="AI348" s="801"/>
      <c r="AJ348" s="801"/>
      <c r="AK348" s="801"/>
      <c r="AL348" s="801"/>
      <c r="AM348" s="803"/>
      <c r="AN348" s="803"/>
      <c r="AO348" s="803"/>
      <c r="AP348" s="803"/>
      <c r="AQ348" s="803"/>
      <c r="AR348" s="803"/>
      <c r="AS348" s="803"/>
      <c r="AT348" s="803"/>
      <c r="AU348" s="803"/>
      <c r="AV348" s="803"/>
      <c r="AW348" s="803"/>
      <c r="AX348" s="803"/>
      <c r="AY348" s="803"/>
      <c r="AZ348" s="803"/>
      <c r="BA348" s="803"/>
      <c r="BB348" s="803"/>
      <c r="BC348" s="803"/>
      <c r="BD348" s="803"/>
      <c r="BE348" s="803"/>
      <c r="BF348" s="803"/>
      <c r="BG348" s="803"/>
      <c r="BH348" s="803"/>
      <c r="BI348" s="803"/>
      <c r="BJ348" s="803"/>
      <c r="BK348" s="803"/>
      <c r="BL348" s="803"/>
      <c r="BM348" s="803"/>
      <c r="BN348" s="803"/>
      <c r="BO348" s="803"/>
      <c r="BP348" s="803"/>
      <c r="BQ348" s="803"/>
      <c r="BR348" s="803"/>
      <c r="BS348" s="803"/>
      <c r="BT348" s="803"/>
      <c r="BU348" s="803"/>
      <c r="BV348" s="803"/>
      <c r="BW348" s="803"/>
      <c r="BX348" s="803"/>
      <c r="BY348" s="803"/>
      <c r="BZ348" s="803"/>
      <c r="CA348" s="803"/>
      <c r="CB348" s="803"/>
      <c r="CC348" s="803"/>
      <c r="CD348" s="803"/>
      <c r="CE348" s="803"/>
      <c r="CF348" s="803"/>
      <c r="CG348" s="803"/>
      <c r="CH348" s="803"/>
      <c r="CI348" s="803"/>
      <c r="CJ348" s="803"/>
      <c r="CK348" s="803"/>
      <c r="CL348" s="803"/>
      <c r="CM348" s="803"/>
      <c r="CN348" s="803"/>
      <c r="CO348" s="803"/>
      <c r="CP348" s="803"/>
      <c r="CQ348" s="803"/>
      <c r="CR348" s="803"/>
      <c r="CS348" s="803"/>
      <c r="CT348" s="803"/>
      <c r="CU348" s="803"/>
      <c r="CV348" s="803"/>
      <c r="CW348" s="803"/>
      <c r="CX348" s="803"/>
      <c r="CY348" s="803"/>
      <c r="CZ348" s="803"/>
      <c r="DA348" s="803"/>
      <c r="DB348" s="803"/>
      <c r="DC348" s="803"/>
      <c r="DD348" s="803"/>
      <c r="DE348" s="803"/>
      <c r="DF348" s="803"/>
      <c r="DG348" s="803"/>
      <c r="DH348" s="803"/>
      <c r="DI348" s="803"/>
      <c r="DJ348" s="803"/>
      <c r="DK348" s="803"/>
      <c r="DL348" s="803"/>
      <c r="DM348" s="803"/>
      <c r="DN348" s="803"/>
      <c r="DO348" s="803"/>
      <c r="DP348" s="803"/>
      <c r="DQ348" s="803"/>
      <c r="DR348" s="803"/>
      <c r="DS348" s="803"/>
    </row>
    <row r="349" spans="3:123" x14ac:dyDescent="0.25">
      <c r="C349" s="803"/>
      <c r="D349" s="803"/>
      <c r="E349" s="803"/>
      <c r="F349" s="803"/>
      <c r="G349" s="803"/>
      <c r="H349" s="803"/>
      <c r="I349" s="803"/>
      <c r="J349" s="803"/>
      <c r="K349" s="803"/>
      <c r="L349" s="803"/>
      <c r="M349" s="803"/>
      <c r="N349" s="803"/>
      <c r="O349" s="803"/>
      <c r="P349" s="803"/>
      <c r="Q349" s="803"/>
      <c r="R349" s="803"/>
      <c r="S349" s="803"/>
      <c r="T349" s="803"/>
      <c r="U349" s="803"/>
      <c r="V349" s="803"/>
      <c r="W349" s="803"/>
      <c r="X349" s="803"/>
      <c r="Y349" s="803"/>
      <c r="Z349" s="803"/>
      <c r="AA349" s="803"/>
      <c r="AB349" s="803"/>
      <c r="AC349" s="803"/>
      <c r="AD349" s="803"/>
      <c r="AE349" s="803"/>
      <c r="AF349" s="803"/>
      <c r="AG349" s="803"/>
      <c r="AH349" s="803"/>
      <c r="AI349" s="801"/>
      <c r="AJ349" s="801"/>
      <c r="AK349" s="801"/>
      <c r="AL349" s="801"/>
      <c r="AM349" s="803"/>
      <c r="AN349" s="803"/>
      <c r="AO349" s="803"/>
      <c r="AP349" s="803"/>
      <c r="AQ349" s="803"/>
      <c r="AR349" s="803"/>
      <c r="AS349" s="803"/>
      <c r="AT349" s="803"/>
      <c r="AU349" s="803"/>
      <c r="AV349" s="803"/>
      <c r="AW349" s="803"/>
      <c r="AX349" s="803"/>
      <c r="AY349" s="803"/>
      <c r="AZ349" s="803"/>
      <c r="BA349" s="803"/>
      <c r="BB349" s="803"/>
      <c r="BC349" s="803"/>
      <c r="BD349" s="803"/>
      <c r="BE349" s="803"/>
      <c r="BF349" s="803"/>
      <c r="BG349" s="803"/>
      <c r="BH349" s="803"/>
      <c r="BI349" s="803"/>
      <c r="BJ349" s="803"/>
      <c r="BK349" s="803"/>
      <c r="BL349" s="803"/>
      <c r="BM349" s="803"/>
      <c r="BN349" s="803"/>
      <c r="BO349" s="803"/>
      <c r="BP349" s="803"/>
      <c r="BQ349" s="803"/>
      <c r="BR349" s="803"/>
      <c r="BS349" s="803"/>
      <c r="BT349" s="803"/>
      <c r="BU349" s="803"/>
      <c r="BV349" s="803"/>
      <c r="BW349" s="803"/>
      <c r="BX349" s="803"/>
      <c r="BY349" s="803"/>
      <c r="BZ349" s="803"/>
      <c r="CA349" s="803"/>
      <c r="CB349" s="803"/>
      <c r="CC349" s="803"/>
      <c r="CD349" s="803"/>
      <c r="CE349" s="803"/>
      <c r="CF349" s="803"/>
      <c r="CG349" s="803"/>
      <c r="CH349" s="803"/>
      <c r="CI349" s="803"/>
      <c r="CJ349" s="803"/>
      <c r="CK349" s="803"/>
      <c r="CL349" s="803"/>
      <c r="CM349" s="803"/>
      <c r="CN349" s="803"/>
      <c r="CO349" s="803"/>
      <c r="CP349" s="803"/>
      <c r="CQ349" s="803"/>
      <c r="CR349" s="803"/>
      <c r="CS349" s="803"/>
      <c r="CT349" s="803"/>
      <c r="CU349" s="803"/>
      <c r="CV349" s="803"/>
      <c r="CW349" s="803"/>
      <c r="CX349" s="803"/>
      <c r="CY349" s="803"/>
      <c r="CZ349" s="803"/>
      <c r="DA349" s="803"/>
      <c r="DB349" s="803"/>
      <c r="DC349" s="803"/>
      <c r="DD349" s="803"/>
      <c r="DE349" s="803"/>
      <c r="DF349" s="803"/>
      <c r="DG349" s="803"/>
      <c r="DH349" s="803"/>
      <c r="DI349" s="803"/>
      <c r="DJ349" s="803"/>
      <c r="DK349" s="803"/>
      <c r="DL349" s="803"/>
      <c r="DM349" s="803"/>
      <c r="DN349" s="803"/>
      <c r="DO349" s="803"/>
      <c r="DP349" s="803"/>
      <c r="DQ349" s="803"/>
      <c r="DR349" s="803"/>
      <c r="DS349" s="803"/>
    </row>
    <row r="350" spans="3:123" x14ac:dyDescent="0.25">
      <c r="C350" s="803"/>
      <c r="D350" s="803"/>
      <c r="E350" s="803"/>
      <c r="F350" s="803"/>
      <c r="G350" s="803"/>
      <c r="H350" s="803"/>
      <c r="I350" s="803"/>
      <c r="J350" s="803"/>
      <c r="K350" s="803"/>
      <c r="L350" s="803"/>
      <c r="M350" s="803"/>
      <c r="N350" s="803"/>
      <c r="O350" s="803"/>
      <c r="P350" s="803"/>
      <c r="Q350" s="803"/>
      <c r="R350" s="803"/>
      <c r="S350" s="803"/>
      <c r="T350" s="803"/>
      <c r="U350" s="803"/>
      <c r="V350" s="803"/>
      <c r="W350" s="803"/>
      <c r="X350" s="803"/>
      <c r="Y350" s="803"/>
      <c r="Z350" s="803"/>
      <c r="AA350" s="803"/>
      <c r="AB350" s="803"/>
      <c r="AC350" s="803"/>
      <c r="AD350" s="803"/>
      <c r="AE350" s="803"/>
      <c r="AF350" s="803"/>
      <c r="AG350" s="803"/>
      <c r="AH350" s="803"/>
      <c r="AI350" s="801"/>
      <c r="AJ350" s="801"/>
      <c r="AK350" s="801"/>
      <c r="AL350" s="801"/>
      <c r="AM350" s="803"/>
      <c r="AN350" s="803"/>
      <c r="AO350" s="803"/>
      <c r="AP350" s="803"/>
      <c r="AQ350" s="803"/>
      <c r="AR350" s="803"/>
      <c r="AS350" s="803"/>
      <c r="AT350" s="803"/>
      <c r="AU350" s="803"/>
      <c r="AV350" s="803"/>
      <c r="AW350" s="803"/>
      <c r="AX350" s="803"/>
      <c r="AY350" s="803"/>
      <c r="AZ350" s="803"/>
      <c r="BA350" s="803"/>
      <c r="BB350" s="803"/>
      <c r="BC350" s="803"/>
      <c r="BD350" s="803"/>
      <c r="BE350" s="803"/>
      <c r="BF350" s="803"/>
      <c r="BG350" s="803"/>
      <c r="BH350" s="803"/>
      <c r="BI350" s="803"/>
      <c r="BJ350" s="803"/>
      <c r="BK350" s="803"/>
      <c r="BL350" s="803"/>
      <c r="BM350" s="803"/>
      <c r="BN350" s="803"/>
      <c r="BO350" s="803"/>
      <c r="BP350" s="803"/>
      <c r="BQ350" s="803"/>
      <c r="BR350" s="803"/>
      <c r="BS350" s="803"/>
      <c r="BT350" s="803"/>
      <c r="BU350" s="803"/>
      <c r="BV350" s="803"/>
      <c r="BW350" s="803"/>
      <c r="BX350" s="803"/>
      <c r="BY350" s="803"/>
      <c r="BZ350" s="803"/>
      <c r="CA350" s="803"/>
      <c r="CB350" s="803"/>
      <c r="CC350" s="803"/>
      <c r="CD350" s="803"/>
      <c r="CE350" s="803"/>
      <c r="CF350" s="803"/>
      <c r="CG350" s="803"/>
      <c r="CH350" s="803"/>
      <c r="CI350" s="803"/>
      <c r="CJ350" s="803"/>
      <c r="CK350" s="803"/>
      <c r="CL350" s="803"/>
      <c r="CM350" s="803"/>
      <c r="CN350" s="803"/>
      <c r="CO350" s="803"/>
      <c r="CP350" s="803"/>
      <c r="CQ350" s="803"/>
      <c r="CR350" s="803"/>
      <c r="CS350" s="803"/>
      <c r="CT350" s="803"/>
      <c r="CU350" s="803"/>
      <c r="CV350" s="803"/>
      <c r="CW350" s="803"/>
      <c r="CX350" s="803"/>
      <c r="CY350" s="803"/>
      <c r="CZ350" s="803"/>
      <c r="DA350" s="803"/>
      <c r="DB350" s="803"/>
      <c r="DC350" s="803"/>
      <c r="DD350" s="803"/>
      <c r="DE350" s="803"/>
      <c r="DF350" s="803"/>
      <c r="DG350" s="803"/>
      <c r="DH350" s="803"/>
      <c r="DI350" s="803"/>
      <c r="DJ350" s="803"/>
      <c r="DK350" s="803"/>
      <c r="DL350" s="803"/>
      <c r="DM350" s="803"/>
      <c r="DN350" s="803"/>
      <c r="DO350" s="803"/>
      <c r="DP350" s="803"/>
      <c r="DQ350" s="803"/>
      <c r="DR350" s="803"/>
      <c r="DS350" s="803"/>
    </row>
    <row r="351" spans="3:123" x14ac:dyDescent="0.25">
      <c r="C351" s="803"/>
      <c r="D351" s="803"/>
      <c r="E351" s="803"/>
      <c r="F351" s="803"/>
      <c r="G351" s="803"/>
      <c r="H351" s="803"/>
      <c r="I351" s="803"/>
      <c r="J351" s="803"/>
      <c r="K351" s="803"/>
      <c r="L351" s="803"/>
      <c r="M351" s="803"/>
      <c r="N351" s="803"/>
      <c r="O351" s="803"/>
      <c r="P351" s="803"/>
      <c r="Q351" s="803"/>
      <c r="R351" s="803"/>
      <c r="S351" s="803"/>
      <c r="T351" s="803"/>
      <c r="U351" s="803"/>
      <c r="V351" s="803"/>
      <c r="W351" s="803"/>
      <c r="X351" s="803"/>
      <c r="Y351" s="803"/>
      <c r="Z351" s="803"/>
      <c r="AA351" s="803"/>
      <c r="AB351" s="803"/>
      <c r="AC351" s="803"/>
      <c r="AD351" s="803"/>
      <c r="AE351" s="803"/>
      <c r="AF351" s="803"/>
      <c r="AG351" s="803"/>
      <c r="AH351" s="803"/>
      <c r="AI351" s="801"/>
      <c r="AJ351" s="801"/>
      <c r="AK351" s="801"/>
      <c r="AL351" s="801"/>
      <c r="AM351" s="803"/>
      <c r="AN351" s="803"/>
      <c r="AO351" s="803"/>
      <c r="AP351" s="803"/>
      <c r="AQ351" s="803"/>
      <c r="AR351" s="803"/>
      <c r="AS351" s="803"/>
      <c r="AT351" s="803"/>
      <c r="AU351" s="803"/>
      <c r="AV351" s="803"/>
      <c r="AW351" s="803"/>
      <c r="AX351" s="803"/>
      <c r="AY351" s="803"/>
      <c r="AZ351" s="803"/>
      <c r="BA351" s="803"/>
      <c r="BB351" s="803"/>
      <c r="BC351" s="803"/>
      <c r="BD351" s="803"/>
      <c r="BE351" s="803"/>
      <c r="BF351" s="803"/>
      <c r="BG351" s="803"/>
      <c r="BH351" s="803"/>
      <c r="BI351" s="803"/>
      <c r="BJ351" s="803"/>
      <c r="BK351" s="803"/>
      <c r="BL351" s="803"/>
      <c r="BM351" s="803"/>
      <c r="BN351" s="803"/>
      <c r="BO351" s="803"/>
      <c r="BP351" s="803"/>
      <c r="BQ351" s="803"/>
      <c r="BR351" s="803"/>
      <c r="BS351" s="803"/>
      <c r="BT351" s="803"/>
      <c r="BU351" s="803"/>
      <c r="BV351" s="803"/>
      <c r="BW351" s="803"/>
      <c r="BX351" s="803"/>
      <c r="BY351" s="803"/>
      <c r="BZ351" s="803"/>
      <c r="CA351" s="803"/>
      <c r="CB351" s="803"/>
      <c r="CC351" s="803"/>
      <c r="CD351" s="803"/>
      <c r="CE351" s="803"/>
      <c r="CF351" s="803"/>
      <c r="CG351" s="803"/>
      <c r="CH351" s="803"/>
      <c r="CI351" s="803"/>
      <c r="CJ351" s="803"/>
      <c r="CK351" s="803"/>
      <c r="CL351" s="803"/>
      <c r="CM351" s="803"/>
      <c r="CN351" s="803"/>
      <c r="CO351" s="803"/>
      <c r="CP351" s="803"/>
      <c r="CQ351" s="803"/>
      <c r="CR351" s="803"/>
      <c r="CS351" s="803"/>
      <c r="CT351" s="803"/>
      <c r="CU351" s="803"/>
      <c r="CV351" s="803"/>
      <c r="CW351" s="803"/>
      <c r="CX351" s="803"/>
      <c r="CY351" s="803"/>
      <c r="CZ351" s="803"/>
      <c r="DA351" s="803"/>
      <c r="DB351" s="803"/>
      <c r="DC351" s="803"/>
      <c r="DD351" s="803"/>
      <c r="DE351" s="803"/>
      <c r="DF351" s="803"/>
      <c r="DG351" s="803"/>
      <c r="DH351" s="803"/>
      <c r="DI351" s="803"/>
      <c r="DJ351" s="803"/>
      <c r="DK351" s="803"/>
      <c r="DL351" s="803"/>
      <c r="DM351" s="803"/>
      <c r="DN351" s="803"/>
      <c r="DO351" s="803"/>
      <c r="DP351" s="803"/>
      <c r="DQ351" s="803"/>
      <c r="DR351" s="803"/>
      <c r="DS351" s="803"/>
    </row>
    <row r="352" spans="3:123" x14ac:dyDescent="0.25">
      <c r="C352" s="803"/>
      <c r="D352" s="803"/>
      <c r="E352" s="803"/>
      <c r="F352" s="803"/>
      <c r="G352" s="803"/>
      <c r="H352" s="803"/>
      <c r="I352" s="803"/>
      <c r="J352" s="803"/>
      <c r="K352" s="803"/>
      <c r="L352" s="803"/>
      <c r="M352" s="803"/>
      <c r="N352" s="803"/>
      <c r="O352" s="803"/>
      <c r="P352" s="803"/>
      <c r="Q352" s="803"/>
      <c r="R352" s="803"/>
      <c r="S352" s="803"/>
      <c r="T352" s="803"/>
      <c r="U352" s="803"/>
      <c r="V352" s="803"/>
      <c r="W352" s="803"/>
      <c r="X352" s="803"/>
      <c r="Y352" s="803"/>
      <c r="Z352" s="803"/>
      <c r="AA352" s="803"/>
      <c r="AB352" s="803"/>
      <c r="AC352" s="803"/>
      <c r="AD352" s="803"/>
      <c r="AE352" s="803"/>
      <c r="AF352" s="803"/>
      <c r="AG352" s="803"/>
      <c r="AH352" s="803"/>
      <c r="AI352" s="801"/>
      <c r="AJ352" s="801"/>
      <c r="AK352" s="801"/>
      <c r="AL352" s="801"/>
      <c r="AM352" s="803"/>
      <c r="AN352" s="803"/>
      <c r="AO352" s="803"/>
      <c r="AP352" s="803"/>
      <c r="AQ352" s="803"/>
      <c r="AR352" s="803"/>
      <c r="AS352" s="803"/>
      <c r="AT352" s="803"/>
      <c r="AU352" s="803"/>
      <c r="AV352" s="803"/>
      <c r="AW352" s="803"/>
      <c r="AX352" s="803"/>
      <c r="AY352" s="803"/>
      <c r="AZ352" s="803"/>
      <c r="BA352" s="803"/>
      <c r="BB352" s="803"/>
      <c r="BC352" s="803"/>
      <c r="BD352" s="803"/>
      <c r="BE352" s="803"/>
      <c r="BF352" s="803"/>
      <c r="BG352" s="803"/>
      <c r="BH352" s="803"/>
      <c r="BI352" s="803"/>
      <c r="BJ352" s="803"/>
      <c r="BK352" s="803"/>
      <c r="BL352" s="803"/>
      <c r="BM352" s="803"/>
      <c r="BN352" s="803"/>
      <c r="BO352" s="803"/>
      <c r="BP352" s="803"/>
      <c r="BQ352" s="803"/>
      <c r="BR352" s="803"/>
      <c r="BS352" s="803"/>
      <c r="BT352" s="803"/>
      <c r="BU352" s="803"/>
      <c r="BV352" s="803"/>
      <c r="BW352" s="803"/>
      <c r="BX352" s="803"/>
      <c r="BY352" s="803"/>
      <c r="BZ352" s="803"/>
      <c r="CA352" s="803"/>
      <c r="CB352" s="803"/>
      <c r="CC352" s="803"/>
      <c r="CD352" s="803"/>
      <c r="CE352" s="803"/>
      <c r="CF352" s="803"/>
      <c r="CG352" s="803"/>
      <c r="CH352" s="803"/>
      <c r="CI352" s="803"/>
      <c r="CJ352" s="803"/>
      <c r="CK352" s="803"/>
      <c r="CL352" s="803"/>
      <c r="CM352" s="803"/>
      <c r="CN352" s="803"/>
      <c r="CO352" s="803"/>
      <c r="CP352" s="803"/>
      <c r="CQ352" s="803"/>
      <c r="CR352" s="803"/>
      <c r="CS352" s="803"/>
      <c r="CT352" s="803"/>
      <c r="CU352" s="803"/>
      <c r="CV352" s="803"/>
      <c r="CW352" s="803"/>
      <c r="CX352" s="803"/>
      <c r="CY352" s="803"/>
      <c r="CZ352" s="803"/>
      <c r="DA352" s="803"/>
      <c r="DB352" s="803"/>
      <c r="DC352" s="803"/>
      <c r="DD352" s="803"/>
      <c r="DE352" s="803"/>
      <c r="DF352" s="803"/>
      <c r="DG352" s="803"/>
      <c r="DH352" s="803"/>
      <c r="DI352" s="803"/>
      <c r="DJ352" s="803"/>
      <c r="DK352" s="803"/>
      <c r="DL352" s="803"/>
      <c r="DM352" s="803"/>
      <c r="DN352" s="803"/>
      <c r="DO352" s="803"/>
      <c r="DP352" s="803"/>
      <c r="DQ352" s="803"/>
      <c r="DR352" s="803"/>
      <c r="DS352" s="803"/>
    </row>
    <row r="353" spans="3:123" x14ac:dyDescent="0.25">
      <c r="C353" s="803"/>
      <c r="D353" s="803"/>
      <c r="E353" s="803"/>
      <c r="F353" s="803"/>
      <c r="G353" s="803"/>
      <c r="H353" s="803"/>
      <c r="I353" s="803"/>
      <c r="J353" s="803"/>
      <c r="K353" s="803"/>
      <c r="L353" s="803"/>
      <c r="M353" s="803"/>
      <c r="N353" s="803"/>
      <c r="O353" s="803"/>
      <c r="P353" s="803"/>
      <c r="Q353" s="803"/>
      <c r="R353" s="803"/>
      <c r="S353" s="803"/>
      <c r="T353" s="803"/>
      <c r="U353" s="803"/>
      <c r="V353" s="803"/>
      <c r="W353" s="803"/>
      <c r="X353" s="803"/>
      <c r="Y353" s="803"/>
      <c r="Z353" s="803"/>
      <c r="AA353" s="803"/>
      <c r="AB353" s="803"/>
      <c r="AC353" s="803"/>
      <c r="AD353" s="803"/>
      <c r="AE353" s="803"/>
      <c r="AF353" s="803"/>
      <c r="AG353" s="803"/>
      <c r="AH353" s="803"/>
      <c r="AI353" s="801"/>
      <c r="AJ353" s="801"/>
      <c r="AK353" s="801"/>
      <c r="AL353" s="801"/>
      <c r="AM353" s="803"/>
      <c r="AN353" s="803"/>
      <c r="AO353" s="803"/>
      <c r="AP353" s="803"/>
      <c r="AQ353" s="803"/>
      <c r="AR353" s="803"/>
      <c r="AS353" s="803"/>
      <c r="AT353" s="803"/>
      <c r="AU353" s="803"/>
      <c r="AV353" s="803"/>
      <c r="AW353" s="803"/>
      <c r="AX353" s="803"/>
      <c r="AY353" s="803"/>
      <c r="AZ353" s="803"/>
      <c r="BA353" s="803"/>
      <c r="BB353" s="803"/>
      <c r="BC353" s="803"/>
      <c r="BD353" s="803"/>
      <c r="BE353" s="803"/>
      <c r="BF353" s="803"/>
      <c r="BG353" s="803"/>
      <c r="BH353" s="803"/>
      <c r="BI353" s="803"/>
      <c r="BJ353" s="803"/>
      <c r="BK353" s="803"/>
      <c r="BL353" s="803"/>
      <c r="BM353" s="803"/>
      <c r="BN353" s="803"/>
      <c r="BO353" s="803"/>
      <c r="BP353" s="803"/>
      <c r="BQ353" s="803"/>
      <c r="BR353" s="803"/>
      <c r="BS353" s="803"/>
      <c r="BT353" s="803"/>
      <c r="BU353" s="803"/>
      <c r="BV353" s="803"/>
      <c r="BW353" s="803"/>
      <c r="BX353" s="803"/>
      <c r="BY353" s="803"/>
      <c r="BZ353" s="803"/>
      <c r="CA353" s="803"/>
      <c r="CB353" s="803"/>
      <c r="CC353" s="803"/>
      <c r="CD353" s="803"/>
      <c r="CE353" s="803"/>
      <c r="CF353" s="803"/>
      <c r="CG353" s="803"/>
      <c r="CH353" s="803"/>
      <c r="CI353" s="803"/>
      <c r="CJ353" s="803"/>
      <c r="CK353" s="803"/>
      <c r="CL353" s="803"/>
      <c r="CM353" s="803"/>
      <c r="CN353" s="803"/>
      <c r="CO353" s="803"/>
      <c r="CP353" s="803"/>
      <c r="CQ353" s="803"/>
      <c r="CR353" s="803"/>
      <c r="CS353" s="803"/>
      <c r="CT353" s="803"/>
      <c r="CU353" s="803"/>
      <c r="CV353" s="803"/>
      <c r="CW353" s="803"/>
      <c r="CX353" s="803"/>
      <c r="CY353" s="803"/>
      <c r="CZ353" s="803"/>
      <c r="DA353" s="803"/>
      <c r="DB353" s="803"/>
      <c r="DC353" s="803"/>
      <c r="DD353" s="803"/>
      <c r="DE353" s="803"/>
      <c r="DF353" s="803"/>
      <c r="DG353" s="803"/>
      <c r="DH353" s="803"/>
      <c r="DI353" s="803"/>
      <c r="DJ353" s="803"/>
      <c r="DK353" s="803"/>
      <c r="DL353" s="803"/>
      <c r="DM353" s="803"/>
      <c r="DN353" s="803"/>
      <c r="DO353" s="803"/>
      <c r="DP353" s="803"/>
      <c r="DQ353" s="803"/>
      <c r="DR353" s="803"/>
      <c r="DS353" s="803"/>
    </row>
    <row r="354" spans="3:123" x14ac:dyDescent="0.25">
      <c r="C354" s="803"/>
      <c r="D354" s="803"/>
      <c r="E354" s="803"/>
      <c r="F354" s="803"/>
      <c r="G354" s="803"/>
      <c r="H354" s="803"/>
      <c r="I354" s="803"/>
      <c r="J354" s="803"/>
      <c r="K354" s="803"/>
      <c r="L354" s="803"/>
      <c r="M354" s="803"/>
      <c r="N354" s="803"/>
      <c r="O354" s="803"/>
      <c r="P354" s="803"/>
      <c r="Q354" s="803"/>
      <c r="R354" s="803"/>
      <c r="S354" s="803"/>
      <c r="T354" s="803"/>
      <c r="U354" s="803"/>
      <c r="V354" s="803"/>
      <c r="W354" s="803"/>
      <c r="X354" s="803"/>
      <c r="Y354" s="803"/>
      <c r="Z354" s="803"/>
      <c r="AA354" s="803"/>
      <c r="AB354" s="803"/>
      <c r="AC354" s="803"/>
      <c r="AD354" s="803"/>
      <c r="AE354" s="803"/>
      <c r="AF354" s="803"/>
      <c r="AG354" s="803"/>
      <c r="AH354" s="803"/>
      <c r="AI354" s="801"/>
      <c r="AJ354" s="801"/>
      <c r="AK354" s="801"/>
      <c r="AL354" s="801"/>
      <c r="AM354" s="803"/>
      <c r="AN354" s="803"/>
      <c r="AO354" s="803"/>
      <c r="AP354" s="803"/>
      <c r="AQ354" s="803"/>
      <c r="AR354" s="803"/>
      <c r="AS354" s="803"/>
      <c r="AT354" s="803"/>
      <c r="AU354" s="803"/>
      <c r="AV354" s="803"/>
      <c r="AW354" s="803"/>
      <c r="AX354" s="803"/>
      <c r="AY354" s="803"/>
      <c r="AZ354" s="803"/>
      <c r="BA354" s="803"/>
      <c r="BB354" s="803"/>
      <c r="BC354" s="803"/>
      <c r="BD354" s="803"/>
      <c r="BE354" s="803"/>
      <c r="BF354" s="803"/>
      <c r="BG354" s="803"/>
      <c r="BH354" s="803"/>
      <c r="BI354" s="803"/>
      <c r="BJ354" s="803"/>
      <c r="BK354" s="803"/>
      <c r="BL354" s="803"/>
      <c r="BM354" s="803"/>
      <c r="BN354" s="803"/>
      <c r="BO354" s="803"/>
      <c r="BP354" s="803"/>
      <c r="BQ354" s="803"/>
      <c r="BR354" s="803"/>
      <c r="BS354" s="803"/>
      <c r="BT354" s="803"/>
      <c r="BU354" s="803"/>
      <c r="BV354" s="803"/>
      <c r="BW354" s="803"/>
      <c r="BX354" s="803"/>
      <c r="BY354" s="803"/>
      <c r="BZ354" s="803"/>
      <c r="CA354" s="803"/>
      <c r="CB354" s="803"/>
      <c r="CC354" s="803"/>
      <c r="CD354" s="803"/>
      <c r="CE354" s="803"/>
      <c r="CF354" s="803"/>
      <c r="CG354" s="803"/>
      <c r="CH354" s="803"/>
      <c r="CI354" s="803"/>
      <c r="CJ354" s="803"/>
      <c r="CK354" s="803"/>
      <c r="CL354" s="803"/>
      <c r="CM354" s="803"/>
      <c r="CN354" s="803"/>
      <c r="CO354" s="803"/>
      <c r="CP354" s="803"/>
      <c r="CQ354" s="803"/>
      <c r="CR354" s="803"/>
      <c r="CS354" s="803"/>
      <c r="CT354" s="803"/>
      <c r="CU354" s="803"/>
      <c r="CV354" s="803"/>
      <c r="CW354" s="803"/>
      <c r="CX354" s="803"/>
      <c r="CY354" s="803"/>
      <c r="CZ354" s="803"/>
      <c r="DA354" s="803"/>
      <c r="DB354" s="803"/>
      <c r="DC354" s="803"/>
      <c r="DD354" s="803"/>
      <c r="DE354" s="803"/>
      <c r="DF354" s="803"/>
      <c r="DG354" s="803"/>
      <c r="DH354" s="803"/>
      <c r="DI354" s="803"/>
      <c r="DJ354" s="803"/>
      <c r="DK354" s="803"/>
      <c r="DL354" s="803"/>
      <c r="DM354" s="803"/>
      <c r="DN354" s="803"/>
      <c r="DO354" s="803"/>
      <c r="DP354" s="803"/>
      <c r="DQ354" s="803"/>
      <c r="DR354" s="803"/>
      <c r="DS354" s="803"/>
    </row>
    <row r="355" spans="3:123" x14ac:dyDescent="0.25">
      <c r="C355" s="803"/>
      <c r="D355" s="803"/>
      <c r="E355" s="803"/>
      <c r="F355" s="803"/>
      <c r="G355" s="803"/>
      <c r="H355" s="803"/>
      <c r="I355" s="803"/>
      <c r="J355" s="803"/>
      <c r="K355" s="803"/>
      <c r="L355" s="803"/>
      <c r="M355" s="803"/>
      <c r="N355" s="803"/>
      <c r="O355" s="803"/>
      <c r="P355" s="803"/>
      <c r="Q355" s="803"/>
      <c r="R355" s="803"/>
      <c r="S355" s="803"/>
      <c r="T355" s="803"/>
      <c r="U355" s="803"/>
      <c r="V355" s="803"/>
      <c r="W355" s="803"/>
      <c r="X355" s="803"/>
      <c r="Y355" s="803"/>
      <c r="Z355" s="803"/>
      <c r="AA355" s="803"/>
      <c r="AB355" s="803"/>
      <c r="AC355" s="803"/>
      <c r="AD355" s="803"/>
      <c r="AE355" s="803"/>
      <c r="AF355" s="803"/>
      <c r="AG355" s="803"/>
      <c r="AH355" s="803"/>
      <c r="AI355" s="801"/>
      <c r="AJ355" s="801"/>
      <c r="AK355" s="801"/>
      <c r="AL355" s="801"/>
      <c r="AM355" s="803"/>
      <c r="AN355" s="803"/>
      <c r="AO355" s="803"/>
      <c r="AP355" s="803"/>
      <c r="AQ355" s="803"/>
      <c r="AR355" s="803"/>
      <c r="AS355" s="803"/>
      <c r="AT355" s="803"/>
      <c r="AU355" s="803"/>
      <c r="AV355" s="803"/>
      <c r="AW355" s="803"/>
      <c r="AX355" s="803"/>
      <c r="AY355" s="803"/>
      <c r="AZ355" s="803"/>
      <c r="BA355" s="803"/>
      <c r="BB355" s="803"/>
      <c r="BC355" s="803"/>
      <c r="BD355" s="803"/>
      <c r="BE355" s="803"/>
      <c r="BF355" s="803"/>
      <c r="BG355" s="803"/>
      <c r="BH355" s="803"/>
      <c r="BI355" s="803"/>
      <c r="BJ355" s="803"/>
      <c r="BK355" s="803"/>
      <c r="BL355" s="803"/>
      <c r="BM355" s="803"/>
      <c r="BN355" s="803"/>
      <c r="BO355" s="803"/>
      <c r="BP355" s="803"/>
      <c r="BQ355" s="803"/>
      <c r="BR355" s="803"/>
      <c r="BS355" s="803"/>
      <c r="BT355" s="803"/>
      <c r="BU355" s="803"/>
      <c r="BV355" s="803"/>
      <c r="BW355" s="803"/>
      <c r="BX355" s="803"/>
      <c r="BY355" s="803"/>
      <c r="BZ355" s="803"/>
      <c r="CA355" s="803"/>
      <c r="CB355" s="803"/>
      <c r="CC355" s="803"/>
      <c r="CD355" s="803"/>
      <c r="CE355" s="803"/>
      <c r="CF355" s="803"/>
      <c r="CG355" s="803"/>
      <c r="CH355" s="803"/>
      <c r="CI355" s="803"/>
      <c r="CJ355" s="803"/>
      <c r="CK355" s="803"/>
      <c r="CL355" s="803"/>
      <c r="CM355" s="803"/>
      <c r="CN355" s="803"/>
      <c r="CO355" s="803"/>
      <c r="CP355" s="803"/>
      <c r="CQ355" s="803"/>
      <c r="CR355" s="803"/>
      <c r="CS355" s="803"/>
      <c r="CT355" s="803"/>
      <c r="CU355" s="803"/>
      <c r="CV355" s="803"/>
      <c r="CW355" s="803"/>
      <c r="CX355" s="803"/>
      <c r="CY355" s="803"/>
      <c r="CZ355" s="803"/>
      <c r="DA355" s="803"/>
      <c r="DB355" s="803"/>
      <c r="DC355" s="803"/>
      <c r="DD355" s="803"/>
      <c r="DE355" s="803"/>
      <c r="DF355" s="803"/>
      <c r="DG355" s="803"/>
      <c r="DH355" s="803"/>
      <c r="DI355" s="803"/>
      <c r="DJ355" s="803"/>
      <c r="DK355" s="803"/>
      <c r="DL355" s="803"/>
      <c r="DM355" s="803"/>
      <c r="DN355" s="803"/>
      <c r="DO355" s="803"/>
      <c r="DP355" s="803"/>
      <c r="DQ355" s="803"/>
      <c r="DR355" s="803"/>
      <c r="DS355" s="803"/>
    </row>
    <row r="356" spans="3:123" x14ac:dyDescent="0.25">
      <c r="C356" s="803"/>
      <c r="D356" s="803"/>
      <c r="E356" s="803"/>
      <c r="F356" s="803"/>
      <c r="G356" s="803"/>
      <c r="H356" s="803"/>
      <c r="I356" s="803"/>
      <c r="J356" s="803"/>
      <c r="K356" s="803"/>
      <c r="L356" s="803"/>
      <c r="M356" s="803"/>
      <c r="N356" s="803"/>
      <c r="O356" s="803"/>
      <c r="P356" s="803"/>
      <c r="Q356" s="803"/>
      <c r="R356" s="803"/>
      <c r="S356" s="803"/>
      <c r="T356" s="803"/>
      <c r="U356" s="803"/>
      <c r="V356" s="803"/>
      <c r="W356" s="803"/>
      <c r="X356" s="803"/>
      <c r="Y356" s="803"/>
      <c r="Z356" s="803"/>
      <c r="AA356" s="803"/>
      <c r="AB356" s="803"/>
      <c r="AC356" s="803"/>
      <c r="AD356" s="803"/>
      <c r="AE356" s="803"/>
      <c r="AF356" s="803"/>
      <c r="AG356" s="803"/>
      <c r="AH356" s="803"/>
      <c r="AI356" s="801"/>
      <c r="AJ356" s="801"/>
      <c r="AK356" s="801"/>
      <c r="AL356" s="801"/>
      <c r="AM356" s="803"/>
      <c r="AN356" s="803"/>
      <c r="AO356" s="803"/>
      <c r="AP356" s="803"/>
      <c r="AQ356" s="803"/>
      <c r="AR356" s="803"/>
      <c r="AS356" s="803"/>
      <c r="AT356" s="803"/>
      <c r="AU356" s="803"/>
      <c r="AV356" s="803"/>
      <c r="AW356" s="803"/>
      <c r="AX356" s="803"/>
      <c r="AY356" s="803"/>
      <c r="AZ356" s="803"/>
      <c r="BA356" s="803"/>
      <c r="BB356" s="803"/>
      <c r="BC356" s="803"/>
      <c r="BD356" s="803"/>
      <c r="BE356" s="803"/>
      <c r="BF356" s="803"/>
      <c r="BG356" s="803"/>
      <c r="BH356" s="803"/>
      <c r="BI356" s="803"/>
      <c r="BJ356" s="803"/>
      <c r="BK356" s="803"/>
      <c r="BL356" s="803"/>
      <c r="BM356" s="803"/>
      <c r="BN356" s="803"/>
      <c r="BO356" s="803"/>
      <c r="BP356" s="803"/>
      <c r="BQ356" s="803"/>
      <c r="BR356" s="803"/>
      <c r="BS356" s="803"/>
      <c r="BT356" s="803"/>
      <c r="BU356" s="803"/>
      <c r="BV356" s="803"/>
      <c r="BW356" s="803"/>
      <c r="BX356" s="803"/>
      <c r="BY356" s="803"/>
      <c r="BZ356" s="803"/>
      <c r="CA356" s="803"/>
      <c r="CB356" s="803"/>
      <c r="CC356" s="803"/>
      <c r="CD356" s="803"/>
      <c r="CE356" s="803"/>
      <c r="CF356" s="803"/>
      <c r="CG356" s="803"/>
      <c r="CH356" s="803"/>
      <c r="CI356" s="803"/>
      <c r="CJ356" s="803"/>
      <c r="CK356" s="803"/>
      <c r="CL356" s="803"/>
      <c r="CM356" s="803"/>
      <c r="CN356" s="803"/>
      <c r="CO356" s="803"/>
      <c r="CP356" s="803"/>
      <c r="CQ356" s="803"/>
      <c r="CR356" s="803"/>
      <c r="CS356" s="803"/>
      <c r="CT356" s="803"/>
      <c r="CU356" s="803"/>
      <c r="CV356" s="803"/>
      <c r="CW356" s="803"/>
      <c r="CX356" s="803"/>
      <c r="CY356" s="803"/>
      <c r="CZ356" s="803"/>
      <c r="DA356" s="803"/>
      <c r="DB356" s="803"/>
      <c r="DC356" s="803"/>
      <c r="DD356" s="803"/>
      <c r="DE356" s="803"/>
      <c r="DF356" s="803"/>
      <c r="DG356" s="803"/>
      <c r="DH356" s="803"/>
      <c r="DI356" s="803"/>
      <c r="DJ356" s="803"/>
      <c r="DK356" s="803"/>
      <c r="DL356" s="803"/>
      <c r="DM356" s="803"/>
      <c r="DN356" s="803"/>
      <c r="DO356" s="803"/>
      <c r="DP356" s="803"/>
      <c r="DQ356" s="803"/>
      <c r="DR356" s="803"/>
      <c r="DS356" s="803"/>
    </row>
    <row r="357" spans="3:123" x14ac:dyDescent="0.25">
      <c r="C357" s="803"/>
      <c r="D357" s="803"/>
      <c r="E357" s="803"/>
      <c r="F357" s="803"/>
      <c r="G357" s="803"/>
      <c r="H357" s="803"/>
      <c r="I357" s="803"/>
      <c r="J357" s="803"/>
      <c r="K357" s="803"/>
      <c r="L357" s="803"/>
      <c r="M357" s="803"/>
      <c r="N357" s="803"/>
      <c r="O357" s="803"/>
      <c r="P357" s="803"/>
      <c r="Q357" s="803"/>
      <c r="R357" s="803"/>
      <c r="S357" s="803"/>
      <c r="T357" s="803"/>
      <c r="U357" s="803"/>
      <c r="V357" s="803"/>
      <c r="W357" s="803"/>
      <c r="X357" s="803"/>
      <c r="Y357" s="803"/>
      <c r="Z357" s="803"/>
      <c r="AA357" s="803"/>
      <c r="AB357" s="803"/>
      <c r="AC357" s="803"/>
      <c r="AD357" s="803"/>
      <c r="AE357" s="803"/>
      <c r="AF357" s="803"/>
      <c r="AG357" s="803"/>
      <c r="AH357" s="803"/>
      <c r="AI357" s="801"/>
      <c r="AJ357" s="801"/>
      <c r="AK357" s="801"/>
      <c r="AL357" s="801"/>
      <c r="AM357" s="803"/>
      <c r="AN357" s="803"/>
      <c r="AO357" s="803"/>
      <c r="AP357" s="803"/>
      <c r="AQ357" s="803"/>
      <c r="AR357" s="803"/>
      <c r="AS357" s="803"/>
      <c r="AT357" s="803"/>
      <c r="AU357" s="803"/>
      <c r="AV357" s="803"/>
      <c r="AW357" s="803"/>
      <c r="AX357" s="803"/>
      <c r="AY357" s="803"/>
      <c r="AZ357" s="803"/>
      <c r="BA357" s="803"/>
      <c r="BB357" s="803"/>
      <c r="BC357" s="803"/>
      <c r="BD357" s="803"/>
      <c r="BE357" s="803"/>
      <c r="BF357" s="803"/>
      <c r="BG357" s="803"/>
      <c r="BH357" s="803"/>
      <c r="BI357" s="803"/>
      <c r="BJ357" s="803"/>
      <c r="BK357" s="803"/>
      <c r="BL357" s="803"/>
      <c r="BM357" s="803"/>
      <c r="BN357" s="803"/>
      <c r="BO357" s="803"/>
      <c r="BP357" s="803"/>
      <c r="BQ357" s="803"/>
      <c r="BR357" s="803"/>
      <c r="BS357" s="803"/>
      <c r="BT357" s="803"/>
      <c r="BU357" s="803"/>
      <c r="BV357" s="803"/>
      <c r="BW357" s="803"/>
      <c r="BX357" s="803"/>
      <c r="BY357" s="803"/>
      <c r="BZ357" s="803"/>
      <c r="CA357" s="803"/>
      <c r="CB357" s="803"/>
      <c r="CC357" s="803"/>
      <c r="CD357" s="803"/>
      <c r="CE357" s="803"/>
      <c r="CF357" s="803"/>
      <c r="CG357" s="803"/>
      <c r="CH357" s="803"/>
      <c r="CI357" s="803"/>
      <c r="CJ357" s="803"/>
      <c r="CK357" s="803"/>
      <c r="CL357" s="803"/>
      <c r="CM357" s="803"/>
      <c r="CN357" s="803"/>
      <c r="CO357" s="803"/>
      <c r="CP357" s="803"/>
      <c r="CQ357" s="803"/>
      <c r="CR357" s="803"/>
      <c r="CS357" s="803"/>
      <c r="CT357" s="803"/>
      <c r="CU357" s="803"/>
      <c r="CV357" s="803"/>
      <c r="CW357" s="803"/>
      <c r="CX357" s="803"/>
      <c r="CY357" s="803"/>
      <c r="CZ357" s="803"/>
      <c r="DA357" s="803"/>
      <c r="DB357" s="803"/>
      <c r="DC357" s="803"/>
      <c r="DD357" s="803"/>
      <c r="DE357" s="803"/>
      <c r="DF357" s="803"/>
      <c r="DG357" s="803"/>
      <c r="DH357" s="803"/>
      <c r="DI357" s="803"/>
      <c r="DJ357" s="803"/>
      <c r="DK357" s="803"/>
      <c r="DL357" s="803"/>
      <c r="DM357" s="803"/>
      <c r="DN357" s="803"/>
      <c r="DO357" s="803"/>
      <c r="DP357" s="803"/>
      <c r="DQ357" s="803"/>
      <c r="DR357" s="803"/>
      <c r="DS357" s="803"/>
    </row>
    <row r="358" spans="3:123" x14ac:dyDescent="0.25">
      <c r="C358" s="803"/>
      <c r="D358" s="803"/>
      <c r="E358" s="803"/>
      <c r="F358" s="803"/>
      <c r="G358" s="803"/>
      <c r="H358" s="803"/>
      <c r="I358" s="803"/>
      <c r="J358" s="803"/>
      <c r="K358" s="803"/>
      <c r="L358" s="803"/>
      <c r="M358" s="803"/>
      <c r="N358" s="803"/>
      <c r="O358" s="803"/>
      <c r="P358" s="803"/>
      <c r="Q358" s="803"/>
      <c r="R358" s="803"/>
      <c r="S358" s="803"/>
      <c r="T358" s="803"/>
      <c r="U358" s="803"/>
      <c r="V358" s="803"/>
      <c r="W358" s="803"/>
      <c r="X358" s="803"/>
      <c r="Y358" s="803"/>
      <c r="Z358" s="803"/>
      <c r="AA358" s="803"/>
      <c r="AB358" s="803"/>
      <c r="AC358" s="803"/>
      <c r="AD358" s="803"/>
      <c r="AE358" s="803"/>
      <c r="AF358" s="803"/>
      <c r="AG358" s="803"/>
      <c r="AH358" s="803"/>
      <c r="AI358" s="801"/>
      <c r="AJ358" s="801"/>
      <c r="AK358" s="801"/>
      <c r="AL358" s="801"/>
      <c r="AM358" s="803"/>
      <c r="AN358" s="803"/>
      <c r="AO358" s="803"/>
      <c r="AP358" s="803"/>
      <c r="AQ358" s="803"/>
      <c r="AR358" s="803"/>
      <c r="AS358" s="803"/>
      <c r="AT358" s="803"/>
      <c r="AU358" s="803"/>
      <c r="AV358" s="803"/>
      <c r="AW358" s="803"/>
      <c r="AX358" s="803"/>
      <c r="AY358" s="803"/>
      <c r="AZ358" s="803"/>
      <c r="BA358" s="803"/>
      <c r="BB358" s="803"/>
      <c r="BC358" s="803"/>
      <c r="BD358" s="803"/>
      <c r="BE358" s="803"/>
      <c r="BF358" s="803"/>
      <c r="BG358" s="803"/>
      <c r="BH358" s="803"/>
      <c r="BI358" s="803"/>
      <c r="BJ358" s="803"/>
      <c r="BK358" s="803"/>
      <c r="BL358" s="803"/>
      <c r="BM358" s="803"/>
      <c r="BN358" s="803"/>
      <c r="BO358" s="803"/>
      <c r="BP358" s="803"/>
      <c r="BQ358" s="803"/>
      <c r="BR358" s="803"/>
      <c r="BS358" s="803"/>
      <c r="BT358" s="803"/>
      <c r="BU358" s="803"/>
      <c r="BV358" s="803"/>
      <c r="BW358" s="803"/>
      <c r="BX358" s="803"/>
      <c r="BY358" s="803"/>
      <c r="BZ358" s="803"/>
      <c r="CA358" s="803"/>
      <c r="CB358" s="803"/>
      <c r="CC358" s="803"/>
      <c r="CD358" s="803"/>
      <c r="CE358" s="803"/>
      <c r="CF358" s="803"/>
      <c r="CG358" s="803"/>
      <c r="CH358" s="803"/>
      <c r="CI358" s="803"/>
      <c r="CJ358" s="803"/>
      <c r="CK358" s="803"/>
      <c r="CL358" s="803"/>
      <c r="CM358" s="803"/>
      <c r="CN358" s="803"/>
      <c r="CO358" s="803"/>
      <c r="CP358" s="803"/>
      <c r="CQ358" s="803"/>
      <c r="CR358" s="803"/>
      <c r="CS358" s="803"/>
      <c r="CT358" s="803"/>
      <c r="CU358" s="803"/>
      <c r="CV358" s="803"/>
      <c r="CW358" s="803"/>
      <c r="CX358" s="803"/>
      <c r="CY358" s="803"/>
      <c r="CZ358" s="803"/>
      <c r="DA358" s="803"/>
      <c r="DB358" s="803"/>
      <c r="DC358" s="803"/>
      <c r="DD358" s="803"/>
      <c r="DE358" s="803"/>
      <c r="DF358" s="803"/>
      <c r="DG358" s="803"/>
      <c r="DH358" s="803"/>
      <c r="DI358" s="803"/>
      <c r="DJ358" s="803"/>
      <c r="DK358" s="803"/>
      <c r="DL358" s="803"/>
      <c r="DM358" s="803"/>
      <c r="DN358" s="803"/>
      <c r="DO358" s="803"/>
      <c r="DP358" s="803"/>
      <c r="DQ358" s="803"/>
      <c r="DR358" s="803"/>
      <c r="DS358" s="803"/>
    </row>
    <row r="359" spans="3:123" x14ac:dyDescent="0.25">
      <c r="C359" s="803"/>
      <c r="D359" s="803"/>
      <c r="E359" s="803"/>
      <c r="F359" s="803"/>
      <c r="G359" s="803"/>
      <c r="H359" s="803"/>
      <c r="I359" s="803"/>
      <c r="J359" s="803"/>
      <c r="K359" s="803"/>
      <c r="L359" s="803"/>
      <c r="M359" s="803"/>
      <c r="N359" s="803"/>
      <c r="O359" s="803"/>
      <c r="P359" s="803"/>
      <c r="Q359" s="803"/>
      <c r="R359" s="803"/>
      <c r="S359" s="803"/>
      <c r="T359" s="803"/>
      <c r="U359" s="803"/>
      <c r="V359" s="803"/>
      <c r="W359" s="803"/>
      <c r="X359" s="803"/>
      <c r="Y359" s="803"/>
      <c r="Z359" s="803"/>
      <c r="AA359" s="803"/>
      <c r="AB359" s="803"/>
      <c r="AC359" s="803"/>
      <c r="AD359" s="803"/>
      <c r="AE359" s="803"/>
      <c r="AF359" s="803"/>
      <c r="AG359" s="803"/>
      <c r="AH359" s="803"/>
      <c r="AI359" s="801"/>
      <c r="AJ359" s="801"/>
      <c r="AK359" s="801"/>
      <c r="AL359" s="801"/>
      <c r="AM359" s="803"/>
      <c r="AN359" s="803"/>
      <c r="AO359" s="803"/>
      <c r="AP359" s="803"/>
      <c r="AQ359" s="803"/>
      <c r="AR359" s="803"/>
      <c r="AS359" s="803"/>
      <c r="AT359" s="803"/>
      <c r="AU359" s="803"/>
      <c r="AV359" s="803"/>
      <c r="AW359" s="803"/>
      <c r="AX359" s="803"/>
      <c r="AY359" s="803"/>
      <c r="AZ359" s="803"/>
      <c r="BA359" s="803"/>
      <c r="BB359" s="803"/>
      <c r="BC359" s="803"/>
      <c r="BD359" s="803"/>
      <c r="BE359" s="803"/>
      <c r="BF359" s="803"/>
      <c r="BG359" s="803"/>
      <c r="BH359" s="803"/>
      <c r="BI359" s="803"/>
      <c r="BJ359" s="803"/>
      <c r="BK359" s="803"/>
      <c r="BL359" s="803"/>
      <c r="BM359" s="803"/>
      <c r="BN359" s="803"/>
      <c r="BO359" s="803"/>
      <c r="BP359" s="803"/>
      <c r="BQ359" s="803"/>
      <c r="BR359" s="803"/>
      <c r="BS359" s="803"/>
      <c r="BT359" s="803"/>
      <c r="BU359" s="803"/>
      <c r="BV359" s="803"/>
      <c r="BW359" s="803"/>
      <c r="BX359" s="803"/>
      <c r="BY359" s="803"/>
      <c r="BZ359" s="803"/>
      <c r="CA359" s="803"/>
      <c r="CB359" s="803"/>
      <c r="CC359" s="803"/>
      <c r="CD359" s="803"/>
      <c r="CE359" s="803"/>
      <c r="CF359" s="803"/>
      <c r="CG359" s="803"/>
      <c r="CH359" s="803"/>
      <c r="CI359" s="803"/>
      <c r="CJ359" s="803"/>
      <c r="CK359" s="803"/>
      <c r="CL359" s="803"/>
      <c r="CM359" s="803"/>
      <c r="CN359" s="803"/>
      <c r="CO359" s="803"/>
      <c r="CP359" s="803"/>
      <c r="CQ359" s="803"/>
      <c r="CR359" s="803"/>
      <c r="CS359" s="803"/>
      <c r="CT359" s="803"/>
      <c r="CU359" s="803"/>
      <c r="CV359" s="803"/>
      <c r="CW359" s="803"/>
      <c r="CX359" s="803"/>
      <c r="CY359" s="803"/>
      <c r="CZ359" s="803"/>
      <c r="DA359" s="803"/>
      <c r="DB359" s="803"/>
      <c r="DC359" s="803"/>
      <c r="DD359" s="803"/>
      <c r="DE359" s="803"/>
      <c r="DF359" s="803"/>
      <c r="DG359" s="803"/>
      <c r="DH359" s="803"/>
      <c r="DI359" s="803"/>
      <c r="DJ359" s="803"/>
      <c r="DK359" s="803"/>
      <c r="DL359" s="803"/>
      <c r="DM359" s="803"/>
      <c r="DN359" s="803"/>
      <c r="DO359" s="803"/>
      <c r="DP359" s="803"/>
      <c r="DQ359" s="803"/>
      <c r="DR359" s="803"/>
      <c r="DS359" s="803"/>
    </row>
    <row r="360" spans="3:123" x14ac:dyDescent="0.25">
      <c r="C360" s="803"/>
      <c r="D360" s="803"/>
      <c r="E360" s="803"/>
      <c r="F360" s="803"/>
      <c r="G360" s="803"/>
      <c r="H360" s="803"/>
      <c r="I360" s="803"/>
      <c r="J360" s="803"/>
      <c r="K360" s="803"/>
      <c r="L360" s="803"/>
      <c r="M360" s="803"/>
      <c r="N360" s="803"/>
      <c r="O360" s="803"/>
      <c r="P360" s="803"/>
      <c r="Q360" s="803"/>
      <c r="R360" s="803"/>
      <c r="S360" s="803"/>
      <c r="T360" s="803"/>
      <c r="U360" s="803"/>
      <c r="V360" s="803"/>
      <c r="W360" s="803"/>
      <c r="X360" s="803"/>
      <c r="Y360" s="803"/>
      <c r="Z360" s="803"/>
      <c r="AA360" s="803"/>
      <c r="AB360" s="803"/>
      <c r="AC360" s="803"/>
      <c r="AD360" s="803"/>
      <c r="AE360" s="803"/>
      <c r="AF360" s="803"/>
      <c r="AG360" s="803"/>
      <c r="AH360" s="803"/>
      <c r="AI360" s="801"/>
      <c r="AJ360" s="801"/>
      <c r="AK360" s="801"/>
      <c r="AL360" s="801"/>
      <c r="AM360" s="803"/>
      <c r="AN360" s="803"/>
      <c r="AO360" s="803"/>
      <c r="AP360" s="803"/>
      <c r="AQ360" s="803"/>
      <c r="AR360" s="803"/>
      <c r="AS360" s="803"/>
      <c r="AT360" s="803"/>
      <c r="AU360" s="803"/>
      <c r="AV360" s="803"/>
      <c r="AW360" s="803"/>
      <c r="AX360" s="803"/>
      <c r="AY360" s="803"/>
      <c r="AZ360" s="803"/>
      <c r="BA360" s="803"/>
      <c r="BB360" s="803"/>
      <c r="BC360" s="803"/>
      <c r="BD360" s="803"/>
      <c r="BE360" s="803"/>
      <c r="BF360" s="803"/>
      <c r="BG360" s="803"/>
      <c r="BH360" s="803"/>
      <c r="BI360" s="803"/>
      <c r="BJ360" s="803"/>
      <c r="BK360" s="803"/>
      <c r="BL360" s="803"/>
      <c r="BM360" s="803"/>
      <c r="BN360" s="803"/>
      <c r="BO360" s="803"/>
      <c r="BP360" s="803"/>
      <c r="BQ360" s="803"/>
      <c r="BR360" s="803"/>
      <c r="BS360" s="803"/>
      <c r="BT360" s="803"/>
      <c r="BU360" s="803"/>
      <c r="BV360" s="803"/>
      <c r="BW360" s="803"/>
      <c r="BX360" s="803"/>
      <c r="BY360" s="803"/>
      <c r="BZ360" s="803"/>
      <c r="CA360" s="803"/>
      <c r="CB360" s="803"/>
      <c r="CC360" s="803"/>
      <c r="CD360" s="803"/>
      <c r="CE360" s="803"/>
      <c r="CF360" s="803"/>
      <c r="CG360" s="803"/>
      <c r="CH360" s="803"/>
      <c r="CI360" s="803"/>
      <c r="CJ360" s="803"/>
      <c r="CK360" s="803"/>
      <c r="CL360" s="803"/>
      <c r="CM360" s="803"/>
      <c r="CN360" s="803"/>
      <c r="CO360" s="803"/>
      <c r="CP360" s="803"/>
      <c r="CQ360" s="803"/>
      <c r="CR360" s="803"/>
      <c r="CS360" s="803"/>
      <c r="CT360" s="803"/>
      <c r="CU360" s="803"/>
      <c r="CV360" s="803"/>
      <c r="CW360" s="803"/>
      <c r="CX360" s="803"/>
      <c r="CY360" s="803"/>
      <c r="CZ360" s="803"/>
      <c r="DA360" s="803"/>
      <c r="DB360" s="803"/>
      <c r="DC360" s="803"/>
      <c r="DD360" s="803"/>
      <c r="DE360" s="803"/>
      <c r="DF360" s="803"/>
      <c r="DG360" s="803"/>
      <c r="DH360" s="803"/>
      <c r="DI360" s="803"/>
      <c r="DJ360" s="803"/>
      <c r="DK360" s="803"/>
      <c r="DL360" s="803"/>
      <c r="DM360" s="803"/>
      <c r="DN360" s="803"/>
      <c r="DO360" s="803"/>
      <c r="DP360" s="803"/>
      <c r="DQ360" s="803"/>
      <c r="DR360" s="803"/>
      <c r="DS360" s="803"/>
    </row>
    <row r="361" spans="3:123" x14ac:dyDescent="0.25">
      <c r="C361" s="803"/>
      <c r="D361" s="803"/>
      <c r="E361" s="803"/>
      <c r="F361" s="803"/>
      <c r="G361" s="803"/>
      <c r="H361" s="803"/>
      <c r="I361" s="803"/>
      <c r="J361" s="803"/>
      <c r="K361" s="803"/>
      <c r="L361" s="803"/>
      <c r="M361" s="803"/>
      <c r="N361" s="803"/>
      <c r="O361" s="803"/>
      <c r="P361" s="803"/>
      <c r="Q361" s="803"/>
      <c r="R361" s="803"/>
      <c r="S361" s="803"/>
      <c r="T361" s="803"/>
      <c r="U361" s="803"/>
      <c r="V361" s="803"/>
      <c r="W361" s="803"/>
      <c r="X361" s="803"/>
      <c r="Y361" s="803"/>
      <c r="Z361" s="803"/>
      <c r="AA361" s="803"/>
      <c r="AB361" s="803"/>
      <c r="AC361" s="803"/>
      <c r="AD361" s="803"/>
      <c r="AE361" s="803"/>
      <c r="AF361" s="803"/>
      <c r="AG361" s="803"/>
      <c r="AH361" s="803"/>
      <c r="AI361" s="801"/>
      <c r="AJ361" s="801"/>
      <c r="AK361" s="801"/>
      <c r="AL361" s="801"/>
      <c r="AM361" s="803"/>
      <c r="AN361" s="803"/>
      <c r="AO361" s="803"/>
      <c r="AP361" s="803"/>
      <c r="AQ361" s="803"/>
      <c r="AR361" s="803"/>
      <c r="AS361" s="803"/>
      <c r="AT361" s="803"/>
      <c r="AU361" s="803"/>
      <c r="AV361" s="803"/>
      <c r="AW361" s="803"/>
      <c r="AX361" s="803"/>
      <c r="AY361" s="803"/>
      <c r="AZ361" s="803"/>
      <c r="BA361" s="803"/>
      <c r="BB361" s="803"/>
      <c r="BC361" s="803"/>
      <c r="BD361" s="803"/>
      <c r="BE361" s="803"/>
      <c r="BF361" s="803"/>
      <c r="BG361" s="803"/>
      <c r="BH361" s="803"/>
      <c r="BI361" s="803"/>
      <c r="BJ361" s="803"/>
      <c r="BK361" s="803"/>
      <c r="BL361" s="803"/>
      <c r="BM361" s="803"/>
      <c r="BN361" s="803"/>
      <c r="BO361" s="803"/>
      <c r="BP361" s="803"/>
      <c r="BQ361" s="803"/>
      <c r="BR361" s="803"/>
      <c r="BS361" s="803"/>
      <c r="BT361" s="803"/>
      <c r="BU361" s="803"/>
      <c r="BV361" s="803"/>
      <c r="BW361" s="803"/>
      <c r="BX361" s="803"/>
      <c r="BY361" s="803"/>
      <c r="BZ361" s="803"/>
      <c r="CA361" s="803"/>
      <c r="CB361" s="803"/>
      <c r="CC361" s="803"/>
      <c r="CD361" s="803"/>
      <c r="CE361" s="803"/>
      <c r="CF361" s="803"/>
      <c r="CG361" s="803"/>
      <c r="CH361" s="803"/>
      <c r="CI361" s="803"/>
      <c r="CJ361" s="803"/>
      <c r="CK361" s="803"/>
      <c r="CL361" s="803"/>
      <c r="CM361" s="803"/>
      <c r="CN361" s="803"/>
      <c r="CO361" s="803"/>
      <c r="CP361" s="803"/>
      <c r="CQ361" s="803"/>
      <c r="CR361" s="803"/>
      <c r="CS361" s="803"/>
      <c r="CT361" s="803"/>
      <c r="CU361" s="803"/>
      <c r="CV361" s="803"/>
      <c r="CW361" s="803"/>
      <c r="CX361" s="803"/>
      <c r="CY361" s="803"/>
      <c r="CZ361" s="803"/>
      <c r="DA361" s="803"/>
      <c r="DB361" s="803"/>
      <c r="DC361" s="803"/>
      <c r="DD361" s="803"/>
      <c r="DE361" s="803"/>
      <c r="DF361" s="803"/>
      <c r="DG361" s="803"/>
      <c r="DH361" s="803"/>
      <c r="DI361" s="803"/>
      <c r="DJ361" s="803"/>
      <c r="DK361" s="803"/>
      <c r="DL361" s="803"/>
      <c r="DM361" s="803"/>
      <c r="DN361" s="803"/>
      <c r="DO361" s="803"/>
      <c r="DP361" s="803"/>
      <c r="DQ361" s="803"/>
      <c r="DR361" s="803"/>
      <c r="DS361" s="803"/>
    </row>
    <row r="362" spans="3:123" x14ac:dyDescent="0.25">
      <c r="C362" s="803"/>
      <c r="D362" s="803"/>
      <c r="E362" s="803"/>
      <c r="F362" s="803"/>
      <c r="G362" s="803"/>
      <c r="H362" s="803"/>
      <c r="I362" s="803"/>
      <c r="J362" s="803"/>
      <c r="K362" s="803"/>
      <c r="L362" s="803"/>
      <c r="M362" s="803"/>
      <c r="N362" s="803"/>
      <c r="O362" s="803"/>
      <c r="P362" s="803"/>
      <c r="Q362" s="803"/>
      <c r="R362" s="803"/>
      <c r="S362" s="803"/>
      <c r="T362" s="803"/>
      <c r="U362" s="803"/>
      <c r="V362" s="803"/>
      <c r="W362" s="803"/>
      <c r="X362" s="803"/>
      <c r="Y362" s="803"/>
      <c r="Z362" s="803"/>
      <c r="AA362" s="803"/>
      <c r="AB362" s="803"/>
      <c r="AC362" s="803"/>
      <c r="AD362" s="803"/>
      <c r="AE362" s="803"/>
      <c r="AF362" s="803"/>
      <c r="AG362" s="803"/>
      <c r="AH362" s="803"/>
      <c r="AI362" s="801"/>
      <c r="AJ362" s="801"/>
      <c r="AK362" s="801"/>
      <c r="AL362" s="801"/>
      <c r="AM362" s="803"/>
      <c r="AN362" s="803"/>
      <c r="AO362" s="803"/>
      <c r="AP362" s="803"/>
      <c r="AQ362" s="803"/>
      <c r="AR362" s="803"/>
      <c r="AS362" s="803"/>
      <c r="AT362" s="803"/>
      <c r="AU362" s="803"/>
      <c r="AV362" s="803"/>
      <c r="AW362" s="803"/>
      <c r="AX362" s="803"/>
      <c r="AY362" s="803"/>
      <c r="AZ362" s="803"/>
      <c r="BA362" s="803"/>
      <c r="BB362" s="803"/>
      <c r="BC362" s="803"/>
      <c r="BD362" s="803"/>
      <c r="BE362" s="803"/>
      <c r="BF362" s="803"/>
      <c r="BG362" s="803"/>
      <c r="BH362" s="803"/>
      <c r="BI362" s="803"/>
      <c r="BJ362" s="803"/>
      <c r="BK362" s="803"/>
      <c r="BL362" s="803"/>
      <c r="BM362" s="803"/>
      <c r="BN362" s="803"/>
      <c r="BO362" s="803"/>
      <c r="BP362" s="803"/>
      <c r="BQ362" s="803"/>
      <c r="BR362" s="803"/>
      <c r="BS362" s="803"/>
      <c r="BT362" s="803"/>
      <c r="BU362" s="803"/>
      <c r="BV362" s="803"/>
      <c r="BW362" s="803"/>
      <c r="BX362" s="803"/>
      <c r="BY362" s="803"/>
      <c r="BZ362" s="803"/>
      <c r="CA362" s="803"/>
      <c r="CB362" s="803"/>
      <c r="CC362" s="803"/>
      <c r="CD362" s="803"/>
      <c r="CE362" s="803"/>
      <c r="CF362" s="803"/>
      <c r="CG362" s="803"/>
      <c r="CH362" s="803"/>
      <c r="CI362" s="803"/>
      <c r="CJ362" s="803"/>
      <c r="CK362" s="803"/>
      <c r="CL362" s="803"/>
      <c r="CM362" s="803"/>
      <c r="CN362" s="803"/>
      <c r="CO362" s="803"/>
      <c r="CP362" s="803"/>
      <c r="CQ362" s="803"/>
      <c r="CR362" s="803"/>
      <c r="CS362" s="803"/>
      <c r="CT362" s="803"/>
      <c r="CU362" s="803"/>
      <c r="CV362" s="803"/>
      <c r="CW362" s="803"/>
      <c r="CX362" s="803"/>
      <c r="CY362" s="803"/>
      <c r="CZ362" s="803"/>
      <c r="DA362" s="803"/>
      <c r="DB362" s="803"/>
      <c r="DC362" s="803"/>
      <c r="DD362" s="803"/>
      <c r="DE362" s="803"/>
      <c r="DF362" s="803"/>
      <c r="DG362" s="803"/>
      <c r="DH362" s="803"/>
      <c r="DI362" s="803"/>
      <c r="DJ362" s="803"/>
      <c r="DK362" s="803"/>
      <c r="DL362" s="803"/>
      <c r="DM362" s="803"/>
      <c r="DN362" s="803"/>
      <c r="DO362" s="803"/>
      <c r="DP362" s="803"/>
      <c r="DQ362" s="803"/>
      <c r="DR362" s="803"/>
      <c r="DS362" s="803"/>
    </row>
    <row r="363" spans="3:123" x14ac:dyDescent="0.25">
      <c r="C363" s="803"/>
      <c r="D363" s="803"/>
      <c r="E363" s="803"/>
      <c r="F363" s="803"/>
      <c r="G363" s="803"/>
      <c r="H363" s="803"/>
      <c r="I363" s="803"/>
      <c r="J363" s="803"/>
      <c r="K363" s="803"/>
      <c r="L363" s="803"/>
      <c r="M363" s="803"/>
      <c r="N363" s="803"/>
      <c r="O363" s="803"/>
      <c r="P363" s="803"/>
      <c r="Q363" s="803"/>
      <c r="R363" s="803"/>
      <c r="S363" s="803"/>
      <c r="T363" s="803"/>
      <c r="U363" s="803"/>
      <c r="V363" s="803"/>
      <c r="W363" s="803"/>
      <c r="X363" s="803"/>
      <c r="Y363" s="803"/>
      <c r="Z363" s="803"/>
      <c r="AA363" s="803"/>
      <c r="AB363" s="803"/>
      <c r="AC363" s="803"/>
      <c r="AD363" s="803"/>
      <c r="AE363" s="803"/>
      <c r="AF363" s="803"/>
      <c r="AG363" s="803"/>
      <c r="AH363" s="803"/>
      <c r="AI363" s="801"/>
      <c r="AJ363" s="801"/>
      <c r="AK363" s="801"/>
      <c r="AL363" s="801"/>
      <c r="AM363" s="803"/>
      <c r="AN363" s="803"/>
      <c r="AO363" s="803"/>
      <c r="AP363" s="803"/>
      <c r="AQ363" s="803"/>
      <c r="AR363" s="803"/>
      <c r="AS363" s="803"/>
      <c r="AT363" s="803"/>
      <c r="AU363" s="803"/>
      <c r="AV363" s="803"/>
      <c r="AW363" s="803"/>
      <c r="AX363" s="803"/>
      <c r="AY363" s="803"/>
      <c r="AZ363" s="803"/>
      <c r="BA363" s="803"/>
      <c r="BB363" s="803"/>
      <c r="BC363" s="803"/>
      <c r="BD363" s="803"/>
      <c r="BE363" s="803"/>
      <c r="BF363" s="803"/>
      <c r="BG363" s="803"/>
      <c r="BH363" s="803"/>
      <c r="BI363" s="803"/>
      <c r="BJ363" s="803"/>
      <c r="BK363" s="803"/>
      <c r="BL363" s="803"/>
      <c r="BM363" s="803"/>
      <c r="BN363" s="803"/>
      <c r="BO363" s="803"/>
      <c r="BP363" s="803"/>
      <c r="BQ363" s="803"/>
      <c r="BR363" s="803"/>
      <c r="BS363" s="803"/>
      <c r="BT363" s="803"/>
      <c r="BU363" s="803"/>
      <c r="BV363" s="803"/>
      <c r="BW363" s="803"/>
      <c r="BX363" s="803"/>
      <c r="BY363" s="803"/>
      <c r="BZ363" s="803"/>
      <c r="CA363" s="803"/>
      <c r="CB363" s="803"/>
      <c r="CC363" s="803"/>
      <c r="CD363" s="803"/>
      <c r="CE363" s="803"/>
      <c r="CF363" s="803"/>
      <c r="CG363" s="803"/>
      <c r="CH363" s="803"/>
      <c r="CI363" s="803"/>
      <c r="CJ363" s="803"/>
      <c r="CK363" s="803"/>
      <c r="CL363" s="803"/>
      <c r="CM363" s="803"/>
      <c r="CN363" s="803"/>
      <c r="CO363" s="803"/>
      <c r="CP363" s="803"/>
      <c r="CQ363" s="803"/>
      <c r="CR363" s="803"/>
      <c r="CS363" s="803"/>
      <c r="CT363" s="803"/>
      <c r="CU363" s="803"/>
      <c r="CV363" s="803"/>
      <c r="CW363" s="803"/>
      <c r="CX363" s="803"/>
      <c r="CY363" s="803"/>
      <c r="CZ363" s="803"/>
      <c r="DA363" s="803"/>
      <c r="DB363" s="803"/>
      <c r="DC363" s="803"/>
      <c r="DD363" s="803"/>
      <c r="DE363" s="803"/>
      <c r="DF363" s="803"/>
      <c r="DG363" s="803"/>
      <c r="DH363" s="803"/>
      <c r="DI363" s="803"/>
      <c r="DJ363" s="803"/>
      <c r="DK363" s="803"/>
      <c r="DL363" s="803"/>
      <c r="DM363" s="803"/>
      <c r="DN363" s="803"/>
      <c r="DO363" s="803"/>
      <c r="DP363" s="803"/>
      <c r="DQ363" s="803"/>
      <c r="DR363" s="803"/>
      <c r="DS363" s="803"/>
    </row>
    <row r="364" spans="3:123" x14ac:dyDescent="0.25">
      <c r="C364" s="803"/>
      <c r="D364" s="803"/>
      <c r="E364" s="803"/>
      <c r="F364" s="803"/>
      <c r="G364" s="803"/>
      <c r="H364" s="803"/>
      <c r="I364" s="803"/>
      <c r="J364" s="803"/>
      <c r="K364" s="803"/>
      <c r="L364" s="803"/>
      <c r="M364" s="803"/>
      <c r="N364" s="803"/>
      <c r="O364" s="803"/>
      <c r="P364" s="803"/>
      <c r="Q364" s="803"/>
      <c r="R364" s="803"/>
      <c r="S364" s="803"/>
      <c r="T364" s="803"/>
      <c r="U364" s="803"/>
      <c r="V364" s="803"/>
      <c r="W364" s="803"/>
      <c r="X364" s="803"/>
      <c r="Y364" s="803"/>
      <c r="Z364" s="803"/>
      <c r="AA364" s="803"/>
      <c r="AB364" s="803"/>
      <c r="AC364" s="803"/>
      <c r="AD364" s="803"/>
      <c r="AE364" s="803"/>
      <c r="AF364" s="803"/>
      <c r="AG364" s="803"/>
      <c r="AH364" s="803"/>
      <c r="AI364" s="801"/>
      <c r="AJ364" s="801"/>
      <c r="AK364" s="801"/>
      <c r="AL364" s="801"/>
      <c r="AM364" s="803"/>
      <c r="AN364" s="803"/>
      <c r="AO364" s="803"/>
      <c r="AP364" s="803"/>
      <c r="AQ364" s="803"/>
      <c r="AR364" s="803"/>
      <c r="AS364" s="803"/>
      <c r="AT364" s="803"/>
      <c r="AU364" s="803"/>
      <c r="AV364" s="803"/>
      <c r="AW364" s="803"/>
      <c r="AX364" s="803"/>
      <c r="AY364" s="803"/>
      <c r="AZ364" s="803"/>
      <c r="BA364" s="803"/>
      <c r="BB364" s="803"/>
      <c r="BC364" s="803"/>
      <c r="BD364" s="803"/>
      <c r="BE364" s="803"/>
      <c r="BF364" s="803"/>
      <c r="BG364" s="803"/>
      <c r="BH364" s="803"/>
      <c r="BI364" s="803"/>
      <c r="BJ364" s="803"/>
      <c r="BK364" s="803"/>
      <c r="BL364" s="803"/>
      <c r="BM364" s="803"/>
      <c r="BN364" s="803"/>
      <c r="BO364" s="803"/>
      <c r="BP364" s="803"/>
      <c r="BQ364" s="803"/>
      <c r="BR364" s="803"/>
      <c r="BS364" s="803"/>
      <c r="BT364" s="803"/>
      <c r="BU364" s="803"/>
      <c r="BV364" s="803"/>
      <c r="BW364" s="803"/>
      <c r="BX364" s="803"/>
      <c r="BY364" s="803"/>
      <c r="BZ364" s="803"/>
      <c r="CA364" s="803"/>
      <c r="CB364" s="803"/>
      <c r="CC364" s="803"/>
      <c r="CD364" s="803"/>
      <c r="CE364" s="803"/>
      <c r="CF364" s="803"/>
      <c r="CG364" s="803"/>
      <c r="CH364" s="803"/>
      <c r="CI364" s="803"/>
      <c r="CJ364" s="803"/>
      <c r="CK364" s="803"/>
      <c r="CL364" s="803"/>
      <c r="CM364" s="803"/>
      <c r="CN364" s="803"/>
      <c r="CO364" s="803"/>
      <c r="CP364" s="803"/>
      <c r="CQ364" s="803"/>
      <c r="CR364" s="803"/>
      <c r="CS364" s="803"/>
      <c r="CT364" s="803"/>
      <c r="CU364" s="803"/>
      <c r="CV364" s="803"/>
      <c r="CW364" s="803"/>
      <c r="CX364" s="803"/>
      <c r="CY364" s="803"/>
      <c r="CZ364" s="803"/>
      <c r="DA364" s="803"/>
      <c r="DB364" s="803"/>
      <c r="DC364" s="803"/>
      <c r="DD364" s="803"/>
      <c r="DE364" s="803"/>
      <c r="DF364" s="803"/>
      <c r="DG364" s="803"/>
      <c r="DH364" s="803"/>
      <c r="DI364" s="803"/>
      <c r="DJ364" s="803"/>
      <c r="DK364" s="803"/>
      <c r="DL364" s="803"/>
      <c r="DM364" s="803"/>
      <c r="DN364" s="803"/>
      <c r="DO364" s="803"/>
      <c r="DP364" s="803"/>
      <c r="DQ364" s="803"/>
      <c r="DR364" s="803"/>
      <c r="DS364" s="803"/>
    </row>
    <row r="365" spans="3:123" x14ac:dyDescent="0.25">
      <c r="C365" s="803"/>
      <c r="D365" s="803"/>
      <c r="E365" s="803"/>
      <c r="F365" s="803"/>
      <c r="G365" s="803"/>
      <c r="H365" s="803"/>
      <c r="I365" s="803"/>
      <c r="J365" s="803"/>
      <c r="K365" s="803"/>
      <c r="L365" s="803"/>
      <c r="M365" s="803"/>
      <c r="N365" s="803"/>
      <c r="O365" s="803"/>
      <c r="P365" s="803"/>
      <c r="Q365" s="803"/>
      <c r="R365" s="803"/>
      <c r="S365" s="803"/>
      <c r="T365" s="803"/>
      <c r="U365" s="803"/>
      <c r="V365" s="803"/>
      <c r="W365" s="803"/>
      <c r="X365" s="803"/>
      <c r="Y365" s="803"/>
      <c r="Z365" s="803"/>
      <c r="AA365" s="803"/>
      <c r="AB365" s="803"/>
      <c r="AC365" s="803"/>
      <c r="AD365" s="803"/>
      <c r="AE365" s="803"/>
      <c r="AF365" s="803"/>
      <c r="AG365" s="803"/>
      <c r="AH365" s="803"/>
      <c r="AI365" s="801"/>
      <c r="AJ365" s="801"/>
      <c r="AK365" s="801"/>
      <c r="AL365" s="801"/>
      <c r="AM365" s="803"/>
      <c r="AN365" s="803"/>
      <c r="AO365" s="803"/>
      <c r="AP365" s="803"/>
      <c r="AQ365" s="803"/>
      <c r="AR365" s="803"/>
      <c r="AS365" s="803"/>
      <c r="AT365" s="803"/>
      <c r="AU365" s="803"/>
      <c r="AV365" s="803"/>
      <c r="AW365" s="803"/>
      <c r="AX365" s="803"/>
      <c r="AY365" s="803"/>
      <c r="AZ365" s="803"/>
      <c r="BA365" s="803"/>
      <c r="BB365" s="803"/>
      <c r="BC365" s="803"/>
      <c r="BD365" s="803"/>
      <c r="BE365" s="803"/>
      <c r="BF365" s="803"/>
      <c r="BG365" s="803"/>
      <c r="BH365" s="803"/>
      <c r="BI365" s="803"/>
      <c r="BJ365" s="803"/>
      <c r="BK365" s="803"/>
      <c r="BL365" s="803"/>
      <c r="BM365" s="803"/>
      <c r="BN365" s="803"/>
      <c r="BO365" s="803"/>
      <c r="BP365" s="803"/>
      <c r="BQ365" s="803"/>
      <c r="BR365" s="803"/>
      <c r="BS365" s="803"/>
      <c r="BT365" s="803"/>
      <c r="BU365" s="803"/>
      <c r="BV365" s="803"/>
      <c r="BW365" s="803"/>
      <c r="BX365" s="803"/>
      <c r="BY365" s="803"/>
      <c r="BZ365" s="803"/>
      <c r="CA365" s="803"/>
      <c r="CB365" s="803"/>
      <c r="CC365" s="803"/>
      <c r="CD365" s="803"/>
      <c r="CE365" s="803"/>
      <c r="CF365" s="803"/>
      <c r="CG365" s="803"/>
      <c r="CH365" s="803"/>
      <c r="CI365" s="803"/>
      <c r="CJ365" s="803"/>
      <c r="CK365" s="803"/>
      <c r="CL365" s="803"/>
      <c r="CM365" s="803"/>
      <c r="CN365" s="803"/>
      <c r="CO365" s="803"/>
      <c r="CP365" s="803"/>
      <c r="CQ365" s="803"/>
      <c r="CR365" s="803"/>
      <c r="CS365" s="803"/>
      <c r="CT365" s="803"/>
      <c r="CU365" s="803"/>
      <c r="CV365" s="803"/>
      <c r="CW365" s="803"/>
      <c r="CX365" s="803"/>
      <c r="CY365" s="803"/>
      <c r="CZ365" s="803"/>
      <c r="DA365" s="803"/>
      <c r="DB365" s="803"/>
      <c r="DC365" s="803"/>
      <c r="DD365" s="803"/>
      <c r="DE365" s="803"/>
      <c r="DF365" s="803"/>
      <c r="DG365" s="803"/>
      <c r="DH365" s="803"/>
      <c r="DI365" s="803"/>
      <c r="DJ365" s="803"/>
      <c r="DK365" s="803"/>
      <c r="DL365" s="803"/>
      <c r="DM365" s="803"/>
      <c r="DN365" s="803"/>
      <c r="DO365" s="803"/>
      <c r="DP365" s="803"/>
      <c r="DQ365" s="803"/>
      <c r="DR365" s="803"/>
      <c r="DS365" s="803"/>
    </row>
    <row r="366" spans="3:123" x14ac:dyDescent="0.25">
      <c r="C366" s="803"/>
      <c r="D366" s="803"/>
      <c r="E366" s="803"/>
      <c r="F366" s="803"/>
      <c r="G366" s="803"/>
      <c r="H366" s="803"/>
      <c r="I366" s="803"/>
      <c r="J366" s="803"/>
      <c r="K366" s="803"/>
      <c r="L366" s="803"/>
      <c r="M366" s="803"/>
      <c r="N366" s="803"/>
      <c r="O366" s="803"/>
      <c r="P366" s="803"/>
      <c r="Q366" s="803"/>
      <c r="R366" s="803"/>
      <c r="S366" s="803"/>
      <c r="T366" s="803"/>
      <c r="U366" s="803"/>
      <c r="V366" s="803"/>
      <c r="W366" s="803"/>
      <c r="X366" s="803"/>
      <c r="Y366" s="803"/>
      <c r="Z366" s="803"/>
      <c r="AA366" s="803"/>
      <c r="AB366" s="803"/>
      <c r="AC366" s="803"/>
      <c r="AD366" s="803"/>
      <c r="AE366" s="803"/>
      <c r="AF366" s="803"/>
      <c r="AG366" s="803"/>
      <c r="AH366" s="803"/>
      <c r="AI366" s="801"/>
      <c r="AJ366" s="801"/>
      <c r="AK366" s="801"/>
      <c r="AL366" s="801"/>
      <c r="AM366" s="803"/>
      <c r="AN366" s="803"/>
      <c r="AO366" s="803"/>
      <c r="AP366" s="803"/>
      <c r="AQ366" s="803"/>
      <c r="AR366" s="803"/>
      <c r="AS366" s="803"/>
      <c r="AT366" s="803"/>
      <c r="AU366" s="803"/>
      <c r="AV366" s="803"/>
      <c r="AW366" s="803"/>
      <c r="AX366" s="803"/>
      <c r="AY366" s="803"/>
      <c r="AZ366" s="803"/>
      <c r="BA366" s="803"/>
      <c r="BB366" s="803"/>
      <c r="BC366" s="803"/>
      <c r="BD366" s="803"/>
      <c r="BE366" s="803"/>
      <c r="BF366" s="803"/>
      <c r="BG366" s="803"/>
      <c r="BH366" s="803"/>
      <c r="BI366" s="803"/>
      <c r="BJ366" s="803"/>
      <c r="BK366" s="803"/>
      <c r="BL366" s="803"/>
      <c r="BM366" s="803"/>
      <c r="BN366" s="803"/>
      <c r="BO366" s="803"/>
      <c r="BP366" s="803"/>
      <c r="BQ366" s="803"/>
      <c r="BR366" s="803"/>
      <c r="BS366" s="803"/>
      <c r="BT366" s="803"/>
      <c r="BU366" s="803"/>
      <c r="BV366" s="803"/>
      <c r="BW366" s="803"/>
      <c r="BX366" s="803"/>
      <c r="BY366" s="803"/>
      <c r="BZ366" s="803"/>
      <c r="CA366" s="803"/>
      <c r="CB366" s="803"/>
      <c r="CC366" s="803"/>
      <c r="CD366" s="803"/>
      <c r="CE366" s="803"/>
      <c r="CF366" s="803"/>
      <c r="CG366" s="803"/>
      <c r="CH366" s="803"/>
      <c r="CI366" s="803"/>
      <c r="CJ366" s="803"/>
      <c r="CK366" s="803"/>
      <c r="CL366" s="803"/>
      <c r="CM366" s="803"/>
      <c r="CN366" s="803"/>
      <c r="CO366" s="803"/>
      <c r="CP366" s="803"/>
      <c r="CQ366" s="803"/>
      <c r="CR366" s="803"/>
      <c r="CS366" s="803"/>
      <c r="CT366" s="803"/>
      <c r="CU366" s="803"/>
      <c r="CV366" s="803"/>
      <c r="CW366" s="803"/>
      <c r="CX366" s="803"/>
      <c r="CY366" s="803"/>
      <c r="CZ366" s="803"/>
      <c r="DA366" s="803"/>
      <c r="DB366" s="803"/>
      <c r="DC366" s="803"/>
      <c r="DD366" s="803"/>
      <c r="DE366" s="803"/>
      <c r="DF366" s="803"/>
      <c r="DG366" s="803"/>
      <c r="DH366" s="803"/>
      <c r="DI366" s="803"/>
      <c r="DJ366" s="803"/>
      <c r="DK366" s="803"/>
      <c r="DL366" s="803"/>
      <c r="DM366" s="803"/>
      <c r="DN366" s="803"/>
      <c r="DO366" s="803"/>
      <c r="DP366" s="803"/>
      <c r="DQ366" s="803"/>
      <c r="DR366" s="803"/>
      <c r="DS366" s="803"/>
    </row>
    <row r="367" spans="3:123" x14ac:dyDescent="0.25">
      <c r="C367" s="803"/>
      <c r="D367" s="803"/>
      <c r="E367" s="803"/>
      <c r="F367" s="803"/>
      <c r="G367" s="803"/>
      <c r="H367" s="803"/>
      <c r="I367" s="803"/>
      <c r="J367" s="803"/>
      <c r="K367" s="803"/>
      <c r="L367" s="803"/>
      <c r="M367" s="803"/>
      <c r="N367" s="803"/>
      <c r="O367" s="803"/>
      <c r="P367" s="803"/>
      <c r="Q367" s="803"/>
      <c r="R367" s="803"/>
      <c r="S367" s="803"/>
      <c r="T367" s="803"/>
      <c r="U367" s="803"/>
      <c r="V367" s="803"/>
      <c r="W367" s="803"/>
      <c r="X367" s="803"/>
      <c r="Y367" s="803"/>
      <c r="Z367" s="803"/>
      <c r="AA367" s="803"/>
      <c r="AB367" s="803"/>
      <c r="AC367" s="803"/>
      <c r="AD367" s="803"/>
      <c r="AE367" s="803"/>
      <c r="AF367" s="803"/>
      <c r="AG367" s="803"/>
      <c r="AH367" s="803"/>
      <c r="AI367" s="801"/>
      <c r="AJ367" s="801"/>
      <c r="AK367" s="801"/>
      <c r="AL367" s="801"/>
      <c r="AM367" s="803"/>
      <c r="AN367" s="803"/>
      <c r="AO367" s="803"/>
      <c r="AP367" s="803"/>
      <c r="AQ367" s="803"/>
      <c r="AR367" s="803"/>
      <c r="AS367" s="803"/>
      <c r="AT367" s="803"/>
      <c r="AU367" s="803"/>
      <c r="AV367" s="803"/>
      <c r="AW367" s="803"/>
      <c r="AX367" s="803"/>
      <c r="AY367" s="803"/>
      <c r="AZ367" s="803"/>
      <c r="BA367" s="803"/>
      <c r="BB367" s="803"/>
      <c r="BC367" s="803"/>
      <c r="BD367" s="803"/>
      <c r="BE367" s="803"/>
      <c r="BF367" s="803"/>
      <c r="BG367" s="803"/>
      <c r="BH367" s="803"/>
      <c r="BI367" s="803"/>
      <c r="BJ367" s="803"/>
      <c r="BK367" s="803"/>
      <c r="BL367" s="803"/>
      <c r="BM367" s="803"/>
      <c r="BN367" s="803"/>
      <c r="BO367" s="803"/>
      <c r="BP367" s="803"/>
      <c r="BQ367" s="803"/>
      <c r="BR367" s="803"/>
      <c r="BS367" s="803"/>
      <c r="BT367" s="803"/>
      <c r="BU367" s="803"/>
      <c r="BV367" s="803"/>
      <c r="BW367" s="803"/>
      <c r="BX367" s="803"/>
      <c r="BY367" s="803"/>
      <c r="BZ367" s="803"/>
      <c r="CA367" s="803"/>
      <c r="CB367" s="803"/>
      <c r="CC367" s="803"/>
      <c r="CD367" s="803"/>
      <c r="CE367" s="803"/>
      <c r="CF367" s="803"/>
      <c r="CG367" s="803"/>
      <c r="CH367" s="803"/>
      <c r="CI367" s="803"/>
      <c r="CJ367" s="803"/>
      <c r="CK367" s="803"/>
      <c r="CL367" s="803"/>
      <c r="CM367" s="803"/>
      <c r="CN367" s="803"/>
      <c r="CO367" s="803"/>
      <c r="CP367" s="803"/>
      <c r="CQ367" s="803"/>
      <c r="CR367" s="803"/>
      <c r="CS367" s="803"/>
      <c r="CT367" s="803"/>
      <c r="CU367" s="803"/>
      <c r="CV367" s="803"/>
      <c r="CW367" s="803"/>
      <c r="CX367" s="803"/>
      <c r="CY367" s="803"/>
      <c r="CZ367" s="803"/>
      <c r="DA367" s="803"/>
      <c r="DB367" s="803"/>
      <c r="DC367" s="803"/>
      <c r="DD367" s="803"/>
      <c r="DE367" s="803"/>
      <c r="DF367" s="803"/>
      <c r="DG367" s="803"/>
      <c r="DH367" s="803"/>
      <c r="DI367" s="803"/>
      <c r="DJ367" s="803"/>
      <c r="DK367" s="803"/>
      <c r="DL367" s="803"/>
      <c r="DM367" s="803"/>
      <c r="DN367" s="803"/>
      <c r="DO367" s="803"/>
      <c r="DP367" s="803"/>
      <c r="DQ367" s="803"/>
      <c r="DR367" s="803"/>
      <c r="DS367" s="803"/>
    </row>
    <row r="368" spans="3:123" x14ac:dyDescent="0.25">
      <c r="C368" s="803"/>
      <c r="D368" s="803"/>
      <c r="E368" s="803"/>
      <c r="F368" s="803"/>
      <c r="G368" s="803"/>
      <c r="H368" s="803"/>
      <c r="I368" s="803"/>
      <c r="J368" s="803"/>
      <c r="K368" s="803"/>
      <c r="L368" s="803"/>
      <c r="M368" s="803"/>
      <c r="N368" s="803"/>
      <c r="O368" s="803"/>
      <c r="P368" s="803"/>
      <c r="Q368" s="803"/>
      <c r="R368" s="803"/>
      <c r="S368" s="803"/>
      <c r="T368" s="803"/>
      <c r="U368" s="803"/>
      <c r="V368" s="803"/>
      <c r="W368" s="803"/>
      <c r="X368" s="803"/>
      <c r="Y368" s="803"/>
      <c r="Z368" s="803"/>
      <c r="AA368" s="803"/>
      <c r="AB368" s="803"/>
      <c r="AC368" s="803"/>
      <c r="AD368" s="803"/>
      <c r="AE368" s="803"/>
      <c r="AF368" s="803"/>
      <c r="AG368" s="803"/>
      <c r="AH368" s="803"/>
      <c r="AI368" s="801"/>
      <c r="AJ368" s="801"/>
      <c r="AK368" s="801"/>
      <c r="AL368" s="801"/>
      <c r="AM368" s="803"/>
      <c r="AN368" s="803"/>
      <c r="AO368" s="803"/>
      <c r="AP368" s="803"/>
      <c r="AQ368" s="803"/>
      <c r="AR368" s="803"/>
      <c r="AS368" s="803"/>
      <c r="AT368" s="803"/>
      <c r="AU368" s="803"/>
      <c r="AV368" s="803"/>
      <c r="AW368" s="803"/>
      <c r="AX368" s="803"/>
      <c r="AY368" s="803"/>
      <c r="AZ368" s="803"/>
      <c r="BA368" s="803"/>
      <c r="BB368" s="803"/>
      <c r="BC368" s="803"/>
      <c r="BD368" s="803"/>
      <c r="BE368" s="803"/>
      <c r="BF368" s="803"/>
      <c r="BG368" s="803"/>
      <c r="BH368" s="803"/>
      <c r="BI368" s="803"/>
      <c r="BJ368" s="803"/>
      <c r="BK368" s="803"/>
      <c r="BL368" s="803"/>
      <c r="BM368" s="803"/>
      <c r="BN368" s="803"/>
      <c r="BO368" s="803"/>
      <c r="BP368" s="803"/>
      <c r="BQ368" s="803"/>
      <c r="BR368" s="803"/>
      <c r="BS368" s="803"/>
      <c r="BT368" s="803"/>
      <c r="BU368" s="803"/>
      <c r="BV368" s="803"/>
      <c r="BW368" s="803"/>
      <c r="BX368" s="803"/>
      <c r="BY368" s="803"/>
      <c r="BZ368" s="803"/>
      <c r="CA368" s="803"/>
      <c r="CB368" s="803"/>
      <c r="CC368" s="803"/>
      <c r="CD368" s="803"/>
      <c r="CE368" s="803"/>
      <c r="CF368" s="803"/>
      <c r="CG368" s="803"/>
      <c r="CH368" s="803"/>
      <c r="CI368" s="803"/>
      <c r="CJ368" s="803"/>
      <c r="CK368" s="803"/>
      <c r="CL368" s="803"/>
      <c r="CM368" s="803"/>
      <c r="CN368" s="803"/>
      <c r="CO368" s="803"/>
      <c r="CP368" s="803"/>
      <c r="CQ368" s="803"/>
      <c r="CR368" s="803"/>
      <c r="CS368" s="803"/>
      <c r="CT368" s="803"/>
      <c r="CU368" s="803"/>
      <c r="CV368" s="803"/>
      <c r="CW368" s="803"/>
      <c r="CX368" s="803"/>
      <c r="CY368" s="803"/>
      <c r="CZ368" s="803"/>
      <c r="DA368" s="803"/>
      <c r="DB368" s="803"/>
      <c r="DC368" s="803"/>
      <c r="DD368" s="803"/>
      <c r="DE368" s="803"/>
      <c r="DF368" s="803"/>
      <c r="DG368" s="803"/>
      <c r="DH368" s="803"/>
      <c r="DI368" s="803"/>
      <c r="DJ368" s="803"/>
      <c r="DK368" s="803"/>
      <c r="DL368" s="803"/>
      <c r="DM368" s="803"/>
      <c r="DN368" s="803"/>
      <c r="DO368" s="803"/>
      <c r="DP368" s="803"/>
      <c r="DQ368" s="803"/>
      <c r="DR368" s="803"/>
      <c r="DS368" s="803"/>
    </row>
    <row r="369" spans="3:123" x14ac:dyDescent="0.25">
      <c r="C369" s="803"/>
      <c r="D369" s="803"/>
      <c r="E369" s="803"/>
      <c r="F369" s="803"/>
      <c r="G369" s="803"/>
      <c r="H369" s="803"/>
      <c r="I369" s="803"/>
      <c r="J369" s="803"/>
      <c r="K369" s="803"/>
      <c r="L369" s="803"/>
      <c r="M369" s="803"/>
      <c r="N369" s="803"/>
      <c r="O369" s="803"/>
      <c r="P369" s="803"/>
      <c r="Q369" s="803"/>
      <c r="R369" s="803"/>
      <c r="S369" s="803"/>
      <c r="T369" s="803"/>
      <c r="U369" s="803"/>
      <c r="V369" s="803"/>
      <c r="W369" s="803"/>
      <c r="X369" s="803"/>
      <c r="Y369" s="803"/>
      <c r="Z369" s="803"/>
      <c r="AA369" s="803"/>
      <c r="AB369" s="803"/>
      <c r="AC369" s="803"/>
      <c r="AD369" s="803"/>
      <c r="AE369" s="803"/>
      <c r="AF369" s="803"/>
      <c r="AG369" s="803"/>
      <c r="AH369" s="803"/>
      <c r="AI369" s="801"/>
      <c r="AJ369" s="801"/>
      <c r="AK369" s="801"/>
      <c r="AL369" s="801"/>
      <c r="AM369" s="803"/>
      <c r="AN369" s="803"/>
      <c r="AO369" s="803"/>
      <c r="AP369" s="803"/>
      <c r="AQ369" s="803"/>
      <c r="AR369" s="803"/>
      <c r="AS369" s="803"/>
      <c r="AT369" s="803"/>
      <c r="AU369" s="803"/>
      <c r="AV369" s="803"/>
      <c r="AW369" s="803"/>
      <c r="AX369" s="803"/>
      <c r="AY369" s="803"/>
      <c r="AZ369" s="803"/>
      <c r="BA369" s="803"/>
      <c r="BB369" s="803"/>
      <c r="BC369" s="803"/>
      <c r="BD369" s="803"/>
      <c r="BE369" s="803"/>
      <c r="BF369" s="803"/>
      <c r="BG369" s="803"/>
      <c r="BH369" s="803"/>
      <c r="BI369" s="803"/>
      <c r="BJ369" s="803"/>
      <c r="BK369" s="803"/>
      <c r="BL369" s="803"/>
      <c r="BM369" s="803"/>
      <c r="BN369" s="803"/>
      <c r="BO369" s="803"/>
      <c r="BP369" s="803"/>
      <c r="BQ369" s="803"/>
      <c r="BR369" s="803"/>
      <c r="BS369" s="803"/>
      <c r="BT369" s="803"/>
      <c r="BU369" s="803"/>
      <c r="BV369" s="803"/>
      <c r="BW369" s="803"/>
      <c r="BX369" s="803"/>
      <c r="BY369" s="803"/>
      <c r="BZ369" s="803"/>
      <c r="CA369" s="803"/>
      <c r="CB369" s="803"/>
      <c r="CC369" s="803"/>
      <c r="CD369" s="803"/>
      <c r="CE369" s="803"/>
      <c r="CF369" s="803"/>
      <c r="CG369" s="803"/>
      <c r="CH369" s="803"/>
      <c r="CI369" s="803"/>
      <c r="CJ369" s="803"/>
      <c r="CK369" s="803"/>
      <c r="CL369" s="803"/>
      <c r="CM369" s="803"/>
      <c r="CN369" s="803"/>
      <c r="CO369" s="803"/>
      <c r="CP369" s="803"/>
      <c r="CQ369" s="803"/>
      <c r="CR369" s="803"/>
      <c r="CS369" s="803"/>
      <c r="CT369" s="803"/>
      <c r="CU369" s="803"/>
      <c r="CV369" s="803"/>
      <c r="CW369" s="803"/>
      <c r="CX369" s="803"/>
      <c r="CY369" s="803"/>
      <c r="CZ369" s="803"/>
      <c r="DA369" s="803"/>
      <c r="DB369" s="803"/>
      <c r="DC369" s="803"/>
      <c r="DD369" s="803"/>
      <c r="DE369" s="803"/>
      <c r="DF369" s="803"/>
      <c r="DG369" s="803"/>
      <c r="DH369" s="803"/>
      <c r="DI369" s="803"/>
      <c r="DJ369" s="803"/>
      <c r="DK369" s="803"/>
      <c r="DL369" s="803"/>
      <c r="DM369" s="803"/>
      <c r="DN369" s="803"/>
      <c r="DO369" s="803"/>
      <c r="DP369" s="803"/>
      <c r="DQ369" s="803"/>
      <c r="DR369" s="803"/>
      <c r="DS369" s="803"/>
    </row>
    <row r="370" spans="3:123" x14ac:dyDescent="0.25">
      <c r="C370" s="803"/>
      <c r="D370" s="803"/>
      <c r="E370" s="803"/>
      <c r="F370" s="803"/>
      <c r="G370" s="803"/>
      <c r="H370" s="803"/>
      <c r="I370" s="803"/>
      <c r="J370" s="803"/>
      <c r="K370" s="803"/>
      <c r="L370" s="803"/>
      <c r="M370" s="803"/>
      <c r="N370" s="803"/>
      <c r="O370" s="803"/>
      <c r="P370" s="803"/>
      <c r="Q370" s="803"/>
      <c r="R370" s="803"/>
      <c r="S370" s="803"/>
      <c r="T370" s="803"/>
      <c r="U370" s="803"/>
      <c r="V370" s="803"/>
      <c r="W370" s="803"/>
      <c r="X370" s="803"/>
      <c r="Y370" s="803"/>
      <c r="Z370" s="803"/>
      <c r="AA370" s="803"/>
      <c r="AB370" s="803"/>
      <c r="AC370" s="803"/>
      <c r="AD370" s="803"/>
      <c r="AE370" s="803"/>
      <c r="AF370" s="803"/>
      <c r="AG370" s="803"/>
      <c r="AH370" s="803"/>
      <c r="AI370" s="801"/>
      <c r="AJ370" s="801"/>
      <c r="AK370" s="801"/>
      <c r="AL370" s="801"/>
      <c r="AM370" s="803"/>
      <c r="AN370" s="803"/>
      <c r="AO370" s="803"/>
      <c r="AP370" s="803"/>
      <c r="AQ370" s="803"/>
      <c r="AR370" s="803"/>
      <c r="AS370" s="803"/>
      <c r="AT370" s="803"/>
      <c r="AU370" s="803"/>
      <c r="AV370" s="803"/>
      <c r="AW370" s="803"/>
      <c r="AX370" s="803"/>
      <c r="AY370" s="803"/>
      <c r="AZ370" s="803"/>
      <c r="BA370" s="803"/>
      <c r="BB370" s="803"/>
      <c r="BC370" s="803"/>
      <c r="BD370" s="803"/>
      <c r="BE370" s="803"/>
      <c r="BF370" s="803"/>
      <c r="BG370" s="803"/>
      <c r="BH370" s="803"/>
      <c r="BI370" s="803"/>
      <c r="BJ370" s="803"/>
      <c r="BK370" s="803"/>
      <c r="BL370" s="803"/>
      <c r="BM370" s="803"/>
      <c r="BN370" s="803"/>
      <c r="BO370" s="803"/>
      <c r="BP370" s="803"/>
      <c r="BQ370" s="803"/>
      <c r="BR370" s="803"/>
      <c r="BS370" s="803"/>
      <c r="BT370" s="803"/>
      <c r="BU370" s="803"/>
      <c r="BV370" s="803"/>
      <c r="BW370" s="803"/>
      <c r="BX370" s="803"/>
      <c r="BY370" s="803"/>
      <c r="BZ370" s="803"/>
      <c r="CA370" s="803"/>
      <c r="CB370" s="803"/>
      <c r="CC370" s="803"/>
      <c r="CD370" s="803"/>
      <c r="CE370" s="803"/>
      <c r="CF370" s="803"/>
      <c r="CG370" s="803"/>
      <c r="CH370" s="803"/>
      <c r="CI370" s="803"/>
      <c r="CJ370" s="803"/>
      <c r="CK370" s="803"/>
      <c r="CL370" s="803"/>
      <c r="CM370" s="803"/>
      <c r="CN370" s="803"/>
      <c r="CO370" s="803"/>
      <c r="CP370" s="803"/>
      <c r="CQ370" s="803"/>
      <c r="CR370" s="803"/>
      <c r="CS370" s="803"/>
      <c r="CT370" s="803"/>
      <c r="CU370" s="803"/>
      <c r="CV370" s="803"/>
      <c r="CW370" s="803"/>
      <c r="CX370" s="803"/>
      <c r="CY370" s="803"/>
      <c r="CZ370" s="803"/>
      <c r="DA370" s="803"/>
      <c r="DB370" s="803"/>
      <c r="DC370" s="803"/>
      <c r="DD370" s="803"/>
      <c r="DE370" s="803"/>
      <c r="DF370" s="803"/>
      <c r="DG370" s="803"/>
      <c r="DH370" s="803"/>
      <c r="DI370" s="803"/>
      <c r="DJ370" s="803"/>
      <c r="DK370" s="803"/>
      <c r="DL370" s="803"/>
      <c r="DM370" s="803"/>
      <c r="DN370" s="803"/>
      <c r="DO370" s="803"/>
      <c r="DP370" s="803"/>
      <c r="DQ370" s="803"/>
      <c r="DR370" s="803"/>
      <c r="DS370" s="803"/>
    </row>
    <row r="371" spans="3:123" x14ac:dyDescent="0.25">
      <c r="C371" s="803"/>
      <c r="D371" s="803"/>
      <c r="E371" s="803"/>
      <c r="F371" s="803"/>
      <c r="G371" s="803"/>
      <c r="H371" s="803"/>
      <c r="I371" s="803"/>
      <c r="J371" s="803"/>
      <c r="K371" s="803"/>
      <c r="L371" s="803"/>
      <c r="M371" s="803"/>
      <c r="N371" s="803"/>
      <c r="O371" s="803"/>
      <c r="P371" s="803"/>
      <c r="Q371" s="803"/>
      <c r="R371" s="803"/>
      <c r="S371" s="803"/>
      <c r="T371" s="803"/>
      <c r="U371" s="803"/>
      <c r="V371" s="803"/>
      <c r="W371" s="803"/>
      <c r="X371" s="803"/>
      <c r="Y371" s="803"/>
      <c r="Z371" s="803"/>
      <c r="AA371" s="803"/>
      <c r="AB371" s="803"/>
      <c r="AC371" s="803"/>
      <c r="AD371" s="803"/>
      <c r="AE371" s="803"/>
      <c r="AF371" s="803"/>
      <c r="AG371" s="803"/>
      <c r="AH371" s="803"/>
      <c r="AI371" s="801"/>
      <c r="AJ371" s="801"/>
      <c r="AK371" s="801"/>
      <c r="AL371" s="801"/>
      <c r="AM371" s="803"/>
      <c r="AN371" s="803"/>
      <c r="AO371" s="803"/>
      <c r="AP371" s="803"/>
      <c r="AQ371" s="803"/>
      <c r="AR371" s="803"/>
      <c r="AS371" s="803"/>
      <c r="AT371" s="803"/>
      <c r="AU371" s="803"/>
      <c r="AV371" s="803"/>
      <c r="AW371" s="803"/>
      <c r="AX371" s="803"/>
      <c r="AY371" s="803"/>
      <c r="AZ371" s="803"/>
      <c r="BA371" s="803"/>
      <c r="BB371" s="803"/>
      <c r="BC371" s="803"/>
      <c r="BD371" s="803"/>
      <c r="BE371" s="803"/>
      <c r="BF371" s="803"/>
      <c r="BG371" s="803"/>
      <c r="BH371" s="803"/>
      <c r="BI371" s="803"/>
      <c r="BJ371" s="803"/>
      <c r="BK371" s="803"/>
      <c r="BL371" s="803"/>
      <c r="BM371" s="803"/>
      <c r="BN371" s="803"/>
      <c r="BO371" s="803"/>
      <c r="BP371" s="803"/>
      <c r="BQ371" s="803"/>
      <c r="BR371" s="803"/>
      <c r="BS371" s="803"/>
      <c r="BT371" s="803"/>
      <c r="BU371" s="803"/>
      <c r="BV371" s="803"/>
      <c r="BW371" s="803"/>
      <c r="BX371" s="803"/>
      <c r="BY371" s="803"/>
      <c r="BZ371" s="803"/>
      <c r="CA371" s="803"/>
      <c r="CB371" s="803"/>
      <c r="CC371" s="803"/>
      <c r="CD371" s="803"/>
      <c r="CE371" s="803"/>
      <c r="CF371" s="803"/>
      <c r="CG371" s="803"/>
      <c r="CH371" s="803"/>
      <c r="CI371" s="803"/>
      <c r="CJ371" s="803"/>
      <c r="CK371" s="803"/>
      <c r="CL371" s="803"/>
      <c r="CM371" s="803"/>
      <c r="CN371" s="803"/>
      <c r="CO371" s="803"/>
      <c r="CP371" s="803"/>
      <c r="CQ371" s="803"/>
      <c r="CR371" s="803"/>
      <c r="CS371" s="803"/>
      <c r="CT371" s="803"/>
      <c r="CU371" s="803"/>
      <c r="CV371" s="803"/>
      <c r="CW371" s="803"/>
      <c r="CX371" s="803"/>
      <c r="CY371" s="803"/>
      <c r="CZ371" s="803"/>
      <c r="DA371" s="803"/>
      <c r="DB371" s="803"/>
      <c r="DC371" s="803"/>
      <c r="DD371" s="803"/>
      <c r="DE371" s="803"/>
      <c r="DF371" s="803"/>
      <c r="DG371" s="803"/>
      <c r="DH371" s="803"/>
      <c r="DI371" s="803"/>
      <c r="DJ371" s="803"/>
      <c r="DK371" s="803"/>
      <c r="DL371" s="803"/>
      <c r="DM371" s="803"/>
      <c r="DN371" s="803"/>
      <c r="DO371" s="803"/>
      <c r="DP371" s="803"/>
      <c r="DQ371" s="803"/>
      <c r="DR371" s="803"/>
      <c r="DS371" s="803"/>
    </row>
    <row r="372" spans="3:123" x14ac:dyDescent="0.25">
      <c r="C372" s="803"/>
      <c r="D372" s="803"/>
      <c r="E372" s="803"/>
      <c r="F372" s="803"/>
      <c r="G372" s="803"/>
      <c r="H372" s="803"/>
      <c r="I372" s="803"/>
      <c r="J372" s="803"/>
      <c r="K372" s="803"/>
      <c r="L372" s="803"/>
      <c r="M372" s="803"/>
      <c r="N372" s="803"/>
      <c r="O372" s="803"/>
      <c r="P372" s="803"/>
      <c r="Q372" s="803"/>
      <c r="R372" s="803"/>
      <c r="S372" s="803"/>
      <c r="T372" s="803"/>
      <c r="U372" s="803"/>
      <c r="V372" s="803"/>
      <c r="W372" s="803"/>
      <c r="X372" s="803"/>
      <c r="Y372" s="803"/>
      <c r="Z372" s="803"/>
      <c r="AA372" s="803"/>
      <c r="AB372" s="803"/>
      <c r="AC372" s="803"/>
      <c r="AD372" s="803"/>
      <c r="AE372" s="803"/>
      <c r="AF372" s="803"/>
      <c r="AG372" s="803"/>
      <c r="AH372" s="803"/>
      <c r="AI372" s="801"/>
      <c r="AJ372" s="801"/>
      <c r="AK372" s="801"/>
      <c r="AL372" s="801"/>
      <c r="AM372" s="803"/>
      <c r="AN372" s="803"/>
      <c r="AO372" s="803"/>
      <c r="AP372" s="803"/>
      <c r="AQ372" s="803"/>
      <c r="AR372" s="803"/>
      <c r="AS372" s="803"/>
      <c r="AT372" s="803"/>
      <c r="AU372" s="803"/>
      <c r="AV372" s="803"/>
      <c r="AW372" s="803"/>
      <c r="AX372" s="803"/>
      <c r="AY372" s="803"/>
      <c r="AZ372" s="803"/>
      <c r="BA372" s="803"/>
      <c r="BB372" s="803"/>
      <c r="BC372" s="803"/>
      <c r="BD372" s="803"/>
      <c r="BE372" s="803"/>
      <c r="BF372" s="803"/>
      <c r="BG372" s="803"/>
      <c r="BH372" s="803"/>
      <c r="BI372" s="803"/>
      <c r="BJ372" s="803"/>
      <c r="BK372" s="803"/>
      <c r="BL372" s="803"/>
      <c r="BM372" s="803"/>
      <c r="BN372" s="803"/>
      <c r="BO372" s="803"/>
      <c r="BP372" s="803"/>
      <c r="BQ372" s="803"/>
      <c r="BR372" s="803"/>
      <c r="BS372" s="803"/>
      <c r="BT372" s="803"/>
      <c r="BU372" s="803"/>
      <c r="BV372" s="803"/>
      <c r="BW372" s="803"/>
      <c r="BX372" s="803"/>
      <c r="BY372" s="803"/>
      <c r="BZ372" s="803"/>
      <c r="CA372" s="803"/>
      <c r="CB372" s="803"/>
      <c r="CC372" s="803"/>
      <c r="CD372" s="803"/>
      <c r="CE372" s="803"/>
      <c r="CF372" s="803"/>
      <c r="CG372" s="803"/>
      <c r="CH372" s="803"/>
      <c r="CI372" s="803"/>
      <c r="CJ372" s="803"/>
      <c r="CK372" s="803"/>
      <c r="CL372" s="803"/>
      <c r="CM372" s="803"/>
      <c r="CN372" s="803"/>
      <c r="CO372" s="803"/>
      <c r="CP372" s="803"/>
      <c r="CQ372" s="803"/>
      <c r="CR372" s="803"/>
      <c r="CS372" s="803"/>
      <c r="CT372" s="803"/>
      <c r="CU372" s="803"/>
      <c r="CV372" s="803"/>
      <c r="CW372" s="803"/>
      <c r="CX372" s="803"/>
      <c r="CY372" s="803"/>
      <c r="CZ372" s="803"/>
      <c r="DA372" s="803"/>
      <c r="DB372" s="803"/>
      <c r="DC372" s="803"/>
      <c r="DD372" s="803"/>
      <c r="DE372" s="803"/>
      <c r="DF372" s="803"/>
      <c r="DG372" s="803"/>
      <c r="DH372" s="803"/>
      <c r="DI372" s="803"/>
      <c r="DJ372" s="803"/>
      <c r="DK372" s="803"/>
      <c r="DL372" s="803"/>
      <c r="DM372" s="803"/>
      <c r="DN372" s="803"/>
      <c r="DO372" s="803"/>
      <c r="DP372" s="803"/>
      <c r="DQ372" s="803"/>
      <c r="DR372" s="803"/>
      <c r="DS372" s="803"/>
    </row>
    <row r="373" spans="3:123" x14ac:dyDescent="0.25">
      <c r="C373" s="803"/>
      <c r="D373" s="803"/>
      <c r="E373" s="803"/>
      <c r="F373" s="803"/>
      <c r="G373" s="803"/>
      <c r="H373" s="803"/>
      <c r="I373" s="803"/>
      <c r="J373" s="803"/>
      <c r="K373" s="803"/>
      <c r="L373" s="803"/>
      <c r="M373" s="803"/>
      <c r="N373" s="803"/>
      <c r="O373" s="803"/>
      <c r="P373" s="803"/>
      <c r="Q373" s="803"/>
      <c r="R373" s="803"/>
      <c r="S373" s="803"/>
      <c r="T373" s="803"/>
      <c r="U373" s="803"/>
      <c r="V373" s="803"/>
      <c r="W373" s="803"/>
      <c r="X373" s="803"/>
      <c r="Y373" s="803"/>
      <c r="Z373" s="803"/>
      <c r="AA373" s="803"/>
      <c r="AB373" s="803"/>
      <c r="AC373" s="803"/>
      <c r="AD373" s="803"/>
      <c r="AE373" s="803"/>
      <c r="AF373" s="803"/>
      <c r="AG373" s="803"/>
      <c r="AH373" s="803"/>
      <c r="AI373" s="801"/>
      <c r="AJ373" s="801"/>
      <c r="AK373" s="801"/>
      <c r="AL373" s="801"/>
      <c r="AM373" s="803"/>
      <c r="AN373" s="803"/>
      <c r="AO373" s="803"/>
      <c r="AP373" s="803"/>
      <c r="AQ373" s="803"/>
      <c r="AR373" s="803"/>
      <c r="AS373" s="803"/>
      <c r="AT373" s="803"/>
      <c r="AU373" s="803"/>
      <c r="AV373" s="803"/>
      <c r="AW373" s="803"/>
      <c r="AX373" s="803"/>
      <c r="AY373" s="803"/>
      <c r="AZ373" s="803"/>
      <c r="BA373" s="803"/>
      <c r="BB373" s="803"/>
      <c r="BC373" s="803"/>
      <c r="BD373" s="803"/>
      <c r="BE373" s="803"/>
      <c r="BF373" s="803"/>
      <c r="BG373" s="803"/>
      <c r="BH373" s="803"/>
      <c r="BI373" s="803"/>
      <c r="BJ373" s="803"/>
      <c r="BK373" s="803"/>
      <c r="BL373" s="803"/>
      <c r="BM373" s="803"/>
      <c r="BN373" s="803"/>
      <c r="BO373" s="803"/>
      <c r="BP373" s="803"/>
      <c r="BQ373" s="803"/>
      <c r="BR373" s="803"/>
      <c r="BS373" s="803"/>
      <c r="BT373" s="803"/>
      <c r="BU373" s="803"/>
      <c r="BV373" s="803"/>
      <c r="BW373" s="803"/>
      <c r="BX373" s="803"/>
      <c r="BY373" s="803"/>
      <c r="BZ373" s="803"/>
      <c r="CA373" s="803"/>
      <c r="CB373" s="803"/>
      <c r="CC373" s="803"/>
      <c r="CD373" s="803"/>
      <c r="CE373" s="803"/>
      <c r="CF373" s="803"/>
      <c r="CG373" s="803"/>
      <c r="CH373" s="803"/>
      <c r="CI373" s="803"/>
      <c r="CJ373" s="803"/>
      <c r="CK373" s="803"/>
      <c r="CL373" s="803"/>
      <c r="CM373" s="803"/>
      <c r="CN373" s="803"/>
      <c r="CO373" s="803"/>
      <c r="CP373" s="803"/>
      <c r="CQ373" s="803"/>
      <c r="CR373" s="803"/>
      <c r="CS373" s="803"/>
      <c r="CT373" s="803"/>
      <c r="CU373" s="803"/>
      <c r="CV373" s="803"/>
      <c r="CW373" s="803"/>
      <c r="CX373" s="803"/>
      <c r="CY373" s="803"/>
      <c r="CZ373" s="803"/>
      <c r="DA373" s="803"/>
      <c r="DB373" s="803"/>
      <c r="DC373" s="803"/>
      <c r="DD373" s="803"/>
      <c r="DE373" s="803"/>
      <c r="DF373" s="803"/>
      <c r="DG373" s="803"/>
      <c r="DH373" s="803"/>
      <c r="DI373" s="803"/>
      <c r="DJ373" s="803"/>
      <c r="DK373" s="803"/>
      <c r="DL373" s="803"/>
      <c r="DM373" s="803"/>
      <c r="DN373" s="803"/>
      <c r="DO373" s="803"/>
      <c r="DP373" s="803"/>
      <c r="DQ373" s="803"/>
      <c r="DR373" s="803"/>
      <c r="DS373" s="803"/>
    </row>
    <row r="374" spans="3:123" x14ac:dyDescent="0.25">
      <c r="C374" s="803"/>
      <c r="D374" s="803"/>
      <c r="E374" s="803"/>
      <c r="F374" s="803"/>
      <c r="G374" s="803"/>
      <c r="H374" s="803"/>
      <c r="I374" s="803"/>
      <c r="J374" s="803"/>
      <c r="K374" s="803"/>
      <c r="L374" s="803"/>
      <c r="M374" s="803"/>
      <c r="N374" s="803"/>
      <c r="O374" s="803"/>
      <c r="P374" s="803"/>
      <c r="Q374" s="803"/>
      <c r="R374" s="803"/>
      <c r="S374" s="803"/>
      <c r="T374" s="803"/>
      <c r="U374" s="803"/>
      <c r="V374" s="803"/>
      <c r="W374" s="803"/>
      <c r="X374" s="803"/>
      <c r="Y374" s="803"/>
      <c r="Z374" s="803"/>
      <c r="AA374" s="803"/>
      <c r="AB374" s="803"/>
      <c r="AC374" s="803"/>
      <c r="AD374" s="803"/>
      <c r="AE374" s="803"/>
      <c r="AF374" s="803"/>
      <c r="AG374" s="803"/>
      <c r="AH374" s="803"/>
      <c r="AI374" s="801"/>
      <c r="AJ374" s="801"/>
      <c r="AK374" s="801"/>
      <c r="AL374" s="801"/>
      <c r="AM374" s="803"/>
      <c r="AN374" s="803"/>
      <c r="AO374" s="803"/>
      <c r="AP374" s="803"/>
      <c r="AQ374" s="803"/>
      <c r="AR374" s="803"/>
      <c r="AS374" s="803"/>
      <c r="AT374" s="803"/>
      <c r="AU374" s="803"/>
      <c r="AV374" s="803"/>
      <c r="AW374" s="803"/>
      <c r="AX374" s="803"/>
      <c r="AY374" s="803"/>
      <c r="AZ374" s="803"/>
      <c r="BA374" s="803"/>
      <c r="BB374" s="803"/>
      <c r="BC374" s="803"/>
      <c r="BD374" s="803"/>
      <c r="BE374" s="803"/>
      <c r="BF374" s="803"/>
      <c r="BG374" s="803"/>
      <c r="BH374" s="803"/>
      <c r="BI374" s="803"/>
      <c r="BJ374" s="803"/>
      <c r="BK374" s="803"/>
      <c r="BL374" s="803"/>
      <c r="BM374" s="803"/>
      <c r="BN374" s="803"/>
      <c r="BO374" s="803"/>
      <c r="BP374" s="803"/>
      <c r="BQ374" s="803"/>
      <c r="BR374" s="803"/>
      <c r="BS374" s="803"/>
      <c r="BT374" s="803"/>
      <c r="BU374" s="803"/>
      <c r="BV374" s="803"/>
      <c r="BW374" s="803"/>
      <c r="BX374" s="803"/>
      <c r="BY374" s="803"/>
      <c r="BZ374" s="803"/>
      <c r="CA374" s="803"/>
      <c r="CB374" s="803"/>
      <c r="CC374" s="803"/>
      <c r="CD374" s="803"/>
      <c r="CE374" s="803"/>
      <c r="CF374" s="803"/>
      <c r="CG374" s="803"/>
      <c r="CH374" s="803"/>
      <c r="CI374" s="803"/>
      <c r="CJ374" s="803"/>
      <c r="CK374" s="803"/>
      <c r="CL374" s="803"/>
      <c r="CM374" s="803"/>
      <c r="CN374" s="803"/>
      <c r="CO374" s="803"/>
      <c r="CP374" s="803"/>
      <c r="CQ374" s="803"/>
      <c r="CR374" s="803"/>
      <c r="CS374" s="803"/>
      <c r="CT374" s="803"/>
      <c r="CU374" s="803"/>
      <c r="CV374" s="803"/>
      <c r="CW374" s="803"/>
      <c r="CX374" s="803"/>
      <c r="CY374" s="803"/>
      <c r="CZ374" s="803"/>
      <c r="DA374" s="803"/>
      <c r="DB374" s="803"/>
      <c r="DC374" s="803"/>
      <c r="DD374" s="803"/>
      <c r="DE374" s="803"/>
      <c r="DF374" s="803"/>
      <c r="DG374" s="803"/>
      <c r="DH374" s="803"/>
      <c r="DI374" s="803"/>
      <c r="DJ374" s="803"/>
      <c r="DK374" s="803"/>
      <c r="DL374" s="803"/>
      <c r="DM374" s="803"/>
      <c r="DN374" s="803"/>
      <c r="DO374" s="803"/>
      <c r="DP374" s="803"/>
      <c r="DQ374" s="803"/>
      <c r="DR374" s="803"/>
      <c r="DS374" s="803"/>
    </row>
    <row r="375" spans="3:123" x14ac:dyDescent="0.25">
      <c r="C375" s="803"/>
      <c r="D375" s="803"/>
      <c r="E375" s="803"/>
      <c r="F375" s="803"/>
      <c r="G375" s="803"/>
      <c r="H375" s="803"/>
      <c r="I375" s="803"/>
      <c r="J375" s="803"/>
      <c r="K375" s="803"/>
      <c r="L375" s="803"/>
      <c r="M375" s="803"/>
      <c r="N375" s="803"/>
      <c r="O375" s="803"/>
      <c r="P375" s="803"/>
      <c r="Q375" s="803"/>
      <c r="R375" s="803"/>
      <c r="S375" s="803"/>
      <c r="T375" s="803"/>
      <c r="U375" s="803"/>
      <c r="V375" s="803"/>
      <c r="W375" s="803"/>
      <c r="X375" s="803"/>
      <c r="Y375" s="803"/>
      <c r="Z375" s="803"/>
      <c r="AA375" s="803"/>
      <c r="AB375" s="803"/>
      <c r="AC375" s="803"/>
      <c r="AD375" s="803"/>
      <c r="AE375" s="803"/>
      <c r="AF375" s="803"/>
      <c r="AG375" s="803"/>
      <c r="AH375" s="803"/>
      <c r="AI375" s="801"/>
      <c r="AJ375" s="801"/>
      <c r="AK375" s="801"/>
      <c r="AL375" s="801"/>
      <c r="AM375" s="803"/>
      <c r="AN375" s="803"/>
      <c r="AO375" s="803"/>
      <c r="AP375" s="803"/>
      <c r="AQ375" s="803"/>
      <c r="AR375" s="803"/>
      <c r="AS375" s="803"/>
      <c r="AT375" s="803"/>
      <c r="AU375" s="803"/>
      <c r="AV375" s="803"/>
      <c r="AW375" s="803"/>
      <c r="AX375" s="803"/>
      <c r="AY375" s="803"/>
      <c r="AZ375" s="803"/>
      <c r="BA375" s="803"/>
      <c r="BB375" s="803"/>
      <c r="BC375" s="803"/>
      <c r="BD375" s="803"/>
      <c r="BE375" s="803"/>
      <c r="BF375" s="803"/>
      <c r="BG375" s="803"/>
      <c r="BH375" s="803"/>
      <c r="BI375" s="803"/>
      <c r="BJ375" s="803"/>
      <c r="BK375" s="803"/>
      <c r="BL375" s="803"/>
      <c r="BM375" s="803"/>
      <c r="BN375" s="803"/>
      <c r="BO375" s="803"/>
      <c r="BP375" s="803"/>
      <c r="BQ375" s="803"/>
      <c r="BR375" s="803"/>
      <c r="BS375" s="803"/>
      <c r="BT375" s="803"/>
      <c r="BU375" s="803"/>
      <c r="BV375" s="803"/>
      <c r="BW375" s="803"/>
      <c r="BX375" s="803"/>
      <c r="BY375" s="803"/>
      <c r="BZ375" s="803"/>
      <c r="CA375" s="803"/>
      <c r="CB375" s="803"/>
      <c r="CC375" s="803"/>
      <c r="CD375" s="803"/>
      <c r="CE375" s="803"/>
      <c r="CF375" s="803"/>
      <c r="CG375" s="803"/>
      <c r="CH375" s="803"/>
      <c r="CI375" s="803"/>
      <c r="CJ375" s="803"/>
      <c r="CK375" s="803"/>
      <c r="CL375" s="803"/>
      <c r="CM375" s="803"/>
      <c r="CN375" s="803"/>
      <c r="CO375" s="803"/>
      <c r="CP375" s="803"/>
      <c r="CQ375" s="803"/>
      <c r="CR375" s="803"/>
      <c r="CS375" s="803"/>
      <c r="CT375" s="803"/>
      <c r="CU375" s="803"/>
      <c r="CV375" s="803"/>
      <c r="CW375" s="803"/>
      <c r="CX375" s="803"/>
      <c r="CY375" s="803"/>
      <c r="CZ375" s="803"/>
      <c r="DA375" s="803"/>
      <c r="DB375" s="803"/>
      <c r="DC375" s="803"/>
      <c r="DD375" s="803"/>
      <c r="DE375" s="803"/>
      <c r="DF375" s="803"/>
      <c r="DG375" s="803"/>
      <c r="DH375" s="803"/>
      <c r="DI375" s="803"/>
      <c r="DJ375" s="803"/>
      <c r="DK375" s="803"/>
      <c r="DL375" s="803"/>
      <c r="DM375" s="803"/>
      <c r="DN375" s="803"/>
      <c r="DO375" s="803"/>
      <c r="DP375" s="803"/>
      <c r="DQ375" s="803"/>
      <c r="DR375" s="803"/>
      <c r="DS375" s="803"/>
    </row>
    <row r="376" spans="3:123" x14ac:dyDescent="0.25">
      <c r="C376" s="803"/>
      <c r="D376" s="803"/>
      <c r="E376" s="803"/>
      <c r="F376" s="803"/>
      <c r="G376" s="803"/>
      <c r="H376" s="803"/>
      <c r="I376" s="803"/>
      <c r="J376" s="803"/>
      <c r="K376" s="803"/>
      <c r="L376" s="803"/>
      <c r="M376" s="803"/>
      <c r="N376" s="803"/>
      <c r="O376" s="803"/>
      <c r="P376" s="803"/>
      <c r="Q376" s="803"/>
      <c r="R376" s="803"/>
      <c r="S376" s="803"/>
      <c r="T376" s="803"/>
      <c r="U376" s="803"/>
      <c r="V376" s="803"/>
      <c r="W376" s="803"/>
      <c r="X376" s="803"/>
      <c r="Y376" s="803"/>
      <c r="Z376" s="803"/>
      <c r="AA376" s="803"/>
      <c r="AB376" s="803"/>
      <c r="AC376" s="803"/>
      <c r="AD376" s="803"/>
      <c r="AE376" s="803"/>
      <c r="AF376" s="803"/>
      <c r="AG376" s="803"/>
      <c r="AH376" s="803"/>
      <c r="AI376" s="801"/>
      <c r="AJ376" s="801"/>
      <c r="AK376" s="801"/>
      <c r="AL376" s="801"/>
      <c r="AM376" s="803"/>
      <c r="AN376" s="803"/>
      <c r="AO376" s="803"/>
      <c r="AP376" s="803"/>
      <c r="AQ376" s="803"/>
      <c r="AR376" s="803"/>
      <c r="AS376" s="803"/>
      <c r="AT376" s="803"/>
      <c r="AU376" s="803"/>
      <c r="AV376" s="803"/>
      <c r="AW376" s="803"/>
      <c r="AX376" s="803"/>
      <c r="AY376" s="803"/>
      <c r="AZ376" s="803"/>
      <c r="BA376" s="803"/>
      <c r="BB376" s="803"/>
      <c r="BC376" s="803"/>
      <c r="BD376" s="803"/>
      <c r="BE376" s="803"/>
      <c r="BF376" s="803"/>
      <c r="BG376" s="803"/>
      <c r="BH376" s="803"/>
      <c r="BI376" s="803"/>
      <c r="BJ376" s="803"/>
      <c r="BK376" s="803"/>
      <c r="BL376" s="803"/>
      <c r="BM376" s="803"/>
      <c r="BN376" s="803"/>
      <c r="BO376" s="803"/>
      <c r="BP376" s="803"/>
      <c r="BQ376" s="803"/>
      <c r="BR376" s="803"/>
      <c r="BS376" s="803"/>
      <c r="BT376" s="803"/>
      <c r="BU376" s="803"/>
      <c r="BV376" s="803"/>
      <c r="BW376" s="803"/>
      <c r="BX376" s="803"/>
      <c r="BY376" s="803"/>
      <c r="BZ376" s="803"/>
      <c r="CA376" s="803"/>
      <c r="CB376" s="803"/>
      <c r="CC376" s="803"/>
      <c r="CD376" s="803"/>
      <c r="CE376" s="803"/>
      <c r="CF376" s="803"/>
      <c r="CG376" s="803"/>
      <c r="CH376" s="803"/>
      <c r="CI376" s="803"/>
      <c r="CJ376" s="803"/>
      <c r="CK376" s="803"/>
      <c r="CL376" s="803"/>
      <c r="CM376" s="803"/>
      <c r="CN376" s="803"/>
      <c r="CO376" s="803"/>
      <c r="CP376" s="803"/>
      <c r="CQ376" s="803"/>
      <c r="CR376" s="803"/>
      <c r="CS376" s="803"/>
      <c r="CT376" s="803"/>
      <c r="CU376" s="803"/>
      <c r="CV376" s="803"/>
      <c r="CW376" s="803"/>
      <c r="CX376" s="803"/>
      <c r="CY376" s="803"/>
      <c r="CZ376" s="803"/>
      <c r="DA376" s="803"/>
      <c r="DB376" s="803"/>
      <c r="DC376" s="803"/>
      <c r="DD376" s="803"/>
      <c r="DE376" s="803"/>
      <c r="DF376" s="803"/>
      <c r="DG376" s="803"/>
      <c r="DH376" s="803"/>
      <c r="DI376" s="803"/>
      <c r="DJ376" s="803"/>
      <c r="DK376" s="803"/>
      <c r="DL376" s="803"/>
      <c r="DM376" s="803"/>
      <c r="DN376" s="803"/>
      <c r="DO376" s="803"/>
      <c r="DP376" s="803"/>
      <c r="DQ376" s="803"/>
      <c r="DR376" s="803"/>
      <c r="DS376" s="803"/>
    </row>
    <row r="377" spans="3:123" x14ac:dyDescent="0.25">
      <c r="C377" s="803"/>
      <c r="D377" s="803"/>
      <c r="E377" s="803"/>
      <c r="F377" s="803"/>
      <c r="G377" s="803"/>
      <c r="H377" s="803"/>
      <c r="I377" s="803"/>
      <c r="J377" s="803"/>
      <c r="K377" s="803"/>
      <c r="L377" s="803"/>
      <c r="M377" s="803"/>
      <c r="N377" s="803"/>
      <c r="O377" s="803"/>
      <c r="P377" s="803"/>
      <c r="Q377" s="803"/>
      <c r="R377" s="803"/>
      <c r="S377" s="803"/>
      <c r="T377" s="803"/>
      <c r="U377" s="803"/>
      <c r="V377" s="803"/>
      <c r="W377" s="803"/>
      <c r="X377" s="803"/>
      <c r="Y377" s="803"/>
      <c r="Z377" s="803"/>
      <c r="AA377" s="803"/>
      <c r="AB377" s="803"/>
      <c r="AC377" s="803"/>
      <c r="AD377" s="803"/>
      <c r="AE377" s="803"/>
      <c r="AF377" s="803"/>
      <c r="AG377" s="803"/>
      <c r="AH377" s="803"/>
      <c r="AI377" s="801"/>
      <c r="AJ377" s="801"/>
      <c r="AK377" s="801"/>
      <c r="AL377" s="801"/>
      <c r="AM377" s="803"/>
      <c r="AN377" s="803"/>
      <c r="AO377" s="803"/>
      <c r="AP377" s="803"/>
      <c r="AQ377" s="803"/>
      <c r="AR377" s="803"/>
      <c r="AS377" s="803"/>
      <c r="AT377" s="803"/>
      <c r="AU377" s="803"/>
      <c r="AV377" s="803"/>
      <c r="AW377" s="803"/>
      <c r="AX377" s="803"/>
      <c r="AY377" s="803"/>
      <c r="AZ377" s="803"/>
      <c r="BA377" s="803"/>
      <c r="BB377" s="803"/>
      <c r="BC377" s="803"/>
      <c r="BD377" s="803"/>
      <c r="BE377" s="803"/>
      <c r="BF377" s="803"/>
      <c r="BG377" s="803"/>
      <c r="BH377" s="803"/>
      <c r="BI377" s="803"/>
      <c r="BJ377" s="803"/>
      <c r="BK377" s="803"/>
      <c r="BL377" s="803"/>
      <c r="BM377" s="803"/>
      <c r="BN377" s="803"/>
      <c r="BO377" s="803"/>
      <c r="BP377" s="803"/>
      <c r="BQ377" s="803"/>
      <c r="BR377" s="803"/>
      <c r="BS377" s="803"/>
      <c r="BT377" s="803"/>
      <c r="BU377" s="803"/>
      <c r="BV377" s="803"/>
      <c r="BW377" s="803"/>
      <c r="BX377" s="803"/>
      <c r="BY377" s="803"/>
      <c r="BZ377" s="803"/>
      <c r="CA377" s="803"/>
      <c r="CB377" s="803"/>
      <c r="CC377" s="803"/>
      <c r="CD377" s="803"/>
      <c r="CE377" s="803"/>
      <c r="CF377" s="803"/>
      <c r="CG377" s="803"/>
      <c r="CH377" s="803"/>
      <c r="CI377" s="803"/>
      <c r="CJ377" s="803"/>
      <c r="CK377" s="803"/>
      <c r="CL377" s="803"/>
      <c r="CM377" s="803"/>
      <c r="CN377" s="803"/>
      <c r="CO377" s="803"/>
      <c r="CP377" s="803"/>
      <c r="CQ377" s="803"/>
      <c r="CR377" s="803"/>
      <c r="CS377" s="803"/>
      <c r="CT377" s="803"/>
      <c r="CU377" s="803"/>
      <c r="CV377" s="803"/>
      <c r="CW377" s="803"/>
      <c r="CX377" s="803"/>
      <c r="CY377" s="803"/>
      <c r="CZ377" s="803"/>
      <c r="DA377" s="803"/>
      <c r="DB377" s="803"/>
      <c r="DC377" s="803"/>
      <c r="DD377" s="803"/>
      <c r="DE377" s="803"/>
      <c r="DF377" s="803"/>
      <c r="DG377" s="803"/>
      <c r="DH377" s="803"/>
      <c r="DI377" s="803"/>
      <c r="DJ377" s="803"/>
      <c r="DK377" s="803"/>
      <c r="DL377" s="803"/>
      <c r="DM377" s="803"/>
      <c r="DN377" s="803"/>
      <c r="DO377" s="803"/>
      <c r="DP377" s="803"/>
      <c r="DQ377" s="803"/>
      <c r="DR377" s="803"/>
      <c r="DS377" s="803"/>
    </row>
    <row r="378" spans="3:123" x14ac:dyDescent="0.25">
      <c r="C378" s="803"/>
      <c r="D378" s="803"/>
      <c r="E378" s="803"/>
      <c r="F378" s="803"/>
      <c r="G378" s="803"/>
      <c r="H378" s="803"/>
      <c r="I378" s="803"/>
      <c r="J378" s="803"/>
      <c r="K378" s="803"/>
      <c r="L378" s="803"/>
      <c r="M378" s="803"/>
      <c r="N378" s="803"/>
      <c r="O378" s="803"/>
      <c r="P378" s="803"/>
      <c r="Q378" s="803"/>
      <c r="R378" s="803"/>
      <c r="S378" s="803"/>
      <c r="T378" s="803"/>
      <c r="U378" s="803"/>
      <c r="V378" s="803"/>
      <c r="W378" s="803"/>
      <c r="X378" s="803"/>
      <c r="Y378" s="803"/>
      <c r="Z378" s="803"/>
      <c r="AA378" s="803"/>
      <c r="AB378" s="803"/>
      <c r="AC378" s="803"/>
      <c r="AD378" s="803"/>
      <c r="AE378" s="803"/>
      <c r="AF378" s="803"/>
      <c r="AG378" s="803"/>
      <c r="AH378" s="803"/>
      <c r="AI378" s="801"/>
      <c r="AJ378" s="801"/>
      <c r="AK378" s="801"/>
      <c r="AL378" s="801"/>
      <c r="AM378" s="803"/>
      <c r="AN378" s="803"/>
      <c r="AO378" s="803"/>
      <c r="AP378" s="803"/>
      <c r="AQ378" s="803"/>
      <c r="AR378" s="803"/>
      <c r="AS378" s="803"/>
      <c r="AT378" s="803"/>
      <c r="AU378" s="803"/>
      <c r="AV378" s="803"/>
      <c r="AW378" s="803"/>
      <c r="AX378" s="803"/>
      <c r="AY378" s="803"/>
      <c r="AZ378" s="803"/>
      <c r="BA378" s="803"/>
      <c r="BB378" s="803"/>
      <c r="BC378" s="803"/>
      <c r="BD378" s="803"/>
      <c r="BE378" s="803"/>
      <c r="BF378" s="803"/>
      <c r="BG378" s="803"/>
      <c r="BH378" s="803"/>
      <c r="BI378" s="803"/>
      <c r="BJ378" s="803"/>
      <c r="BK378" s="803"/>
      <c r="BL378" s="803"/>
      <c r="BM378" s="803"/>
      <c r="BN378" s="803"/>
      <c r="BO378" s="803"/>
      <c r="BP378" s="803"/>
      <c r="BQ378" s="803"/>
      <c r="BR378" s="803"/>
      <c r="BS378" s="803"/>
      <c r="BT378" s="803"/>
      <c r="BU378" s="803"/>
      <c r="BV378" s="803"/>
      <c r="BW378" s="803"/>
      <c r="BX378" s="803"/>
      <c r="BY378" s="803"/>
      <c r="BZ378" s="803"/>
      <c r="CA378" s="803"/>
      <c r="CB378" s="803"/>
      <c r="CC378" s="803"/>
      <c r="CD378" s="803"/>
      <c r="CE378" s="803"/>
      <c r="CF378" s="803"/>
      <c r="CG378" s="803"/>
      <c r="CH378" s="803"/>
      <c r="CI378" s="803"/>
      <c r="CJ378" s="803"/>
      <c r="CK378" s="803"/>
      <c r="CL378" s="803"/>
      <c r="CM378" s="803"/>
      <c r="CN378" s="803"/>
      <c r="CO378" s="803"/>
      <c r="CP378" s="803"/>
      <c r="CQ378" s="803"/>
      <c r="CR378" s="803"/>
      <c r="CS378" s="803"/>
      <c r="CT378" s="803"/>
      <c r="CU378" s="803"/>
      <c r="CV378" s="803"/>
      <c r="CW378" s="803"/>
      <c r="CX378" s="803"/>
      <c r="CY378" s="803"/>
      <c r="CZ378" s="803"/>
      <c r="DA378" s="803"/>
      <c r="DB378" s="803"/>
      <c r="DC378" s="803"/>
      <c r="DD378" s="803"/>
      <c r="DE378" s="803"/>
      <c r="DF378" s="803"/>
      <c r="DG378" s="803"/>
      <c r="DH378" s="803"/>
      <c r="DI378" s="803"/>
      <c r="DJ378" s="803"/>
      <c r="DK378" s="803"/>
      <c r="DL378" s="803"/>
      <c r="DM378" s="803"/>
      <c r="DN378" s="803"/>
      <c r="DO378" s="803"/>
      <c r="DP378" s="803"/>
      <c r="DQ378" s="803"/>
      <c r="DR378" s="803"/>
      <c r="DS378" s="803"/>
    </row>
    <row r="379" spans="3:123" x14ac:dyDescent="0.25">
      <c r="C379" s="803"/>
      <c r="D379" s="803"/>
      <c r="E379" s="803"/>
      <c r="F379" s="803"/>
      <c r="G379" s="803"/>
      <c r="H379" s="803"/>
      <c r="I379" s="803"/>
      <c r="J379" s="803"/>
      <c r="K379" s="803"/>
      <c r="L379" s="803"/>
      <c r="M379" s="803"/>
      <c r="N379" s="803"/>
      <c r="O379" s="803"/>
      <c r="P379" s="803"/>
      <c r="Q379" s="803"/>
      <c r="R379" s="803"/>
      <c r="S379" s="803"/>
      <c r="T379" s="803"/>
      <c r="U379" s="803"/>
      <c r="V379" s="803"/>
      <c r="W379" s="803"/>
      <c r="X379" s="803"/>
      <c r="Y379" s="803"/>
      <c r="Z379" s="803"/>
      <c r="AA379" s="803"/>
      <c r="AB379" s="803"/>
      <c r="AC379" s="803"/>
      <c r="AD379" s="803"/>
      <c r="AE379" s="803"/>
      <c r="AF379" s="803"/>
      <c r="AG379" s="803"/>
      <c r="AH379" s="803"/>
      <c r="AI379" s="801"/>
      <c r="AJ379" s="801"/>
      <c r="AK379" s="801"/>
      <c r="AL379" s="801"/>
      <c r="AM379" s="803"/>
      <c r="AN379" s="803"/>
      <c r="AO379" s="803"/>
      <c r="AP379" s="803"/>
      <c r="AQ379" s="803"/>
      <c r="AR379" s="803"/>
      <c r="AS379" s="803"/>
      <c r="AT379" s="803"/>
      <c r="AU379" s="803"/>
      <c r="AV379" s="803"/>
      <c r="AW379" s="803"/>
      <c r="AX379" s="803"/>
      <c r="AY379" s="803"/>
      <c r="AZ379" s="803"/>
      <c r="BA379" s="803"/>
      <c r="BB379" s="803"/>
      <c r="BC379" s="803"/>
      <c r="BD379" s="803"/>
      <c r="BE379" s="803"/>
      <c r="BF379" s="803"/>
      <c r="BG379" s="803"/>
      <c r="BH379" s="803"/>
      <c r="BI379" s="803"/>
      <c r="BJ379" s="803"/>
      <c r="BK379" s="803"/>
      <c r="BL379" s="803"/>
      <c r="BM379" s="803"/>
      <c r="BN379" s="803"/>
      <c r="BO379" s="803"/>
      <c r="BP379" s="803"/>
      <c r="BQ379" s="803"/>
      <c r="BR379" s="803"/>
      <c r="BS379" s="803"/>
      <c r="BT379" s="803"/>
      <c r="BU379" s="803"/>
      <c r="BV379" s="803"/>
      <c r="BW379" s="803"/>
      <c r="BX379" s="803"/>
      <c r="BY379" s="803"/>
      <c r="BZ379" s="803"/>
      <c r="CA379" s="803"/>
      <c r="CB379" s="803"/>
      <c r="CC379" s="803"/>
      <c r="CD379" s="803"/>
      <c r="CE379" s="803"/>
      <c r="CF379" s="803"/>
      <c r="CG379" s="803"/>
      <c r="CH379" s="803"/>
      <c r="CI379" s="803"/>
      <c r="CJ379" s="803"/>
      <c r="CK379" s="803"/>
      <c r="CL379" s="803"/>
      <c r="CM379" s="803"/>
      <c r="CN379" s="803"/>
      <c r="CO379" s="803"/>
      <c r="CP379" s="803"/>
      <c r="CQ379" s="803"/>
      <c r="CR379" s="803"/>
      <c r="CS379" s="803"/>
      <c r="CT379" s="803"/>
      <c r="CU379" s="803"/>
      <c r="CV379" s="803"/>
      <c r="CW379" s="803"/>
      <c r="CX379" s="803"/>
      <c r="CY379" s="803"/>
      <c r="CZ379" s="803"/>
      <c r="DA379" s="803"/>
      <c r="DB379" s="803"/>
      <c r="DC379" s="803"/>
      <c r="DD379" s="803"/>
      <c r="DE379" s="803"/>
      <c r="DF379" s="803"/>
      <c r="DG379" s="803"/>
      <c r="DH379" s="803"/>
      <c r="DI379" s="803"/>
      <c r="DJ379" s="803"/>
      <c r="DK379" s="803"/>
      <c r="DL379" s="803"/>
      <c r="DM379" s="803"/>
      <c r="DN379" s="803"/>
      <c r="DO379" s="803"/>
      <c r="DP379" s="803"/>
      <c r="DQ379" s="803"/>
      <c r="DR379" s="803"/>
      <c r="DS379" s="803"/>
    </row>
    <row r="380" spans="3:123" x14ac:dyDescent="0.25">
      <c r="C380" s="803"/>
      <c r="D380" s="803"/>
      <c r="E380" s="803"/>
      <c r="F380" s="803"/>
      <c r="G380" s="803"/>
      <c r="H380" s="803"/>
      <c r="I380" s="803"/>
      <c r="J380" s="803"/>
      <c r="K380" s="803"/>
      <c r="L380" s="803"/>
      <c r="M380" s="803"/>
      <c r="N380" s="803"/>
      <c r="O380" s="803"/>
      <c r="P380" s="803"/>
      <c r="Q380" s="803"/>
      <c r="R380" s="803"/>
      <c r="S380" s="803"/>
      <c r="T380" s="803"/>
      <c r="U380" s="803"/>
      <c r="V380" s="803"/>
      <c r="W380" s="803"/>
      <c r="X380" s="803"/>
      <c r="Y380" s="803"/>
      <c r="Z380" s="803"/>
      <c r="AA380" s="803"/>
      <c r="AB380" s="803"/>
      <c r="AC380" s="803"/>
      <c r="AD380" s="803"/>
      <c r="AE380" s="803"/>
      <c r="AF380" s="803"/>
      <c r="AG380" s="803"/>
      <c r="AH380" s="803"/>
      <c r="AI380" s="801"/>
      <c r="AJ380" s="801"/>
      <c r="AK380" s="801"/>
      <c r="AL380" s="801"/>
      <c r="AM380" s="803"/>
      <c r="AN380" s="803"/>
      <c r="AO380" s="803"/>
      <c r="AP380" s="803"/>
      <c r="AQ380" s="803"/>
      <c r="AR380" s="803"/>
      <c r="AS380" s="803"/>
      <c r="AT380" s="803"/>
      <c r="AU380" s="803"/>
      <c r="AV380" s="803"/>
      <c r="AW380" s="803"/>
      <c r="AX380" s="803"/>
      <c r="AY380" s="803"/>
      <c r="AZ380" s="803"/>
      <c r="BA380" s="803"/>
      <c r="BB380" s="803"/>
      <c r="BC380" s="803"/>
      <c r="BD380" s="803"/>
      <c r="BE380" s="803"/>
      <c r="BF380" s="803"/>
      <c r="BG380" s="803"/>
      <c r="BH380" s="803"/>
      <c r="BI380" s="803"/>
      <c r="BJ380" s="803"/>
      <c r="BK380" s="803"/>
      <c r="BL380" s="803"/>
      <c r="BM380" s="803"/>
      <c r="BN380" s="803"/>
      <c r="BO380" s="803"/>
      <c r="BP380" s="803"/>
      <c r="BQ380" s="803"/>
      <c r="BR380" s="803"/>
      <c r="BS380" s="803"/>
      <c r="BT380" s="803"/>
      <c r="BU380" s="803"/>
      <c r="BV380" s="803"/>
      <c r="BW380" s="803"/>
      <c r="BX380" s="803"/>
      <c r="BY380" s="803"/>
      <c r="BZ380" s="803"/>
      <c r="CA380" s="803"/>
      <c r="CB380" s="803"/>
      <c r="CC380" s="803"/>
      <c r="CD380" s="803"/>
      <c r="CE380" s="803"/>
      <c r="CF380" s="803"/>
      <c r="CG380" s="803"/>
      <c r="CH380" s="803"/>
      <c r="CI380" s="803"/>
      <c r="CJ380" s="803"/>
      <c r="CK380" s="803"/>
      <c r="CL380" s="803"/>
      <c r="CM380" s="803"/>
      <c r="CN380" s="803"/>
      <c r="CO380" s="803"/>
      <c r="CP380" s="803"/>
      <c r="CQ380" s="803"/>
      <c r="CR380" s="803"/>
      <c r="CS380" s="803"/>
      <c r="CT380" s="803"/>
      <c r="CU380" s="803"/>
      <c r="CV380" s="803"/>
      <c r="CW380" s="803"/>
      <c r="CX380" s="803"/>
      <c r="CY380" s="803"/>
      <c r="CZ380" s="803"/>
      <c r="DA380" s="803"/>
      <c r="DB380" s="803"/>
      <c r="DC380" s="803"/>
      <c r="DD380" s="803"/>
      <c r="DE380" s="803"/>
      <c r="DF380" s="803"/>
      <c r="DG380" s="803"/>
      <c r="DH380" s="803"/>
      <c r="DI380" s="803"/>
      <c r="DJ380" s="803"/>
      <c r="DK380" s="803"/>
      <c r="DL380" s="803"/>
      <c r="DM380" s="803"/>
      <c r="DN380" s="803"/>
      <c r="DO380" s="803"/>
      <c r="DP380" s="803"/>
      <c r="DQ380" s="803"/>
      <c r="DR380" s="803"/>
      <c r="DS380" s="803"/>
    </row>
    <row r="381" spans="3:123" x14ac:dyDescent="0.25">
      <c r="C381" s="803"/>
      <c r="D381" s="803"/>
      <c r="E381" s="803"/>
      <c r="F381" s="803"/>
      <c r="G381" s="803"/>
      <c r="H381" s="803"/>
      <c r="I381" s="803"/>
      <c r="J381" s="803"/>
      <c r="K381" s="803"/>
      <c r="L381" s="803"/>
      <c r="M381" s="803"/>
      <c r="N381" s="803"/>
      <c r="O381" s="803"/>
      <c r="P381" s="803"/>
      <c r="Q381" s="803"/>
      <c r="R381" s="803"/>
      <c r="S381" s="803"/>
      <c r="T381" s="803"/>
      <c r="U381" s="803"/>
      <c r="V381" s="803"/>
      <c r="W381" s="803"/>
      <c r="X381" s="803"/>
      <c r="Y381" s="803"/>
      <c r="Z381" s="803"/>
      <c r="AA381" s="803"/>
      <c r="AB381" s="803"/>
      <c r="AC381" s="803"/>
      <c r="AD381" s="803"/>
      <c r="AE381" s="803"/>
      <c r="AF381" s="803"/>
      <c r="AG381" s="803"/>
      <c r="AH381" s="803"/>
      <c r="AI381" s="801"/>
      <c r="AJ381" s="801"/>
      <c r="AK381" s="801"/>
      <c r="AL381" s="801"/>
      <c r="AM381" s="803"/>
      <c r="AN381" s="803"/>
      <c r="AO381" s="803"/>
      <c r="AP381" s="803"/>
      <c r="AQ381" s="803"/>
      <c r="AR381" s="803"/>
      <c r="AS381" s="803"/>
      <c r="AT381" s="803"/>
      <c r="AU381" s="803"/>
      <c r="AV381" s="803"/>
      <c r="AW381" s="803"/>
      <c r="AX381" s="803"/>
      <c r="AY381" s="803"/>
      <c r="AZ381" s="803"/>
      <c r="BA381" s="803"/>
      <c r="BB381" s="803"/>
      <c r="BC381" s="803"/>
      <c r="BD381" s="803"/>
      <c r="BE381" s="803"/>
      <c r="BF381" s="803"/>
      <c r="BG381" s="803"/>
      <c r="BH381" s="803"/>
      <c r="BI381" s="803"/>
      <c r="BJ381" s="803"/>
      <c r="BK381" s="803"/>
      <c r="BL381" s="803"/>
      <c r="BM381" s="803"/>
      <c r="BN381" s="803"/>
      <c r="BO381" s="803"/>
      <c r="BP381" s="803"/>
      <c r="BQ381" s="803"/>
      <c r="BR381" s="803"/>
      <c r="BS381" s="803"/>
      <c r="BT381" s="803"/>
      <c r="BU381" s="803"/>
      <c r="BV381" s="803"/>
      <c r="BW381" s="803"/>
      <c r="BX381" s="803"/>
      <c r="BY381" s="803"/>
      <c r="BZ381" s="803"/>
      <c r="CA381" s="803"/>
      <c r="CB381" s="803"/>
      <c r="CC381" s="803"/>
      <c r="CD381" s="803"/>
      <c r="CE381" s="803"/>
      <c r="CF381" s="803"/>
      <c r="CG381" s="803"/>
      <c r="CH381" s="803"/>
      <c r="CI381" s="803"/>
      <c r="CJ381" s="803"/>
      <c r="CK381" s="803"/>
      <c r="CL381" s="803"/>
      <c r="CM381" s="803"/>
      <c r="CN381" s="803"/>
      <c r="CO381" s="803"/>
      <c r="CP381" s="803"/>
      <c r="CQ381" s="803"/>
      <c r="CR381" s="803"/>
      <c r="CS381" s="803"/>
      <c r="CT381" s="803"/>
      <c r="CU381" s="803"/>
      <c r="CV381" s="803"/>
      <c r="CW381" s="803"/>
      <c r="CX381" s="803"/>
      <c r="CY381" s="803"/>
      <c r="CZ381" s="803"/>
      <c r="DA381" s="803"/>
      <c r="DB381" s="803"/>
      <c r="DC381" s="803"/>
      <c r="DD381" s="803"/>
      <c r="DE381" s="803"/>
      <c r="DF381" s="803"/>
      <c r="DG381" s="803"/>
      <c r="DH381" s="803"/>
      <c r="DI381" s="803"/>
      <c r="DJ381" s="803"/>
      <c r="DK381" s="803"/>
      <c r="DL381" s="803"/>
      <c r="DM381" s="803"/>
      <c r="DN381" s="803"/>
      <c r="DO381" s="803"/>
      <c r="DP381" s="803"/>
      <c r="DQ381" s="803"/>
      <c r="DR381" s="803"/>
      <c r="DS381" s="803"/>
    </row>
    <row r="382" spans="3:123" x14ac:dyDescent="0.25">
      <c r="C382" s="803"/>
      <c r="D382" s="803"/>
      <c r="E382" s="803"/>
      <c r="F382" s="803"/>
      <c r="G382" s="803"/>
      <c r="H382" s="803"/>
      <c r="I382" s="803"/>
      <c r="J382" s="803"/>
      <c r="K382" s="803"/>
      <c r="L382" s="803"/>
      <c r="M382" s="803"/>
      <c r="N382" s="803"/>
      <c r="O382" s="803"/>
      <c r="P382" s="803"/>
      <c r="Q382" s="803"/>
      <c r="R382" s="803"/>
      <c r="S382" s="803"/>
      <c r="T382" s="803"/>
      <c r="U382" s="803"/>
      <c r="V382" s="803"/>
      <c r="W382" s="803"/>
      <c r="X382" s="803"/>
      <c r="Y382" s="803"/>
      <c r="Z382" s="803"/>
      <c r="AA382" s="803"/>
      <c r="AB382" s="803"/>
      <c r="AC382" s="803"/>
      <c r="AD382" s="803"/>
      <c r="AE382" s="803"/>
      <c r="AF382" s="803"/>
      <c r="AG382" s="803"/>
      <c r="AH382" s="803"/>
      <c r="AI382" s="801"/>
      <c r="AJ382" s="801"/>
      <c r="AK382" s="801"/>
      <c r="AL382" s="801"/>
      <c r="AM382" s="803"/>
      <c r="AN382" s="803"/>
      <c r="AO382" s="803"/>
      <c r="AP382" s="803"/>
      <c r="AQ382" s="803"/>
      <c r="AR382" s="803"/>
      <c r="AS382" s="803"/>
      <c r="AT382" s="803"/>
      <c r="AU382" s="803"/>
      <c r="AV382" s="803"/>
      <c r="AW382" s="803"/>
      <c r="AX382" s="803"/>
      <c r="AY382" s="803"/>
      <c r="AZ382" s="803"/>
      <c r="BA382" s="803"/>
      <c r="BB382" s="803"/>
      <c r="BC382" s="803"/>
      <c r="BD382" s="803"/>
      <c r="BE382" s="803"/>
      <c r="BF382" s="803"/>
      <c r="BG382" s="803"/>
      <c r="BH382" s="803"/>
      <c r="BI382" s="803"/>
      <c r="BJ382" s="803"/>
      <c r="BK382" s="803"/>
      <c r="BL382" s="803"/>
      <c r="BM382" s="803"/>
      <c r="BN382" s="803"/>
      <c r="BO382" s="803"/>
      <c r="BP382" s="803"/>
      <c r="BQ382" s="803"/>
      <c r="BR382" s="803"/>
      <c r="BS382" s="803"/>
      <c r="BT382" s="803"/>
      <c r="BU382" s="803"/>
      <c r="BV382" s="803"/>
      <c r="BW382" s="803"/>
      <c r="BX382" s="803"/>
      <c r="BY382" s="803"/>
      <c r="BZ382" s="803"/>
      <c r="CA382" s="803"/>
      <c r="CB382" s="803"/>
      <c r="CC382" s="803"/>
      <c r="CD382" s="803"/>
      <c r="CE382" s="803"/>
      <c r="CF382" s="803"/>
      <c r="CG382" s="803"/>
      <c r="CH382" s="803"/>
      <c r="CI382" s="803"/>
      <c r="CJ382" s="803"/>
      <c r="CK382" s="803"/>
      <c r="CL382" s="803"/>
      <c r="CM382" s="803"/>
      <c r="CN382" s="803"/>
      <c r="CO382" s="803"/>
      <c r="CP382" s="803"/>
      <c r="CQ382" s="803"/>
      <c r="CR382" s="803"/>
      <c r="CS382" s="803"/>
      <c r="CT382" s="803"/>
      <c r="CU382" s="803"/>
      <c r="CV382" s="803"/>
      <c r="CW382" s="803"/>
      <c r="CX382" s="803"/>
      <c r="CY382" s="803"/>
      <c r="CZ382" s="803"/>
      <c r="DA382" s="803"/>
      <c r="DB382" s="803"/>
      <c r="DC382" s="803"/>
      <c r="DD382" s="803"/>
      <c r="DE382" s="803"/>
      <c r="DF382" s="803"/>
      <c r="DG382" s="803"/>
      <c r="DH382" s="803"/>
      <c r="DI382" s="803"/>
      <c r="DJ382" s="803"/>
      <c r="DK382" s="803"/>
      <c r="DL382" s="803"/>
      <c r="DM382" s="803"/>
      <c r="DN382" s="803"/>
      <c r="DO382" s="803"/>
      <c r="DP382" s="803"/>
      <c r="DQ382" s="803"/>
      <c r="DR382" s="803"/>
      <c r="DS382" s="803"/>
    </row>
    <row r="383" spans="3:123" x14ac:dyDescent="0.25">
      <c r="C383" s="803"/>
      <c r="D383" s="803"/>
      <c r="E383" s="803"/>
      <c r="F383" s="803"/>
      <c r="G383" s="803"/>
      <c r="H383" s="803"/>
      <c r="I383" s="803"/>
      <c r="J383" s="803"/>
      <c r="K383" s="803"/>
      <c r="L383" s="803"/>
      <c r="M383" s="803"/>
      <c r="N383" s="803"/>
      <c r="O383" s="803"/>
      <c r="P383" s="803"/>
      <c r="Q383" s="803"/>
      <c r="R383" s="803"/>
      <c r="S383" s="803"/>
      <c r="T383" s="803"/>
      <c r="U383" s="803"/>
      <c r="V383" s="803"/>
      <c r="W383" s="803"/>
      <c r="X383" s="803"/>
      <c r="Y383" s="803"/>
      <c r="Z383" s="803"/>
      <c r="AA383" s="803"/>
      <c r="AB383" s="803"/>
      <c r="AC383" s="803"/>
      <c r="AD383" s="803"/>
      <c r="AE383" s="803"/>
      <c r="AF383" s="803"/>
      <c r="AG383" s="803"/>
      <c r="AH383" s="803"/>
      <c r="AI383" s="801"/>
      <c r="AJ383" s="801"/>
      <c r="AK383" s="801"/>
      <c r="AL383" s="801"/>
      <c r="AM383" s="803"/>
      <c r="AN383" s="803"/>
      <c r="AO383" s="803"/>
      <c r="AP383" s="803"/>
      <c r="AQ383" s="803"/>
      <c r="AR383" s="803"/>
      <c r="AS383" s="803"/>
      <c r="AT383" s="803"/>
      <c r="AU383" s="803"/>
      <c r="AV383" s="803"/>
      <c r="AW383" s="803"/>
      <c r="AX383" s="803"/>
      <c r="AY383" s="803"/>
      <c r="AZ383" s="803"/>
      <c r="BA383" s="803"/>
      <c r="BB383" s="803"/>
      <c r="BC383" s="803"/>
      <c r="BD383" s="803"/>
      <c r="BE383" s="803"/>
      <c r="BF383" s="803"/>
      <c r="BG383" s="803"/>
      <c r="BH383" s="803"/>
      <c r="BI383" s="803"/>
      <c r="BJ383" s="803"/>
      <c r="BK383" s="803"/>
      <c r="BL383" s="803"/>
      <c r="BM383" s="803"/>
      <c r="BN383" s="803"/>
      <c r="BO383" s="803"/>
      <c r="BP383" s="803"/>
      <c r="BQ383" s="803"/>
      <c r="BR383" s="803"/>
      <c r="BS383" s="803"/>
      <c r="BT383" s="803"/>
      <c r="BU383" s="803"/>
      <c r="BV383" s="803"/>
      <c r="BW383" s="803"/>
      <c r="BX383" s="803"/>
      <c r="BY383" s="803"/>
      <c r="BZ383" s="803"/>
      <c r="CA383" s="803"/>
      <c r="CB383" s="803"/>
      <c r="CC383" s="803"/>
      <c r="CD383" s="803"/>
      <c r="CE383" s="803"/>
      <c r="CF383" s="803"/>
      <c r="CG383" s="803"/>
      <c r="CH383" s="803"/>
      <c r="CI383" s="803"/>
      <c r="CJ383" s="803"/>
      <c r="CK383" s="803"/>
      <c r="CL383" s="803"/>
      <c r="CM383" s="803"/>
      <c r="CN383" s="803"/>
      <c r="CO383" s="803"/>
      <c r="CP383" s="803"/>
      <c r="CQ383" s="803"/>
      <c r="CR383" s="803"/>
      <c r="CS383" s="803"/>
      <c r="CT383" s="803"/>
      <c r="CU383" s="803"/>
      <c r="CV383" s="803"/>
      <c r="CW383" s="803"/>
      <c r="CX383" s="803"/>
      <c r="CY383" s="803"/>
      <c r="CZ383" s="803"/>
      <c r="DA383" s="803"/>
      <c r="DB383" s="803"/>
      <c r="DC383" s="803"/>
      <c r="DD383" s="803"/>
      <c r="DE383" s="803"/>
      <c r="DF383" s="803"/>
      <c r="DG383" s="803"/>
      <c r="DH383" s="803"/>
      <c r="DI383" s="803"/>
      <c r="DJ383" s="803"/>
      <c r="DK383" s="803"/>
      <c r="DL383" s="803"/>
      <c r="DM383" s="803"/>
      <c r="DN383" s="803"/>
      <c r="DO383" s="803"/>
      <c r="DP383" s="803"/>
      <c r="DQ383" s="803"/>
      <c r="DR383" s="803"/>
      <c r="DS383" s="803"/>
    </row>
    <row r="384" spans="3:123" x14ac:dyDescent="0.25">
      <c r="C384" s="803"/>
      <c r="D384" s="803"/>
      <c r="E384" s="803"/>
      <c r="F384" s="803"/>
      <c r="G384" s="803"/>
      <c r="H384" s="803"/>
      <c r="I384" s="803"/>
      <c r="J384" s="803"/>
      <c r="K384" s="803"/>
      <c r="L384" s="803"/>
      <c r="M384" s="803"/>
      <c r="N384" s="803"/>
      <c r="O384" s="803"/>
      <c r="P384" s="803"/>
      <c r="Q384" s="803"/>
      <c r="R384" s="803"/>
      <c r="S384" s="803"/>
      <c r="T384" s="803"/>
      <c r="U384" s="803"/>
      <c r="V384" s="803"/>
      <c r="W384" s="803"/>
      <c r="X384" s="803"/>
      <c r="Y384" s="803"/>
      <c r="Z384" s="803"/>
      <c r="AA384" s="803"/>
      <c r="AB384" s="803"/>
      <c r="AC384" s="803"/>
      <c r="AD384" s="803"/>
      <c r="AE384" s="803"/>
      <c r="AF384" s="803"/>
      <c r="AG384" s="803"/>
      <c r="AH384" s="803"/>
      <c r="AI384" s="801"/>
      <c r="AJ384" s="801"/>
      <c r="AK384" s="801"/>
      <c r="AL384" s="801"/>
      <c r="AM384" s="803"/>
      <c r="AN384" s="803"/>
      <c r="AO384" s="803"/>
      <c r="AP384" s="803"/>
      <c r="AQ384" s="803"/>
      <c r="AR384" s="803"/>
      <c r="AS384" s="803"/>
      <c r="AT384" s="803"/>
      <c r="AU384" s="803"/>
      <c r="AV384" s="803"/>
      <c r="AW384" s="803"/>
      <c r="AX384" s="803"/>
      <c r="AY384" s="803"/>
      <c r="AZ384" s="803"/>
      <c r="BA384" s="803"/>
      <c r="BB384" s="803"/>
      <c r="BC384" s="803"/>
      <c r="BD384" s="803"/>
      <c r="BE384" s="803"/>
      <c r="BF384" s="803"/>
      <c r="BG384" s="803"/>
      <c r="BH384" s="803"/>
      <c r="BI384" s="803"/>
      <c r="BJ384" s="803"/>
      <c r="BK384" s="803"/>
      <c r="BL384" s="803"/>
      <c r="BM384" s="803"/>
      <c r="BN384" s="803"/>
      <c r="BO384" s="803"/>
      <c r="BP384" s="803"/>
      <c r="BQ384" s="803"/>
      <c r="BR384" s="803"/>
      <c r="BS384" s="803"/>
      <c r="BT384" s="803"/>
      <c r="BU384" s="803"/>
      <c r="BV384" s="803"/>
      <c r="BW384" s="803"/>
      <c r="BX384" s="803"/>
      <c r="BY384" s="803"/>
      <c r="BZ384" s="803"/>
      <c r="CA384" s="803"/>
      <c r="CB384" s="803"/>
      <c r="CC384" s="803"/>
      <c r="CD384" s="803"/>
      <c r="CE384" s="803"/>
      <c r="CF384" s="803"/>
      <c r="CG384" s="803"/>
      <c r="CH384" s="803"/>
      <c r="CI384" s="803"/>
      <c r="CJ384" s="803"/>
      <c r="CK384" s="803"/>
      <c r="CL384" s="803"/>
      <c r="CM384" s="803"/>
      <c r="CN384" s="803"/>
      <c r="CO384" s="803"/>
      <c r="CP384" s="803"/>
      <c r="CQ384" s="803"/>
      <c r="CR384" s="803"/>
      <c r="CS384" s="803"/>
      <c r="CT384" s="803"/>
      <c r="CU384" s="803"/>
      <c r="CV384" s="803"/>
      <c r="CW384" s="803"/>
      <c r="CX384" s="803"/>
      <c r="CY384" s="803"/>
      <c r="CZ384" s="803"/>
      <c r="DA384" s="803"/>
      <c r="DB384" s="803"/>
      <c r="DC384" s="803"/>
      <c r="DD384" s="803"/>
      <c r="DE384" s="803"/>
      <c r="DF384" s="803"/>
      <c r="DG384" s="803"/>
      <c r="DH384" s="803"/>
      <c r="DI384" s="803"/>
      <c r="DJ384" s="803"/>
      <c r="DK384" s="803"/>
      <c r="DL384" s="803"/>
      <c r="DM384" s="803"/>
      <c r="DN384" s="803"/>
      <c r="DO384" s="803"/>
      <c r="DP384" s="803"/>
      <c r="DQ384" s="803"/>
      <c r="DR384" s="803"/>
      <c r="DS384" s="803"/>
    </row>
    <row r="385" spans="3:123" x14ac:dyDescent="0.25">
      <c r="C385" s="803"/>
      <c r="D385" s="803"/>
      <c r="E385" s="803"/>
      <c r="F385" s="803"/>
      <c r="G385" s="803"/>
      <c r="H385" s="803"/>
      <c r="I385" s="803"/>
      <c r="J385" s="803"/>
      <c r="K385" s="803"/>
      <c r="L385" s="803"/>
      <c r="M385" s="803"/>
      <c r="N385" s="803"/>
      <c r="O385" s="803"/>
      <c r="P385" s="803"/>
      <c r="Q385" s="803"/>
      <c r="R385" s="803"/>
      <c r="S385" s="803"/>
      <c r="T385" s="803"/>
      <c r="U385" s="803"/>
      <c r="V385" s="803"/>
      <c r="W385" s="803"/>
      <c r="X385" s="803"/>
      <c r="Y385" s="803"/>
      <c r="Z385" s="803"/>
      <c r="AA385" s="803"/>
      <c r="AB385" s="803"/>
      <c r="AC385" s="803"/>
      <c r="AD385" s="803"/>
      <c r="AE385" s="803"/>
      <c r="AF385" s="803"/>
      <c r="AG385" s="803"/>
      <c r="AH385" s="803"/>
      <c r="AI385" s="801"/>
      <c r="AJ385" s="801"/>
      <c r="AK385" s="801"/>
      <c r="AL385" s="801"/>
      <c r="AM385" s="803"/>
      <c r="AN385" s="803"/>
      <c r="AO385" s="803"/>
      <c r="AP385" s="803"/>
      <c r="AQ385" s="803"/>
      <c r="AR385" s="803"/>
      <c r="AS385" s="803"/>
      <c r="AT385" s="803"/>
      <c r="AU385" s="803"/>
      <c r="AV385" s="803"/>
      <c r="AW385" s="803"/>
      <c r="AX385" s="803"/>
      <c r="AY385" s="803"/>
      <c r="AZ385" s="803"/>
      <c r="BA385" s="803"/>
      <c r="BB385" s="803"/>
      <c r="BC385" s="803"/>
      <c r="BD385" s="803"/>
      <c r="BE385" s="803"/>
      <c r="BF385" s="803"/>
      <c r="BG385" s="803"/>
      <c r="BH385" s="803"/>
      <c r="BI385" s="803"/>
      <c r="BJ385" s="803"/>
      <c r="BK385" s="803"/>
      <c r="BL385" s="803"/>
      <c r="BM385" s="803"/>
      <c r="BN385" s="803"/>
      <c r="BO385" s="803"/>
      <c r="BP385" s="803"/>
      <c r="BQ385" s="803"/>
      <c r="BR385" s="803"/>
      <c r="BS385" s="803"/>
      <c r="BT385" s="803"/>
      <c r="BU385" s="803"/>
      <c r="BV385" s="803"/>
      <c r="BW385" s="803"/>
      <c r="BX385" s="803"/>
      <c r="BY385" s="803"/>
      <c r="BZ385" s="803"/>
      <c r="CA385" s="803"/>
      <c r="CB385" s="803"/>
      <c r="CC385" s="803"/>
      <c r="CD385" s="803"/>
      <c r="CE385" s="803"/>
      <c r="CF385" s="803"/>
      <c r="CG385" s="803"/>
      <c r="CH385" s="803"/>
      <c r="CI385" s="803"/>
      <c r="CJ385" s="803"/>
      <c r="CK385" s="803"/>
      <c r="CL385" s="803"/>
      <c r="CM385" s="803"/>
      <c r="CN385" s="803"/>
      <c r="CO385" s="803"/>
      <c r="CP385" s="803"/>
      <c r="CQ385" s="803"/>
      <c r="CR385" s="803"/>
      <c r="CS385" s="803"/>
      <c r="CT385" s="803"/>
      <c r="CU385" s="803"/>
      <c r="CV385" s="803"/>
      <c r="CW385" s="803"/>
      <c r="CX385" s="803"/>
      <c r="CY385" s="803"/>
      <c r="CZ385" s="803"/>
      <c r="DA385" s="803"/>
      <c r="DB385" s="803"/>
      <c r="DC385" s="803"/>
      <c r="DD385" s="803"/>
      <c r="DE385" s="803"/>
      <c r="DF385" s="803"/>
      <c r="DG385" s="803"/>
      <c r="DH385" s="803"/>
      <c r="DI385" s="803"/>
      <c r="DJ385" s="803"/>
      <c r="DK385" s="803"/>
      <c r="DL385" s="803"/>
      <c r="DM385" s="803"/>
      <c r="DN385" s="803"/>
      <c r="DO385" s="803"/>
      <c r="DP385" s="803"/>
      <c r="DQ385" s="803"/>
      <c r="DR385" s="803"/>
      <c r="DS385" s="803"/>
    </row>
    <row r="386" spans="3:123" x14ac:dyDescent="0.25">
      <c r="C386" s="803"/>
      <c r="D386" s="803"/>
      <c r="E386" s="803"/>
      <c r="F386" s="803"/>
      <c r="G386" s="803"/>
      <c r="H386" s="803"/>
      <c r="I386" s="803"/>
      <c r="J386" s="803"/>
      <c r="K386" s="803"/>
      <c r="L386" s="803"/>
      <c r="M386" s="803"/>
      <c r="N386" s="803"/>
      <c r="O386" s="803"/>
      <c r="P386" s="803"/>
      <c r="Q386" s="803"/>
      <c r="R386" s="803"/>
      <c r="S386" s="803"/>
      <c r="T386" s="803"/>
      <c r="U386" s="803"/>
      <c r="V386" s="803"/>
      <c r="W386" s="803"/>
      <c r="X386" s="803"/>
      <c r="Y386" s="803"/>
      <c r="Z386" s="803"/>
      <c r="AA386" s="803"/>
      <c r="AB386" s="803"/>
      <c r="AC386" s="803"/>
      <c r="AD386" s="803"/>
      <c r="AE386" s="803"/>
      <c r="AF386" s="803"/>
      <c r="AG386" s="803"/>
      <c r="AH386" s="803"/>
      <c r="AI386" s="801"/>
      <c r="AJ386" s="801"/>
      <c r="AK386" s="801"/>
      <c r="AL386" s="801"/>
      <c r="AM386" s="803"/>
      <c r="AN386" s="803"/>
      <c r="AO386" s="803"/>
      <c r="AP386" s="803"/>
      <c r="AQ386" s="803"/>
      <c r="AR386" s="803"/>
      <c r="AS386" s="803"/>
      <c r="AT386" s="803"/>
      <c r="AU386" s="803"/>
      <c r="AV386" s="803"/>
      <c r="AW386" s="803"/>
      <c r="AX386" s="803"/>
      <c r="AY386" s="803"/>
      <c r="AZ386" s="803"/>
      <c r="BA386" s="803"/>
      <c r="BB386" s="803"/>
      <c r="BC386" s="803"/>
      <c r="BD386" s="803"/>
      <c r="BE386" s="803"/>
      <c r="BF386" s="803"/>
      <c r="BG386" s="803"/>
      <c r="BH386" s="803"/>
      <c r="BI386" s="803"/>
      <c r="BJ386" s="803"/>
      <c r="BK386" s="803"/>
      <c r="BL386" s="803"/>
      <c r="BM386" s="803"/>
      <c r="BN386" s="803"/>
      <c r="BO386" s="803"/>
      <c r="BP386" s="803"/>
      <c r="BQ386" s="803"/>
      <c r="BR386" s="803"/>
      <c r="BS386" s="803"/>
      <c r="BT386" s="803"/>
      <c r="BU386" s="803"/>
      <c r="BV386" s="803"/>
      <c r="BW386" s="803"/>
      <c r="BX386" s="803"/>
      <c r="BY386" s="803"/>
      <c r="BZ386" s="803"/>
      <c r="CA386" s="803"/>
      <c r="CB386" s="803"/>
      <c r="CC386" s="803"/>
      <c r="CD386" s="803"/>
      <c r="CE386" s="803"/>
      <c r="CF386" s="803"/>
      <c r="CG386" s="803"/>
      <c r="CH386" s="803"/>
      <c r="CI386" s="803"/>
      <c r="CJ386" s="803"/>
      <c r="CK386" s="803"/>
      <c r="CL386" s="803"/>
      <c r="CM386" s="803"/>
      <c r="CN386" s="803"/>
      <c r="CO386" s="803"/>
      <c r="CP386" s="803"/>
      <c r="CQ386" s="803"/>
      <c r="CR386" s="803"/>
      <c r="CS386" s="803"/>
      <c r="CT386" s="803"/>
      <c r="CU386" s="803"/>
      <c r="CV386" s="803"/>
      <c r="CW386" s="803"/>
      <c r="CX386" s="803"/>
      <c r="CY386" s="803"/>
      <c r="CZ386" s="803"/>
      <c r="DA386" s="803"/>
      <c r="DB386" s="803"/>
      <c r="DC386" s="803"/>
      <c r="DD386" s="803"/>
      <c r="DE386" s="803"/>
      <c r="DF386" s="803"/>
      <c r="DG386" s="803"/>
      <c r="DH386" s="803"/>
      <c r="DI386" s="803"/>
      <c r="DJ386" s="803"/>
      <c r="DK386" s="803"/>
      <c r="DL386" s="803"/>
      <c r="DM386" s="803"/>
      <c r="DN386" s="803"/>
      <c r="DO386" s="803"/>
      <c r="DP386" s="803"/>
      <c r="DQ386" s="803"/>
      <c r="DR386" s="803"/>
      <c r="DS386" s="803"/>
    </row>
    <row r="387" spans="3:123" x14ac:dyDescent="0.25">
      <c r="C387" s="803"/>
      <c r="D387" s="803"/>
      <c r="E387" s="803"/>
      <c r="F387" s="803"/>
      <c r="G387" s="803"/>
      <c r="H387" s="803"/>
      <c r="I387" s="803"/>
      <c r="J387" s="803"/>
      <c r="K387" s="803"/>
      <c r="L387" s="803"/>
      <c r="M387" s="803"/>
      <c r="N387" s="803"/>
      <c r="O387" s="803"/>
      <c r="P387" s="803"/>
      <c r="Q387" s="803"/>
      <c r="R387" s="803"/>
      <c r="S387" s="803"/>
      <c r="T387" s="803"/>
      <c r="U387" s="803"/>
      <c r="V387" s="803"/>
      <c r="W387" s="803"/>
      <c r="X387" s="803"/>
      <c r="Y387" s="803"/>
      <c r="Z387" s="803"/>
      <c r="AA387" s="803"/>
      <c r="AB387" s="803"/>
      <c r="AC387" s="803"/>
      <c r="AD387" s="803"/>
      <c r="AE387" s="803"/>
      <c r="AF387" s="803"/>
      <c r="AG387" s="803"/>
      <c r="AH387" s="803"/>
      <c r="AI387" s="801"/>
      <c r="AJ387" s="801"/>
      <c r="AK387" s="801"/>
      <c r="AL387" s="801"/>
      <c r="AM387" s="803"/>
      <c r="AN387" s="803"/>
      <c r="AO387" s="803"/>
      <c r="AP387" s="803"/>
      <c r="AQ387" s="803"/>
      <c r="AR387" s="803"/>
      <c r="AS387" s="803"/>
      <c r="AT387" s="803"/>
      <c r="AU387" s="803"/>
      <c r="AV387" s="803"/>
      <c r="AW387" s="803"/>
      <c r="AX387" s="803"/>
      <c r="AY387" s="803"/>
      <c r="AZ387" s="803"/>
      <c r="BA387" s="803"/>
      <c r="BB387" s="803"/>
      <c r="BC387" s="803"/>
      <c r="BD387" s="803"/>
      <c r="BE387" s="803"/>
      <c r="BF387" s="803"/>
      <c r="BG387" s="803"/>
      <c r="BH387" s="803"/>
      <c r="BI387" s="803"/>
      <c r="BJ387" s="803"/>
      <c r="BK387" s="803"/>
      <c r="BL387" s="803"/>
      <c r="BM387" s="803"/>
      <c r="BN387" s="803"/>
      <c r="BO387" s="803"/>
      <c r="BP387" s="803"/>
      <c r="BQ387" s="803"/>
      <c r="BR387" s="803"/>
      <c r="BS387" s="803"/>
      <c r="BT387" s="803"/>
      <c r="BU387" s="803"/>
      <c r="BV387" s="803"/>
      <c r="BW387" s="803"/>
      <c r="BX387" s="803"/>
      <c r="BY387" s="803"/>
      <c r="BZ387" s="803"/>
      <c r="CA387" s="803"/>
      <c r="CB387" s="803"/>
      <c r="CC387" s="803"/>
      <c r="CD387" s="803"/>
      <c r="CE387" s="803"/>
      <c r="CF387" s="803"/>
      <c r="CG387" s="803"/>
      <c r="CH387" s="803"/>
      <c r="CI387" s="803"/>
      <c r="CJ387" s="803"/>
      <c r="CK387" s="803"/>
      <c r="CL387" s="803"/>
      <c r="CM387" s="803"/>
      <c r="CN387" s="803"/>
      <c r="CO387" s="803"/>
      <c r="CP387" s="803"/>
      <c r="CQ387" s="803"/>
      <c r="CR387" s="803"/>
      <c r="CS387" s="803"/>
      <c r="CT387" s="803"/>
      <c r="CU387" s="803"/>
      <c r="CV387" s="803"/>
      <c r="CW387" s="803"/>
      <c r="CX387" s="803"/>
      <c r="CY387" s="803"/>
      <c r="CZ387" s="803"/>
      <c r="DA387" s="803"/>
      <c r="DB387" s="803"/>
      <c r="DC387" s="803"/>
      <c r="DD387" s="803"/>
      <c r="DE387" s="803"/>
      <c r="DF387" s="803"/>
      <c r="DG387" s="803"/>
      <c r="DH387" s="803"/>
      <c r="DI387" s="803"/>
      <c r="DJ387" s="803"/>
      <c r="DK387" s="803"/>
      <c r="DL387" s="803"/>
      <c r="DM387" s="803"/>
      <c r="DN387" s="803"/>
      <c r="DO387" s="803"/>
      <c r="DP387" s="803"/>
      <c r="DQ387" s="803"/>
      <c r="DR387" s="803"/>
      <c r="DS387" s="803"/>
    </row>
    <row r="388" spans="3:123" x14ac:dyDescent="0.25">
      <c r="C388" s="803"/>
      <c r="D388" s="803"/>
      <c r="E388" s="803"/>
      <c r="F388" s="803"/>
      <c r="G388" s="803"/>
      <c r="H388" s="803"/>
      <c r="I388" s="803"/>
      <c r="J388" s="803"/>
      <c r="K388" s="803"/>
      <c r="L388" s="803"/>
      <c r="M388" s="803"/>
      <c r="N388" s="803"/>
      <c r="O388" s="803"/>
      <c r="P388" s="803"/>
      <c r="Q388" s="803"/>
      <c r="R388" s="803"/>
      <c r="S388" s="803"/>
      <c r="T388" s="803"/>
      <c r="U388" s="803"/>
      <c r="V388" s="803"/>
      <c r="W388" s="803"/>
      <c r="X388" s="803"/>
      <c r="Y388" s="803"/>
      <c r="Z388" s="803"/>
      <c r="AA388" s="803"/>
      <c r="AB388" s="803"/>
      <c r="AC388" s="803"/>
      <c r="AD388" s="803"/>
      <c r="AE388" s="803"/>
      <c r="AF388" s="803"/>
      <c r="AG388" s="803"/>
      <c r="AH388" s="803"/>
      <c r="AI388" s="801"/>
      <c r="AJ388" s="801"/>
      <c r="AK388" s="801"/>
      <c r="AL388" s="801"/>
      <c r="AM388" s="803"/>
      <c r="AN388" s="803"/>
      <c r="AO388" s="803"/>
      <c r="AP388" s="803"/>
      <c r="AQ388" s="803"/>
      <c r="AR388" s="803"/>
      <c r="AS388" s="803"/>
      <c r="AT388" s="803"/>
      <c r="AU388" s="803"/>
      <c r="AV388" s="803"/>
      <c r="AW388" s="803"/>
      <c r="AX388" s="803"/>
      <c r="AY388" s="803"/>
      <c r="AZ388" s="803"/>
      <c r="BA388" s="803"/>
      <c r="BB388" s="803"/>
      <c r="BC388" s="803"/>
      <c r="BD388" s="803"/>
      <c r="BE388" s="803"/>
      <c r="BF388" s="803"/>
      <c r="BG388" s="803"/>
      <c r="BH388" s="803"/>
      <c r="BI388" s="803"/>
      <c r="BJ388" s="803"/>
      <c r="BK388" s="803"/>
      <c r="BL388" s="803"/>
      <c r="BM388" s="803"/>
      <c r="BN388" s="803"/>
      <c r="BO388" s="803"/>
      <c r="BP388" s="803"/>
      <c r="BQ388" s="803"/>
      <c r="BR388" s="803"/>
      <c r="BS388" s="803"/>
      <c r="BT388" s="803"/>
      <c r="BU388" s="803"/>
      <c r="BV388" s="803"/>
      <c r="BW388" s="803"/>
      <c r="BX388" s="803"/>
      <c r="BY388" s="803"/>
      <c r="BZ388" s="803"/>
      <c r="CA388" s="803"/>
      <c r="CB388" s="803"/>
      <c r="CC388" s="803"/>
      <c r="CD388" s="803"/>
      <c r="CE388" s="803"/>
      <c r="CF388" s="803"/>
      <c r="CG388" s="803"/>
      <c r="CH388" s="803"/>
      <c r="CI388" s="803"/>
      <c r="CJ388" s="803"/>
      <c r="CK388" s="803"/>
      <c r="CL388" s="803"/>
      <c r="CM388" s="803"/>
      <c r="CN388" s="803"/>
      <c r="CO388" s="803"/>
      <c r="CP388" s="803"/>
      <c r="CQ388" s="803"/>
      <c r="CR388" s="803"/>
      <c r="CS388" s="803"/>
      <c r="CT388" s="803"/>
      <c r="CU388" s="803"/>
      <c r="CV388" s="803"/>
      <c r="CW388" s="803"/>
      <c r="CX388" s="803"/>
      <c r="CY388" s="803"/>
      <c r="CZ388" s="803"/>
      <c r="DA388" s="803"/>
      <c r="DB388" s="803"/>
      <c r="DC388" s="803"/>
      <c r="DD388" s="803"/>
      <c r="DE388" s="803"/>
      <c r="DF388" s="803"/>
      <c r="DG388" s="803"/>
      <c r="DH388" s="803"/>
      <c r="DI388" s="803"/>
      <c r="DJ388" s="803"/>
      <c r="DK388" s="803"/>
      <c r="DL388" s="803"/>
      <c r="DM388" s="803"/>
      <c r="DN388" s="803"/>
      <c r="DO388" s="803"/>
      <c r="DP388" s="803"/>
      <c r="DQ388" s="803"/>
      <c r="DR388" s="803"/>
      <c r="DS388" s="803"/>
    </row>
    <row r="389" spans="3:123" x14ac:dyDescent="0.25">
      <c r="C389" s="803"/>
      <c r="D389" s="803"/>
      <c r="E389" s="803"/>
      <c r="F389" s="803"/>
      <c r="G389" s="803"/>
      <c r="H389" s="803"/>
      <c r="I389" s="803"/>
      <c r="J389" s="803"/>
      <c r="K389" s="803"/>
      <c r="L389" s="803"/>
      <c r="M389" s="803"/>
      <c r="N389" s="803"/>
      <c r="O389" s="803"/>
      <c r="P389" s="803"/>
      <c r="Q389" s="803"/>
      <c r="R389" s="803"/>
      <c r="S389" s="803"/>
      <c r="T389" s="803"/>
      <c r="U389" s="803"/>
      <c r="V389" s="803"/>
      <c r="W389" s="803"/>
      <c r="X389" s="803"/>
      <c r="Y389" s="803"/>
      <c r="Z389" s="803"/>
      <c r="AA389" s="803"/>
      <c r="AB389" s="803"/>
      <c r="AC389" s="803"/>
      <c r="AD389" s="803"/>
      <c r="AE389" s="803"/>
      <c r="AF389" s="803"/>
      <c r="AG389" s="803"/>
      <c r="AH389" s="803"/>
      <c r="AI389" s="801"/>
      <c r="AJ389" s="801"/>
      <c r="AK389" s="801"/>
      <c r="AL389" s="801"/>
      <c r="AM389" s="803"/>
      <c r="AN389" s="803"/>
      <c r="AO389" s="803"/>
      <c r="AP389" s="803"/>
      <c r="AQ389" s="803"/>
      <c r="AR389" s="803"/>
      <c r="AS389" s="803"/>
      <c r="AT389" s="803"/>
      <c r="AU389" s="803"/>
      <c r="AV389" s="803"/>
      <c r="AW389" s="803"/>
      <c r="AX389" s="803"/>
      <c r="AY389" s="803"/>
      <c r="AZ389" s="803"/>
      <c r="BA389" s="803"/>
      <c r="BB389" s="803"/>
      <c r="BC389" s="803"/>
      <c r="BD389" s="803"/>
      <c r="BE389" s="803"/>
      <c r="BF389" s="803"/>
      <c r="BG389" s="803"/>
      <c r="BH389" s="803"/>
      <c r="BI389" s="803"/>
      <c r="BJ389" s="803"/>
      <c r="BK389" s="803"/>
      <c r="BL389" s="803"/>
      <c r="BM389" s="803"/>
      <c r="BN389" s="803"/>
      <c r="BO389" s="803"/>
      <c r="BP389" s="803"/>
      <c r="BQ389" s="803"/>
      <c r="BR389" s="803"/>
      <c r="BS389" s="803"/>
      <c r="BT389" s="803"/>
      <c r="BU389" s="803"/>
      <c r="BV389" s="803"/>
      <c r="BW389" s="803"/>
      <c r="BX389" s="803"/>
      <c r="BY389" s="803"/>
      <c r="BZ389" s="803"/>
      <c r="CA389" s="803"/>
      <c r="CB389" s="803"/>
      <c r="CC389" s="803"/>
      <c r="CD389" s="803"/>
      <c r="CE389" s="803"/>
      <c r="CF389" s="803"/>
      <c r="CG389" s="803"/>
      <c r="CH389" s="803"/>
      <c r="CI389" s="803"/>
      <c r="CJ389" s="803"/>
      <c r="CK389" s="803"/>
      <c r="CL389" s="803"/>
      <c r="CM389" s="803"/>
      <c r="CN389" s="803"/>
      <c r="CO389" s="803"/>
      <c r="CP389" s="803"/>
      <c r="CQ389" s="803"/>
      <c r="CR389" s="803"/>
      <c r="CS389" s="803"/>
      <c r="CT389" s="803"/>
      <c r="CU389" s="803"/>
      <c r="CV389" s="803"/>
      <c r="CW389" s="803"/>
      <c r="CX389" s="803"/>
      <c r="CY389" s="803"/>
      <c r="CZ389" s="803"/>
      <c r="DA389" s="803"/>
      <c r="DB389" s="803"/>
      <c r="DC389" s="803"/>
      <c r="DD389" s="803"/>
      <c r="DE389" s="803"/>
      <c r="DF389" s="803"/>
      <c r="DG389" s="803"/>
      <c r="DH389" s="803"/>
      <c r="DI389" s="803"/>
      <c r="DJ389" s="803"/>
      <c r="DK389" s="803"/>
      <c r="DL389" s="803"/>
      <c r="DM389" s="803"/>
      <c r="DN389" s="803"/>
      <c r="DO389" s="803"/>
      <c r="DP389" s="803"/>
      <c r="DQ389" s="803"/>
      <c r="DR389" s="803"/>
      <c r="DS389" s="803"/>
    </row>
    <row r="390" spans="3:123" x14ac:dyDescent="0.25">
      <c r="C390" s="803"/>
      <c r="D390" s="803"/>
      <c r="E390" s="803"/>
      <c r="F390" s="803"/>
      <c r="G390" s="803"/>
      <c r="H390" s="803"/>
      <c r="I390" s="803"/>
      <c r="J390" s="803"/>
      <c r="K390" s="803"/>
      <c r="L390" s="803"/>
      <c r="M390" s="803"/>
      <c r="N390" s="803"/>
      <c r="O390" s="803"/>
      <c r="P390" s="803"/>
      <c r="Q390" s="803"/>
      <c r="R390" s="803"/>
      <c r="S390" s="803"/>
      <c r="T390" s="803"/>
      <c r="U390" s="803"/>
      <c r="V390" s="803"/>
      <c r="W390" s="803"/>
      <c r="X390" s="803"/>
      <c r="Y390" s="803"/>
      <c r="Z390" s="803"/>
      <c r="AA390" s="803"/>
      <c r="AB390" s="803"/>
      <c r="AC390" s="803"/>
      <c r="AD390" s="803"/>
      <c r="AE390" s="803"/>
      <c r="AF390" s="803"/>
      <c r="AG390" s="803"/>
      <c r="AH390" s="803"/>
      <c r="AI390" s="801"/>
      <c r="AJ390" s="801"/>
      <c r="AK390" s="801"/>
      <c r="AL390" s="801"/>
      <c r="AM390" s="803"/>
      <c r="AN390" s="803"/>
      <c r="AO390" s="803"/>
      <c r="AP390" s="803"/>
      <c r="AQ390" s="803"/>
      <c r="AR390" s="803"/>
      <c r="AS390" s="803"/>
      <c r="AT390" s="803"/>
      <c r="AU390" s="803"/>
      <c r="AV390" s="803"/>
      <c r="AW390" s="803"/>
      <c r="AX390" s="803"/>
      <c r="AY390" s="803"/>
      <c r="AZ390" s="803"/>
      <c r="BA390" s="803"/>
      <c r="BB390" s="803"/>
      <c r="BC390" s="803"/>
      <c r="BD390" s="803"/>
      <c r="BE390" s="803"/>
      <c r="BF390" s="803"/>
      <c r="BG390" s="803"/>
      <c r="BH390" s="803"/>
      <c r="BI390" s="803"/>
      <c r="BJ390" s="803"/>
      <c r="BK390" s="803"/>
      <c r="BL390" s="803"/>
      <c r="BM390" s="803"/>
      <c r="BN390" s="803"/>
      <c r="BO390" s="803"/>
      <c r="BP390" s="803"/>
      <c r="BQ390" s="803"/>
      <c r="BR390" s="803"/>
      <c r="BS390" s="803"/>
      <c r="BT390" s="803"/>
      <c r="BU390" s="803"/>
      <c r="BV390" s="803"/>
      <c r="BW390" s="803"/>
      <c r="BX390" s="803"/>
      <c r="BY390" s="803"/>
      <c r="BZ390" s="803"/>
      <c r="CA390" s="803"/>
      <c r="CB390" s="803"/>
      <c r="CC390" s="803"/>
      <c r="CD390" s="803"/>
      <c r="CE390" s="803"/>
      <c r="CF390" s="803"/>
      <c r="CG390" s="803"/>
      <c r="CH390" s="803"/>
      <c r="CI390" s="803"/>
      <c r="CJ390" s="803"/>
      <c r="CK390" s="803"/>
      <c r="CL390" s="803"/>
      <c r="CM390" s="803"/>
      <c r="CN390" s="803"/>
      <c r="CO390" s="803"/>
      <c r="CP390" s="803"/>
      <c r="CQ390" s="803"/>
      <c r="CR390" s="803"/>
      <c r="CS390" s="803"/>
      <c r="CT390" s="803"/>
      <c r="CU390" s="803"/>
      <c r="CV390" s="803"/>
      <c r="CW390" s="803"/>
      <c r="CX390" s="803"/>
      <c r="CY390" s="803"/>
      <c r="CZ390" s="803"/>
      <c r="DA390" s="803"/>
      <c r="DB390" s="803"/>
      <c r="DC390" s="803"/>
      <c r="DD390" s="803"/>
      <c r="DE390" s="803"/>
      <c r="DF390" s="803"/>
      <c r="DG390" s="803"/>
      <c r="DH390" s="803"/>
      <c r="DI390" s="803"/>
      <c r="DJ390" s="803"/>
      <c r="DK390" s="803"/>
      <c r="DL390" s="803"/>
      <c r="DM390" s="803"/>
      <c r="DN390" s="803"/>
      <c r="DO390" s="803"/>
      <c r="DP390" s="803"/>
      <c r="DQ390" s="803"/>
      <c r="DR390" s="803"/>
      <c r="DS390" s="803"/>
    </row>
    <row r="391" spans="3:123" x14ac:dyDescent="0.25">
      <c r="C391" s="803"/>
      <c r="D391" s="803"/>
      <c r="E391" s="803"/>
      <c r="F391" s="803"/>
      <c r="G391" s="803"/>
      <c r="H391" s="803"/>
      <c r="I391" s="803"/>
      <c r="J391" s="803"/>
      <c r="K391" s="803"/>
      <c r="L391" s="803"/>
      <c r="M391" s="803"/>
      <c r="N391" s="803"/>
      <c r="O391" s="803"/>
      <c r="P391" s="803"/>
      <c r="Q391" s="803"/>
      <c r="R391" s="803"/>
      <c r="S391" s="803"/>
      <c r="T391" s="803"/>
      <c r="U391" s="803"/>
      <c r="V391" s="803"/>
      <c r="W391" s="803"/>
      <c r="X391" s="803"/>
      <c r="Y391" s="803"/>
      <c r="Z391" s="803"/>
      <c r="AA391" s="803"/>
      <c r="AB391" s="803"/>
      <c r="AC391" s="803"/>
      <c r="AD391" s="803"/>
      <c r="AE391" s="803"/>
      <c r="AF391" s="803"/>
      <c r="AG391" s="803"/>
      <c r="AH391" s="803"/>
      <c r="AI391" s="801"/>
      <c r="AJ391" s="801"/>
      <c r="AK391" s="801"/>
      <c r="AL391" s="801"/>
      <c r="AM391" s="803"/>
      <c r="AN391" s="803"/>
      <c r="AO391" s="803"/>
      <c r="AP391" s="803"/>
      <c r="AQ391" s="803"/>
      <c r="AR391" s="803"/>
      <c r="AS391" s="803"/>
      <c r="AT391" s="803"/>
      <c r="AU391" s="803"/>
      <c r="AV391" s="803"/>
      <c r="AW391" s="803"/>
      <c r="AX391" s="803"/>
      <c r="AY391" s="803"/>
      <c r="AZ391" s="803"/>
      <c r="BA391" s="803"/>
      <c r="BB391" s="803"/>
      <c r="BC391" s="803"/>
      <c r="BD391" s="803"/>
      <c r="BE391" s="803"/>
      <c r="BF391" s="803"/>
      <c r="BG391" s="803"/>
      <c r="BH391" s="803"/>
      <c r="BI391" s="803"/>
      <c r="BJ391" s="803"/>
      <c r="BK391" s="803"/>
      <c r="BL391" s="803"/>
      <c r="BM391" s="803"/>
      <c r="BN391" s="803"/>
      <c r="BO391" s="803"/>
      <c r="BP391" s="803"/>
      <c r="BQ391" s="803"/>
      <c r="BR391" s="803"/>
      <c r="BS391" s="803"/>
      <c r="BT391" s="803"/>
      <c r="BU391" s="803"/>
      <c r="BV391" s="803"/>
      <c r="BW391" s="803"/>
      <c r="BX391" s="803"/>
      <c r="BY391" s="803"/>
      <c r="BZ391" s="803"/>
      <c r="CA391" s="803"/>
      <c r="CB391" s="803"/>
      <c r="CC391" s="803"/>
      <c r="CD391" s="803"/>
      <c r="CE391" s="803"/>
      <c r="CF391" s="803"/>
      <c r="CG391" s="803"/>
      <c r="CH391" s="803"/>
      <c r="CI391" s="803"/>
      <c r="CJ391" s="803"/>
      <c r="CK391" s="803"/>
      <c r="CL391" s="803"/>
      <c r="CM391" s="803"/>
      <c r="CN391" s="803"/>
      <c r="CO391" s="803"/>
      <c r="CP391" s="803"/>
      <c r="CQ391" s="803"/>
      <c r="CR391" s="803"/>
      <c r="CS391" s="803"/>
      <c r="CT391" s="803"/>
      <c r="CU391" s="803"/>
      <c r="CV391" s="803"/>
      <c r="CW391" s="803"/>
      <c r="CX391" s="803"/>
      <c r="CY391" s="803"/>
      <c r="CZ391" s="803"/>
      <c r="DA391" s="803"/>
      <c r="DB391" s="803"/>
      <c r="DC391" s="803"/>
      <c r="DD391" s="803"/>
      <c r="DE391" s="803"/>
      <c r="DF391" s="803"/>
      <c r="DG391" s="803"/>
      <c r="DH391" s="803"/>
      <c r="DI391" s="803"/>
      <c r="DJ391" s="803"/>
      <c r="DK391" s="803"/>
      <c r="DL391" s="803"/>
      <c r="DM391" s="803"/>
      <c r="DN391" s="803"/>
      <c r="DO391" s="803"/>
      <c r="DP391" s="803"/>
      <c r="DQ391" s="803"/>
      <c r="DR391" s="803"/>
      <c r="DS391" s="803"/>
    </row>
    <row r="392" spans="3:123" x14ac:dyDescent="0.25">
      <c r="C392" s="803"/>
      <c r="D392" s="803"/>
      <c r="E392" s="803"/>
      <c r="F392" s="803"/>
      <c r="G392" s="803"/>
      <c r="H392" s="803"/>
      <c r="I392" s="803"/>
      <c r="J392" s="803"/>
      <c r="K392" s="803"/>
      <c r="L392" s="803"/>
      <c r="M392" s="803"/>
      <c r="N392" s="803"/>
      <c r="O392" s="803"/>
      <c r="P392" s="803"/>
      <c r="Q392" s="803"/>
      <c r="R392" s="803"/>
      <c r="S392" s="803"/>
      <c r="T392" s="803"/>
      <c r="U392" s="803"/>
      <c r="V392" s="803"/>
      <c r="W392" s="803"/>
      <c r="X392" s="803"/>
      <c r="Y392" s="803"/>
      <c r="Z392" s="803"/>
      <c r="AA392" s="803"/>
      <c r="AB392" s="803"/>
      <c r="AC392" s="803"/>
      <c r="AD392" s="803"/>
      <c r="AE392" s="803"/>
      <c r="AF392" s="803"/>
      <c r="AG392" s="803"/>
      <c r="AH392" s="803"/>
      <c r="AI392" s="801"/>
      <c r="AJ392" s="801"/>
      <c r="AK392" s="801"/>
      <c r="AL392" s="801"/>
      <c r="AM392" s="803"/>
      <c r="AN392" s="803"/>
      <c r="AO392" s="803"/>
      <c r="AP392" s="803"/>
      <c r="AQ392" s="803"/>
      <c r="AR392" s="803"/>
      <c r="AS392" s="803"/>
      <c r="AT392" s="803"/>
      <c r="AU392" s="803"/>
      <c r="AV392" s="803"/>
      <c r="AW392" s="803"/>
      <c r="AX392" s="803"/>
      <c r="AY392" s="803"/>
      <c r="AZ392" s="803"/>
      <c r="BA392" s="803"/>
      <c r="BB392" s="803"/>
      <c r="BC392" s="803"/>
      <c r="BD392" s="803"/>
      <c r="BE392" s="803"/>
      <c r="BF392" s="803"/>
      <c r="BG392" s="803"/>
      <c r="BH392" s="803"/>
      <c r="BI392" s="803"/>
      <c r="BJ392" s="803"/>
      <c r="BK392" s="803"/>
      <c r="BL392" s="803"/>
      <c r="BM392" s="803"/>
      <c r="BN392" s="803"/>
      <c r="BO392" s="803"/>
      <c r="BP392" s="803"/>
      <c r="BQ392" s="803"/>
      <c r="BR392" s="803"/>
      <c r="BS392" s="803"/>
      <c r="BT392" s="803"/>
      <c r="BU392" s="803"/>
      <c r="BV392" s="803"/>
      <c r="BW392" s="803"/>
      <c r="BX392" s="803"/>
      <c r="BY392" s="803"/>
      <c r="BZ392" s="803"/>
      <c r="CA392" s="803"/>
      <c r="CB392" s="803"/>
      <c r="CC392" s="803"/>
      <c r="CD392" s="803"/>
      <c r="CE392" s="803"/>
      <c r="CF392" s="803"/>
      <c r="CG392" s="803"/>
      <c r="CH392" s="803"/>
      <c r="CI392" s="803"/>
      <c r="CJ392" s="803"/>
      <c r="CK392" s="803"/>
      <c r="CL392" s="803"/>
      <c r="CM392" s="803"/>
      <c r="CN392" s="803"/>
      <c r="CO392" s="803"/>
      <c r="CP392" s="803"/>
      <c r="CQ392" s="803"/>
      <c r="CR392" s="803"/>
      <c r="CS392" s="803"/>
      <c r="CT392" s="803"/>
      <c r="CU392" s="803"/>
      <c r="CV392" s="803"/>
      <c r="CW392" s="803"/>
      <c r="CX392" s="803"/>
      <c r="CY392" s="803"/>
      <c r="CZ392" s="803"/>
      <c r="DA392" s="803"/>
      <c r="DB392" s="803"/>
      <c r="DC392" s="803"/>
      <c r="DD392" s="803"/>
      <c r="DE392" s="803"/>
      <c r="DF392" s="803"/>
      <c r="DG392" s="803"/>
      <c r="DH392" s="803"/>
      <c r="DI392" s="803"/>
      <c r="DJ392" s="803"/>
      <c r="DK392" s="803"/>
      <c r="DL392" s="803"/>
      <c r="DM392" s="803"/>
      <c r="DN392" s="803"/>
      <c r="DO392" s="803"/>
      <c r="DP392" s="803"/>
      <c r="DQ392" s="803"/>
      <c r="DR392" s="803"/>
      <c r="DS392" s="803"/>
    </row>
    <row r="393" spans="3:123" x14ac:dyDescent="0.25">
      <c r="C393" s="803"/>
      <c r="D393" s="803"/>
      <c r="E393" s="803"/>
      <c r="F393" s="803"/>
      <c r="G393" s="803"/>
      <c r="H393" s="803"/>
      <c r="I393" s="803"/>
      <c r="J393" s="803"/>
      <c r="K393" s="803"/>
      <c r="L393" s="803"/>
      <c r="M393" s="803"/>
      <c r="N393" s="803"/>
      <c r="O393" s="803"/>
      <c r="P393" s="803"/>
      <c r="Q393" s="803"/>
      <c r="R393" s="803"/>
      <c r="S393" s="803"/>
      <c r="T393" s="803"/>
      <c r="U393" s="803"/>
      <c r="V393" s="803"/>
      <c r="W393" s="803"/>
      <c r="X393" s="803"/>
      <c r="Y393" s="803"/>
      <c r="Z393" s="803"/>
      <c r="AA393" s="803"/>
      <c r="AB393" s="803"/>
      <c r="AC393" s="803"/>
      <c r="AD393" s="803"/>
      <c r="AE393" s="803"/>
      <c r="AF393" s="803"/>
      <c r="AG393" s="803"/>
      <c r="AH393" s="803"/>
      <c r="AI393" s="801"/>
      <c r="AJ393" s="801"/>
      <c r="AK393" s="801"/>
      <c r="AL393" s="801"/>
      <c r="AM393" s="803"/>
      <c r="AN393" s="803"/>
      <c r="AO393" s="803"/>
      <c r="AP393" s="803"/>
      <c r="AQ393" s="803"/>
      <c r="AR393" s="803"/>
      <c r="AS393" s="803"/>
      <c r="AT393" s="803"/>
      <c r="AU393" s="803"/>
      <c r="AV393" s="803"/>
      <c r="AW393" s="803"/>
      <c r="AX393" s="803"/>
      <c r="AY393" s="803"/>
      <c r="AZ393" s="803"/>
      <c r="BA393" s="803"/>
      <c r="BB393" s="803"/>
      <c r="BC393" s="803"/>
      <c r="BD393" s="803"/>
      <c r="BE393" s="803"/>
      <c r="BF393" s="803"/>
      <c r="BG393" s="803"/>
      <c r="BH393" s="803"/>
      <c r="BI393" s="803"/>
      <c r="BJ393" s="803"/>
      <c r="BK393" s="803"/>
      <c r="BL393" s="803"/>
      <c r="BM393" s="803"/>
      <c r="BN393" s="803"/>
      <c r="BO393" s="803"/>
      <c r="BP393" s="803"/>
      <c r="BQ393" s="803"/>
      <c r="BR393" s="803"/>
      <c r="BS393" s="803"/>
      <c r="BT393" s="803"/>
      <c r="BU393" s="803"/>
      <c r="BV393" s="803"/>
      <c r="BW393" s="803"/>
      <c r="BX393" s="803"/>
      <c r="BY393" s="803"/>
      <c r="BZ393" s="803"/>
      <c r="CA393" s="803"/>
      <c r="CB393" s="803"/>
      <c r="CC393" s="803"/>
      <c r="CD393" s="803"/>
      <c r="CE393" s="803"/>
      <c r="CF393" s="803"/>
      <c r="CG393" s="803"/>
      <c r="CH393" s="803"/>
      <c r="CI393" s="803"/>
      <c r="CJ393" s="803"/>
      <c r="CK393" s="803"/>
      <c r="CL393" s="803"/>
      <c r="CM393" s="803"/>
      <c r="CN393" s="803"/>
      <c r="CO393" s="803"/>
      <c r="CP393" s="803"/>
      <c r="CQ393" s="803"/>
      <c r="CR393" s="803"/>
      <c r="CS393" s="803"/>
      <c r="CT393" s="803"/>
      <c r="CU393" s="803"/>
      <c r="CV393" s="803"/>
      <c r="CW393" s="803"/>
      <c r="CX393" s="803"/>
      <c r="CY393" s="803"/>
      <c r="CZ393" s="803"/>
      <c r="DA393" s="803"/>
      <c r="DB393" s="803"/>
      <c r="DC393" s="803"/>
      <c r="DD393" s="803"/>
      <c r="DE393" s="803"/>
      <c r="DF393" s="803"/>
      <c r="DG393" s="803"/>
      <c r="DH393" s="803"/>
      <c r="DI393" s="803"/>
      <c r="DJ393" s="803"/>
      <c r="DK393" s="803"/>
      <c r="DL393" s="803"/>
      <c r="DM393" s="803"/>
      <c r="DN393" s="803"/>
      <c r="DO393" s="803"/>
      <c r="DP393" s="803"/>
      <c r="DQ393" s="803"/>
      <c r="DR393" s="803"/>
      <c r="DS393" s="803"/>
    </row>
    <row r="394" spans="3:123" x14ac:dyDescent="0.25">
      <c r="C394" s="803"/>
      <c r="D394" s="803"/>
      <c r="E394" s="803"/>
      <c r="F394" s="803"/>
      <c r="G394" s="803"/>
      <c r="H394" s="803"/>
      <c r="I394" s="803"/>
      <c r="J394" s="803"/>
      <c r="K394" s="803"/>
      <c r="L394" s="803"/>
      <c r="M394" s="803"/>
      <c r="N394" s="803"/>
      <c r="O394" s="803"/>
      <c r="P394" s="803"/>
      <c r="Q394" s="803"/>
      <c r="R394" s="803"/>
      <c r="S394" s="803"/>
      <c r="T394" s="803"/>
      <c r="U394" s="803"/>
      <c r="V394" s="803"/>
      <c r="W394" s="803"/>
      <c r="X394" s="803"/>
      <c r="Y394" s="803"/>
      <c r="Z394" s="803"/>
      <c r="AA394" s="803"/>
      <c r="AB394" s="803"/>
      <c r="AC394" s="803"/>
      <c r="AD394" s="803"/>
      <c r="AE394" s="803"/>
      <c r="AF394" s="803"/>
      <c r="AG394" s="803"/>
      <c r="AH394" s="803"/>
      <c r="AI394" s="801"/>
      <c r="AJ394" s="801"/>
      <c r="AK394" s="801"/>
      <c r="AL394" s="801"/>
      <c r="AM394" s="803"/>
      <c r="AN394" s="803"/>
      <c r="AO394" s="803"/>
      <c r="AP394" s="803"/>
      <c r="AQ394" s="803"/>
      <c r="AR394" s="803"/>
      <c r="AS394" s="803"/>
      <c r="AT394" s="803"/>
      <c r="AU394" s="803"/>
      <c r="AV394" s="803"/>
      <c r="AW394" s="803"/>
      <c r="AX394" s="803"/>
      <c r="AY394" s="803"/>
      <c r="AZ394" s="803"/>
      <c r="BA394" s="803"/>
      <c r="BB394" s="803"/>
      <c r="BC394" s="803"/>
      <c r="BD394" s="803"/>
      <c r="BE394" s="803"/>
      <c r="BF394" s="803"/>
      <c r="BG394" s="803"/>
      <c r="BH394" s="803"/>
      <c r="BI394" s="803"/>
      <c r="BJ394" s="803"/>
      <c r="BK394" s="803"/>
      <c r="BL394" s="803"/>
      <c r="BM394" s="803"/>
      <c r="BN394" s="803"/>
      <c r="BO394" s="803"/>
      <c r="BP394" s="803"/>
      <c r="BQ394" s="803"/>
      <c r="BR394" s="803"/>
      <c r="BS394" s="803"/>
      <c r="BT394" s="803"/>
      <c r="BU394" s="803"/>
      <c r="BV394" s="803"/>
      <c r="BW394" s="803"/>
      <c r="BX394" s="803"/>
      <c r="BY394" s="803"/>
      <c r="BZ394" s="803"/>
      <c r="CA394" s="803"/>
      <c r="CB394" s="803"/>
      <c r="CC394" s="803"/>
      <c r="CD394" s="803"/>
      <c r="CE394" s="803"/>
      <c r="CF394" s="803"/>
      <c r="CG394" s="803"/>
      <c r="CH394" s="803"/>
      <c r="CI394" s="803"/>
      <c r="CJ394" s="803"/>
      <c r="CK394" s="803"/>
      <c r="CL394" s="803"/>
      <c r="CM394" s="803"/>
      <c r="CN394" s="803"/>
      <c r="CO394" s="803"/>
      <c r="CP394" s="803"/>
      <c r="CQ394" s="803"/>
      <c r="CR394" s="803"/>
      <c r="CS394" s="803"/>
      <c r="CT394" s="803"/>
      <c r="CU394" s="803"/>
      <c r="CV394" s="803"/>
      <c r="CW394" s="803"/>
      <c r="CX394" s="803"/>
      <c r="CY394" s="803"/>
      <c r="CZ394" s="803"/>
      <c r="DA394" s="803"/>
      <c r="DB394" s="803"/>
      <c r="DC394" s="803"/>
      <c r="DD394" s="803"/>
      <c r="DE394" s="803"/>
      <c r="DF394" s="803"/>
      <c r="DG394" s="803"/>
      <c r="DH394" s="803"/>
      <c r="DI394" s="803"/>
      <c r="DJ394" s="803"/>
      <c r="DK394" s="803"/>
      <c r="DL394" s="803"/>
      <c r="DM394" s="803"/>
      <c r="DN394" s="803"/>
      <c r="DO394" s="803"/>
      <c r="DP394" s="803"/>
      <c r="DQ394" s="803"/>
      <c r="DR394" s="803"/>
      <c r="DS394" s="803"/>
    </row>
    <row r="395" spans="3:123" x14ac:dyDescent="0.25">
      <c r="C395" s="803"/>
      <c r="D395" s="803"/>
      <c r="E395" s="803"/>
      <c r="F395" s="803"/>
      <c r="G395" s="803"/>
      <c r="H395" s="803"/>
      <c r="I395" s="803"/>
      <c r="J395" s="803"/>
      <c r="K395" s="803"/>
      <c r="L395" s="803"/>
      <c r="M395" s="803"/>
      <c r="N395" s="803"/>
      <c r="O395" s="803"/>
      <c r="P395" s="803"/>
      <c r="Q395" s="803"/>
      <c r="R395" s="803"/>
      <c r="S395" s="803"/>
      <c r="T395" s="803"/>
      <c r="U395" s="803"/>
      <c r="V395" s="803"/>
      <c r="W395" s="803"/>
      <c r="X395" s="803"/>
      <c r="Y395" s="803"/>
      <c r="Z395" s="803"/>
      <c r="AA395" s="803"/>
      <c r="AB395" s="803"/>
      <c r="AC395" s="803"/>
      <c r="AD395" s="803"/>
      <c r="AE395" s="803"/>
      <c r="AF395" s="803"/>
      <c r="AG395" s="803"/>
      <c r="AH395" s="803"/>
      <c r="AI395" s="801"/>
      <c r="AJ395" s="801"/>
      <c r="AK395" s="801"/>
      <c r="AL395" s="801"/>
      <c r="AM395" s="803"/>
      <c r="AN395" s="803"/>
      <c r="AO395" s="803"/>
      <c r="AP395" s="803"/>
      <c r="AQ395" s="803"/>
      <c r="AR395" s="803"/>
      <c r="AS395" s="803"/>
      <c r="AT395" s="803"/>
      <c r="AU395" s="803"/>
      <c r="AV395" s="803"/>
      <c r="AW395" s="803"/>
      <c r="AX395" s="803"/>
      <c r="AY395" s="803"/>
      <c r="AZ395" s="803"/>
      <c r="BA395" s="803"/>
      <c r="BB395" s="803"/>
      <c r="BC395" s="803"/>
      <c r="BD395" s="803"/>
      <c r="BE395" s="803"/>
      <c r="BF395" s="803"/>
      <c r="BG395" s="803"/>
      <c r="BH395" s="803"/>
      <c r="BI395" s="803"/>
      <c r="BJ395" s="803"/>
      <c r="BK395" s="803"/>
      <c r="BL395" s="803"/>
      <c r="BM395" s="803"/>
      <c r="BN395" s="803"/>
      <c r="BO395" s="803"/>
      <c r="BP395" s="803"/>
      <c r="BQ395" s="803"/>
      <c r="BR395" s="803"/>
      <c r="BS395" s="803"/>
      <c r="BT395" s="803"/>
      <c r="BU395" s="803"/>
      <c r="BV395" s="803"/>
      <c r="BW395" s="803"/>
      <c r="BX395" s="803"/>
      <c r="BY395" s="803"/>
      <c r="BZ395" s="803"/>
      <c r="CA395" s="803"/>
      <c r="CB395" s="803"/>
      <c r="CC395" s="803"/>
      <c r="CD395" s="803"/>
      <c r="CE395" s="803"/>
      <c r="CF395" s="803"/>
      <c r="CG395" s="803"/>
      <c r="CH395" s="803"/>
      <c r="CI395" s="803"/>
      <c r="CJ395" s="803"/>
      <c r="CK395" s="803"/>
      <c r="CL395" s="803"/>
      <c r="CM395" s="803"/>
      <c r="CN395" s="803"/>
      <c r="CO395" s="803"/>
      <c r="CP395" s="803"/>
      <c r="CQ395" s="803"/>
      <c r="CR395" s="803"/>
      <c r="CS395" s="803"/>
      <c r="CT395" s="803"/>
      <c r="CU395" s="803"/>
      <c r="CV395" s="803"/>
      <c r="CW395" s="803"/>
      <c r="CX395" s="803"/>
      <c r="CY395" s="803"/>
      <c r="CZ395" s="803"/>
      <c r="DA395" s="803"/>
      <c r="DB395" s="803"/>
      <c r="DC395" s="803"/>
      <c r="DD395" s="803"/>
      <c r="DE395" s="803"/>
      <c r="DF395" s="803"/>
      <c r="DG395" s="803"/>
      <c r="DH395" s="803"/>
      <c r="DI395" s="803"/>
      <c r="DJ395" s="803"/>
      <c r="DK395" s="803"/>
      <c r="DL395" s="803"/>
      <c r="DM395" s="803"/>
      <c r="DN395" s="803"/>
      <c r="DO395" s="803"/>
      <c r="DP395" s="803"/>
      <c r="DQ395" s="803"/>
      <c r="DR395" s="803"/>
      <c r="DS395" s="803"/>
    </row>
    <row r="396" spans="3:123" x14ac:dyDescent="0.25">
      <c r="C396" s="803"/>
      <c r="D396" s="803"/>
      <c r="E396" s="803"/>
      <c r="F396" s="803"/>
      <c r="G396" s="803"/>
      <c r="H396" s="803"/>
      <c r="I396" s="803"/>
      <c r="J396" s="803"/>
      <c r="K396" s="803"/>
      <c r="L396" s="803"/>
      <c r="M396" s="803"/>
      <c r="N396" s="803"/>
      <c r="O396" s="803"/>
      <c r="P396" s="803"/>
      <c r="Q396" s="803"/>
      <c r="R396" s="803"/>
      <c r="S396" s="803"/>
      <c r="T396" s="803"/>
      <c r="U396" s="803"/>
      <c r="V396" s="803"/>
      <c r="W396" s="803"/>
      <c r="X396" s="803"/>
      <c r="Y396" s="803"/>
      <c r="Z396" s="803"/>
      <c r="AA396" s="803"/>
      <c r="AB396" s="803"/>
      <c r="AC396" s="803"/>
      <c r="AD396" s="803"/>
      <c r="AE396" s="803"/>
      <c r="AF396" s="803"/>
      <c r="AG396" s="803"/>
      <c r="AH396" s="803"/>
      <c r="AI396" s="801"/>
      <c r="AJ396" s="801"/>
      <c r="AK396" s="801"/>
      <c r="AL396" s="801"/>
      <c r="AM396" s="803"/>
      <c r="AN396" s="803"/>
      <c r="AO396" s="803"/>
      <c r="AP396" s="803"/>
      <c r="AQ396" s="803"/>
      <c r="AR396" s="803"/>
      <c r="AS396" s="803"/>
      <c r="AT396" s="803"/>
      <c r="AU396" s="803"/>
      <c r="AV396" s="803"/>
      <c r="AW396" s="803"/>
      <c r="AX396" s="803"/>
      <c r="AY396" s="803"/>
      <c r="AZ396" s="803"/>
      <c r="BA396" s="803"/>
      <c r="BB396" s="803"/>
      <c r="BC396" s="803"/>
      <c r="BD396" s="803"/>
      <c r="BE396" s="803"/>
      <c r="BF396" s="803"/>
      <c r="BG396" s="803"/>
      <c r="BH396" s="803"/>
      <c r="BI396" s="803"/>
      <c r="BJ396" s="803"/>
      <c r="BK396" s="803"/>
      <c r="BL396" s="803"/>
      <c r="BM396" s="803"/>
      <c r="BN396" s="803"/>
      <c r="BO396" s="803"/>
      <c r="BP396" s="803"/>
      <c r="BQ396" s="803"/>
      <c r="BR396" s="803"/>
      <c r="BS396" s="803"/>
      <c r="BT396" s="803"/>
      <c r="BU396" s="803"/>
      <c r="BV396" s="803"/>
      <c r="BW396" s="803"/>
      <c r="BX396" s="803"/>
      <c r="BY396" s="803"/>
      <c r="BZ396" s="803"/>
      <c r="CA396" s="803"/>
      <c r="CB396" s="803"/>
      <c r="CC396" s="803"/>
      <c r="CD396" s="803"/>
      <c r="CE396" s="803"/>
      <c r="CF396" s="803"/>
      <c r="CG396" s="803"/>
      <c r="CH396" s="803"/>
      <c r="CI396" s="803"/>
      <c r="CJ396" s="803"/>
      <c r="CK396" s="803"/>
      <c r="CL396" s="803"/>
      <c r="CM396" s="803"/>
      <c r="CN396" s="803"/>
      <c r="CO396" s="803"/>
      <c r="CP396" s="803"/>
      <c r="CQ396" s="803"/>
      <c r="CR396" s="803"/>
      <c r="CS396" s="803"/>
      <c r="CT396" s="803"/>
      <c r="CU396" s="803"/>
      <c r="CV396" s="803"/>
      <c r="CW396" s="803"/>
      <c r="CX396" s="803"/>
      <c r="CY396" s="803"/>
      <c r="CZ396" s="803"/>
      <c r="DA396" s="803"/>
      <c r="DB396" s="803"/>
      <c r="DC396" s="803"/>
      <c r="DD396" s="803"/>
      <c r="DE396" s="803"/>
      <c r="DF396" s="803"/>
      <c r="DG396" s="803"/>
      <c r="DH396" s="803"/>
      <c r="DI396" s="803"/>
      <c r="DJ396" s="803"/>
      <c r="DK396" s="803"/>
      <c r="DL396" s="803"/>
      <c r="DM396" s="803"/>
      <c r="DN396" s="803"/>
      <c r="DO396" s="803"/>
      <c r="DP396" s="803"/>
      <c r="DQ396" s="803"/>
      <c r="DR396" s="803"/>
      <c r="DS396" s="803"/>
    </row>
    <row r="397" spans="3:123" x14ac:dyDescent="0.25">
      <c r="C397" s="803"/>
      <c r="D397" s="803"/>
      <c r="E397" s="803"/>
      <c r="F397" s="803"/>
      <c r="G397" s="803"/>
      <c r="H397" s="803"/>
      <c r="I397" s="803"/>
      <c r="J397" s="803"/>
      <c r="K397" s="803"/>
      <c r="L397" s="803"/>
      <c r="M397" s="803"/>
      <c r="N397" s="803"/>
      <c r="O397" s="803"/>
      <c r="P397" s="803"/>
      <c r="Q397" s="803"/>
      <c r="R397" s="803"/>
      <c r="S397" s="803"/>
      <c r="T397" s="803"/>
      <c r="U397" s="803"/>
      <c r="V397" s="803"/>
      <c r="W397" s="803"/>
      <c r="X397" s="803"/>
      <c r="Y397" s="803"/>
      <c r="Z397" s="803"/>
      <c r="AA397" s="803"/>
      <c r="AB397" s="803"/>
      <c r="AC397" s="803"/>
      <c r="AD397" s="803"/>
      <c r="AE397" s="803"/>
      <c r="AF397" s="803"/>
      <c r="AG397" s="803"/>
      <c r="AH397" s="803"/>
      <c r="AI397" s="801"/>
      <c r="AJ397" s="801"/>
      <c r="AK397" s="801"/>
      <c r="AL397" s="801"/>
      <c r="AM397" s="803"/>
      <c r="AN397" s="803"/>
      <c r="AO397" s="803"/>
      <c r="AP397" s="803"/>
      <c r="AQ397" s="803"/>
      <c r="AR397" s="803"/>
      <c r="AS397" s="803"/>
      <c r="AT397" s="803"/>
      <c r="AU397" s="803"/>
      <c r="AV397" s="803"/>
      <c r="AW397" s="803"/>
      <c r="AX397" s="803"/>
      <c r="AY397" s="803"/>
      <c r="AZ397" s="803"/>
      <c r="BA397" s="803"/>
      <c r="BB397" s="803"/>
      <c r="BC397" s="803"/>
      <c r="BD397" s="803"/>
      <c r="BE397" s="803"/>
      <c r="BF397" s="803"/>
      <c r="BG397" s="803"/>
      <c r="BH397" s="803"/>
      <c r="BI397" s="803"/>
      <c r="BJ397" s="803"/>
      <c r="BK397" s="803"/>
      <c r="BL397" s="803"/>
      <c r="BM397" s="803"/>
      <c r="BN397" s="803"/>
      <c r="BO397" s="803"/>
      <c r="BP397" s="803"/>
      <c r="BQ397" s="803"/>
      <c r="BR397" s="803"/>
      <c r="BS397" s="803"/>
      <c r="BT397" s="803"/>
      <c r="BU397" s="803"/>
      <c r="BV397" s="803"/>
      <c r="BW397" s="803"/>
      <c r="BX397" s="803"/>
      <c r="BY397" s="803"/>
      <c r="BZ397" s="803"/>
      <c r="CA397" s="803"/>
      <c r="CB397" s="803"/>
      <c r="CC397" s="803"/>
      <c r="CD397" s="803"/>
      <c r="CE397" s="803"/>
      <c r="CF397" s="803"/>
      <c r="CG397" s="803"/>
      <c r="CH397" s="803"/>
      <c r="CI397" s="803"/>
      <c r="CJ397" s="803"/>
      <c r="CK397" s="803"/>
      <c r="CL397" s="803"/>
      <c r="CM397" s="803"/>
      <c r="CN397" s="803"/>
      <c r="CO397" s="803"/>
      <c r="CP397" s="803"/>
      <c r="CQ397" s="803"/>
      <c r="CR397" s="803"/>
      <c r="CS397" s="803"/>
      <c r="CT397" s="803"/>
      <c r="CU397" s="803"/>
      <c r="CV397" s="803"/>
      <c r="CW397" s="803"/>
      <c r="CX397" s="803"/>
      <c r="CY397" s="803"/>
      <c r="CZ397" s="803"/>
      <c r="DA397" s="803"/>
      <c r="DB397" s="803"/>
      <c r="DC397" s="803"/>
      <c r="DD397" s="803"/>
      <c r="DE397" s="803"/>
      <c r="DF397" s="803"/>
      <c r="DG397" s="803"/>
      <c r="DH397" s="803"/>
      <c r="DI397" s="803"/>
      <c r="DJ397" s="803"/>
      <c r="DK397" s="803"/>
      <c r="DL397" s="803"/>
      <c r="DM397" s="803"/>
      <c r="DN397" s="803"/>
      <c r="DO397" s="803"/>
      <c r="DP397" s="803"/>
      <c r="DQ397" s="803"/>
      <c r="DR397" s="803"/>
      <c r="DS397" s="803"/>
    </row>
    <row r="398" spans="3:123" x14ac:dyDescent="0.25">
      <c r="C398" s="803"/>
      <c r="D398" s="803"/>
      <c r="E398" s="803"/>
      <c r="F398" s="803"/>
      <c r="G398" s="803"/>
      <c r="H398" s="803"/>
      <c r="I398" s="803"/>
      <c r="J398" s="803"/>
      <c r="K398" s="803"/>
      <c r="L398" s="803"/>
      <c r="M398" s="803"/>
      <c r="N398" s="803"/>
      <c r="O398" s="803"/>
      <c r="P398" s="803"/>
      <c r="Q398" s="803"/>
      <c r="R398" s="803"/>
      <c r="S398" s="803"/>
      <c r="T398" s="803"/>
      <c r="U398" s="803"/>
      <c r="V398" s="803"/>
      <c r="W398" s="803"/>
      <c r="X398" s="803"/>
      <c r="Y398" s="803"/>
      <c r="Z398" s="803"/>
      <c r="AA398" s="803"/>
      <c r="AB398" s="803"/>
      <c r="AC398" s="803"/>
      <c r="AD398" s="803"/>
      <c r="AE398" s="803"/>
      <c r="AF398" s="803"/>
      <c r="AG398" s="803"/>
      <c r="AH398" s="803"/>
      <c r="AI398" s="801"/>
      <c r="AJ398" s="801"/>
      <c r="AK398" s="801"/>
      <c r="AL398" s="801"/>
      <c r="AM398" s="803"/>
      <c r="AN398" s="803"/>
      <c r="AO398" s="803"/>
      <c r="AP398" s="803"/>
      <c r="AQ398" s="803"/>
      <c r="AR398" s="803"/>
      <c r="AS398" s="803"/>
      <c r="AT398" s="803"/>
      <c r="AU398" s="803"/>
      <c r="AV398" s="803"/>
      <c r="AW398" s="803"/>
      <c r="AX398" s="803"/>
      <c r="AY398" s="803"/>
      <c r="AZ398" s="803"/>
      <c r="BA398" s="803"/>
      <c r="BB398" s="803"/>
      <c r="BC398" s="803"/>
      <c r="BD398" s="803"/>
      <c r="BE398" s="803"/>
      <c r="BF398" s="803"/>
      <c r="BG398" s="803"/>
      <c r="BH398" s="803"/>
      <c r="BI398" s="803"/>
      <c r="BJ398" s="803"/>
      <c r="BK398" s="803"/>
      <c r="BL398" s="803"/>
      <c r="BM398" s="803"/>
      <c r="BN398" s="803"/>
      <c r="BO398" s="803"/>
      <c r="BP398" s="803"/>
      <c r="BQ398" s="803"/>
      <c r="BR398" s="803"/>
      <c r="BS398" s="803"/>
      <c r="BT398" s="803"/>
      <c r="BU398" s="803"/>
      <c r="BV398" s="803"/>
      <c r="BW398" s="803"/>
      <c r="BX398" s="803"/>
      <c r="BY398" s="803"/>
      <c r="BZ398" s="803"/>
      <c r="CA398" s="803"/>
      <c r="CB398" s="803"/>
      <c r="CC398" s="803"/>
      <c r="CD398" s="803"/>
      <c r="CE398" s="803"/>
      <c r="CF398" s="803"/>
      <c r="CG398" s="803"/>
      <c r="CH398" s="803"/>
      <c r="CI398" s="803"/>
      <c r="CJ398" s="803"/>
      <c r="CK398" s="803"/>
      <c r="CL398" s="803"/>
      <c r="CM398" s="803"/>
      <c r="CN398" s="803"/>
      <c r="CO398" s="803"/>
      <c r="CP398" s="803"/>
      <c r="CQ398" s="803"/>
      <c r="CR398" s="803"/>
      <c r="CS398" s="803"/>
      <c r="CT398" s="803"/>
      <c r="CU398" s="803"/>
      <c r="CV398" s="803"/>
      <c r="CW398" s="803"/>
      <c r="CX398" s="803"/>
      <c r="CY398" s="803"/>
      <c r="CZ398" s="803"/>
      <c r="DA398" s="803"/>
      <c r="DB398" s="803"/>
      <c r="DC398" s="803"/>
      <c r="DD398" s="803"/>
      <c r="DE398" s="803"/>
      <c r="DF398" s="803"/>
      <c r="DG398" s="803"/>
      <c r="DH398" s="803"/>
      <c r="DI398" s="803"/>
      <c r="DJ398" s="803"/>
      <c r="DK398" s="803"/>
      <c r="DL398" s="803"/>
      <c r="DM398" s="803"/>
      <c r="DN398" s="803"/>
      <c r="DO398" s="803"/>
      <c r="DP398" s="803"/>
      <c r="DQ398" s="803"/>
      <c r="DR398" s="803"/>
      <c r="DS398" s="803"/>
    </row>
    <row r="399" spans="3:123" x14ac:dyDescent="0.25">
      <c r="C399" s="803"/>
      <c r="D399" s="803"/>
      <c r="E399" s="803"/>
      <c r="F399" s="803"/>
      <c r="G399" s="803"/>
      <c r="H399" s="803"/>
      <c r="I399" s="803"/>
      <c r="J399" s="803"/>
      <c r="K399" s="803"/>
      <c r="L399" s="803"/>
      <c r="M399" s="803"/>
      <c r="N399" s="803"/>
      <c r="O399" s="803"/>
      <c r="P399" s="803"/>
      <c r="Q399" s="803"/>
      <c r="R399" s="803"/>
      <c r="S399" s="803"/>
      <c r="T399" s="803"/>
      <c r="U399" s="803"/>
      <c r="V399" s="803"/>
      <c r="W399" s="803"/>
      <c r="X399" s="803"/>
      <c r="Y399" s="803"/>
      <c r="Z399" s="803"/>
      <c r="AA399" s="803"/>
      <c r="AB399" s="803"/>
      <c r="AC399" s="803"/>
      <c r="AD399" s="803"/>
      <c r="AE399" s="803"/>
      <c r="AF399" s="803"/>
      <c r="AG399" s="803"/>
      <c r="AH399" s="803"/>
      <c r="AI399" s="801"/>
      <c r="AJ399" s="801"/>
      <c r="AK399" s="801"/>
      <c r="AL399" s="801"/>
      <c r="AM399" s="803"/>
      <c r="AN399" s="803"/>
      <c r="AO399" s="803"/>
      <c r="AP399" s="803"/>
      <c r="AQ399" s="803"/>
      <c r="AR399" s="803"/>
      <c r="AS399" s="803"/>
      <c r="AT399" s="803"/>
      <c r="AU399" s="803"/>
      <c r="AV399" s="803"/>
      <c r="AW399" s="803"/>
      <c r="AX399" s="803"/>
      <c r="AY399" s="803"/>
      <c r="AZ399" s="803"/>
      <c r="BA399" s="803"/>
      <c r="BB399" s="803"/>
      <c r="BC399" s="803"/>
      <c r="BD399" s="803"/>
      <c r="BE399" s="803"/>
      <c r="BF399" s="803"/>
      <c r="BG399" s="803"/>
      <c r="BH399" s="803"/>
      <c r="BI399" s="803"/>
      <c r="BJ399" s="803"/>
      <c r="BK399" s="803"/>
      <c r="BL399" s="803"/>
      <c r="BM399" s="803"/>
      <c r="BN399" s="803"/>
      <c r="BO399" s="803"/>
      <c r="BP399" s="803"/>
      <c r="BQ399" s="803"/>
      <c r="BR399" s="803"/>
      <c r="BS399" s="803"/>
      <c r="BT399" s="803"/>
      <c r="BU399" s="803"/>
      <c r="BV399" s="803"/>
      <c r="BW399" s="803"/>
      <c r="BX399" s="803"/>
      <c r="BY399" s="803"/>
      <c r="BZ399" s="803"/>
      <c r="CA399" s="803"/>
      <c r="CB399" s="803"/>
      <c r="CC399" s="803"/>
      <c r="CD399" s="803"/>
      <c r="CE399" s="803"/>
      <c r="CF399" s="803"/>
      <c r="CG399" s="803"/>
      <c r="CH399" s="803"/>
      <c r="CI399" s="803"/>
      <c r="CJ399" s="803"/>
      <c r="CK399" s="803"/>
      <c r="CL399" s="803"/>
      <c r="CM399" s="803"/>
      <c r="CN399" s="803"/>
      <c r="CO399" s="803"/>
      <c r="CP399" s="803"/>
      <c r="CQ399" s="803"/>
      <c r="CR399" s="803"/>
      <c r="CS399" s="803"/>
      <c r="CT399" s="803"/>
      <c r="CU399" s="803"/>
      <c r="CV399" s="803"/>
      <c r="CW399" s="803"/>
      <c r="CX399" s="803"/>
      <c r="CY399" s="803"/>
      <c r="CZ399" s="803"/>
      <c r="DA399" s="803"/>
      <c r="DB399" s="803"/>
      <c r="DC399" s="803"/>
      <c r="DD399" s="803"/>
      <c r="DE399" s="803"/>
      <c r="DF399" s="803"/>
      <c r="DG399" s="803"/>
      <c r="DH399" s="803"/>
      <c r="DI399" s="803"/>
      <c r="DJ399" s="803"/>
      <c r="DK399" s="803"/>
      <c r="DL399" s="803"/>
      <c r="DM399" s="803"/>
      <c r="DN399" s="803"/>
      <c r="DO399" s="803"/>
      <c r="DP399" s="803"/>
      <c r="DQ399" s="803"/>
      <c r="DR399" s="803"/>
      <c r="DS399" s="803"/>
    </row>
    <row r="400" spans="3:123" x14ac:dyDescent="0.25">
      <c r="AI400" s="801"/>
      <c r="AJ400" s="801"/>
      <c r="AK400" s="801"/>
      <c r="AL400" s="801"/>
    </row>
    <row r="401" spans="35:38" x14ac:dyDescent="0.25">
      <c r="AI401" s="801"/>
      <c r="AJ401" s="801"/>
      <c r="AK401" s="801"/>
      <c r="AL401" s="801"/>
    </row>
    <row r="402" spans="35:38" x14ac:dyDescent="0.25">
      <c r="AI402" s="801"/>
      <c r="AJ402" s="801"/>
      <c r="AK402" s="801"/>
      <c r="AL402" s="801"/>
    </row>
    <row r="403" spans="35:38" x14ac:dyDescent="0.25">
      <c r="AI403" s="801"/>
      <c r="AJ403" s="801"/>
      <c r="AK403" s="801"/>
      <c r="AL403" s="801"/>
    </row>
    <row r="404" spans="35:38" x14ac:dyDescent="0.25">
      <c r="AI404" s="801"/>
      <c r="AJ404" s="801"/>
      <c r="AK404" s="801"/>
      <c r="AL404" s="801"/>
    </row>
    <row r="405" spans="35:38" x14ac:dyDescent="0.25">
      <c r="AI405" s="801"/>
      <c r="AJ405" s="801"/>
      <c r="AK405" s="801"/>
      <c r="AL405" s="801"/>
    </row>
    <row r="406" spans="35:38" x14ac:dyDescent="0.25">
      <c r="AI406" s="801"/>
      <c r="AJ406" s="801"/>
      <c r="AK406" s="801"/>
      <c r="AL406" s="801"/>
    </row>
    <row r="407" spans="35:38" x14ac:dyDescent="0.25">
      <c r="AI407" s="801"/>
      <c r="AJ407" s="801"/>
      <c r="AK407" s="801"/>
      <c r="AL407" s="801"/>
    </row>
    <row r="408" spans="35:38" x14ac:dyDescent="0.25">
      <c r="AI408" s="801"/>
      <c r="AJ408" s="801"/>
      <c r="AK408" s="801"/>
      <c r="AL408" s="801"/>
    </row>
    <row r="409" spans="35:38" x14ac:dyDescent="0.25">
      <c r="AI409" s="801"/>
      <c r="AJ409" s="801"/>
      <c r="AK409" s="801"/>
      <c r="AL409" s="801"/>
    </row>
    <row r="410" spans="35:38" x14ac:dyDescent="0.25">
      <c r="AI410" s="801"/>
      <c r="AJ410" s="801"/>
      <c r="AK410" s="801"/>
      <c r="AL410" s="801"/>
    </row>
    <row r="411" spans="35:38" x14ac:dyDescent="0.25">
      <c r="AI411" s="801"/>
      <c r="AJ411" s="801"/>
      <c r="AK411" s="801"/>
      <c r="AL411" s="801"/>
    </row>
    <row r="412" spans="35:38" x14ac:dyDescent="0.25">
      <c r="AI412" s="801"/>
      <c r="AJ412" s="801"/>
      <c r="AK412" s="801"/>
      <c r="AL412" s="801"/>
    </row>
    <row r="413" spans="35:38" x14ac:dyDescent="0.25">
      <c r="AI413" s="801"/>
      <c r="AJ413" s="801"/>
      <c r="AK413" s="801"/>
      <c r="AL413" s="801"/>
    </row>
    <row r="414" spans="35:38" x14ac:dyDescent="0.25">
      <c r="AI414" s="801"/>
      <c r="AJ414" s="801"/>
      <c r="AK414" s="801"/>
      <c r="AL414" s="801"/>
    </row>
    <row r="415" spans="35:38" x14ac:dyDescent="0.25">
      <c r="AI415" s="801"/>
      <c r="AJ415" s="801"/>
      <c r="AK415" s="801"/>
      <c r="AL415" s="801"/>
    </row>
    <row r="416" spans="35:38" x14ac:dyDescent="0.25">
      <c r="AI416" s="801"/>
      <c r="AJ416" s="801"/>
      <c r="AK416" s="801"/>
      <c r="AL416" s="801"/>
    </row>
    <row r="417" spans="35:38" x14ac:dyDescent="0.25">
      <c r="AI417" s="801"/>
      <c r="AJ417" s="801"/>
      <c r="AK417" s="801"/>
      <c r="AL417" s="801"/>
    </row>
    <row r="418" spans="35:38" x14ac:dyDescent="0.25">
      <c r="AI418" s="801"/>
      <c r="AJ418" s="801"/>
      <c r="AK418" s="801"/>
      <c r="AL418" s="801"/>
    </row>
    <row r="419" spans="35:38" x14ac:dyDescent="0.25">
      <c r="AI419" s="801"/>
      <c r="AJ419" s="801"/>
      <c r="AK419" s="801"/>
      <c r="AL419" s="801"/>
    </row>
    <row r="420" spans="35:38" x14ac:dyDescent="0.25">
      <c r="AI420" s="801"/>
      <c r="AJ420" s="801"/>
      <c r="AK420" s="801"/>
      <c r="AL420" s="801"/>
    </row>
    <row r="421" spans="35:38" x14ac:dyDescent="0.25">
      <c r="AI421" s="801"/>
      <c r="AJ421" s="801"/>
      <c r="AK421" s="801"/>
      <c r="AL421" s="801"/>
    </row>
    <row r="422" spans="35:38" x14ac:dyDescent="0.25">
      <c r="AI422" s="801"/>
      <c r="AJ422" s="801"/>
      <c r="AK422" s="801"/>
      <c r="AL422" s="801"/>
    </row>
    <row r="423" spans="35:38" x14ac:dyDescent="0.25">
      <c r="AI423" s="801"/>
      <c r="AJ423" s="801"/>
      <c r="AK423" s="801"/>
      <c r="AL423" s="801"/>
    </row>
    <row r="424" spans="35:38" x14ac:dyDescent="0.25">
      <c r="AI424" s="801"/>
      <c r="AJ424" s="801"/>
      <c r="AK424" s="801"/>
      <c r="AL424" s="801"/>
    </row>
    <row r="425" spans="35:38" x14ac:dyDescent="0.25">
      <c r="AI425" s="801"/>
      <c r="AJ425" s="801"/>
      <c r="AK425" s="801"/>
      <c r="AL425" s="801"/>
    </row>
    <row r="426" spans="35:38" x14ac:dyDescent="0.25">
      <c r="AI426" s="801"/>
      <c r="AJ426" s="801"/>
      <c r="AK426" s="801"/>
      <c r="AL426" s="801"/>
    </row>
    <row r="427" spans="35:38" x14ac:dyDescent="0.25">
      <c r="AI427" s="801"/>
      <c r="AJ427" s="801"/>
      <c r="AK427" s="801"/>
      <c r="AL427" s="801"/>
    </row>
    <row r="428" spans="35:38" x14ac:dyDescent="0.25">
      <c r="AI428" s="801"/>
      <c r="AJ428" s="801"/>
      <c r="AK428" s="801"/>
      <c r="AL428" s="801"/>
    </row>
    <row r="429" spans="35:38" x14ac:dyDescent="0.25">
      <c r="AI429" s="801"/>
      <c r="AJ429" s="801"/>
      <c r="AK429" s="801"/>
      <c r="AL429" s="801"/>
    </row>
    <row r="430" spans="35:38" x14ac:dyDescent="0.25">
      <c r="AI430" s="801"/>
      <c r="AJ430" s="801"/>
      <c r="AK430" s="801"/>
      <c r="AL430" s="801"/>
    </row>
    <row r="431" spans="35:38" x14ac:dyDescent="0.25">
      <c r="AI431" s="801"/>
      <c r="AJ431" s="801"/>
      <c r="AK431" s="801"/>
      <c r="AL431" s="801"/>
    </row>
    <row r="432" spans="35:38" x14ac:dyDescent="0.25">
      <c r="AI432" s="801"/>
      <c r="AJ432" s="801"/>
      <c r="AK432" s="801"/>
      <c r="AL432" s="801"/>
    </row>
    <row r="433" spans="35:38" x14ac:dyDescent="0.25">
      <c r="AI433" s="801"/>
      <c r="AJ433" s="801"/>
      <c r="AK433" s="801"/>
      <c r="AL433" s="801"/>
    </row>
    <row r="434" spans="35:38" x14ac:dyDescent="0.25">
      <c r="AI434" s="801"/>
      <c r="AJ434" s="801"/>
      <c r="AK434" s="801"/>
      <c r="AL434" s="801"/>
    </row>
    <row r="435" spans="35:38" x14ac:dyDescent="0.25">
      <c r="AI435" s="801"/>
      <c r="AJ435" s="801"/>
      <c r="AK435" s="801"/>
      <c r="AL435" s="801"/>
    </row>
    <row r="436" spans="35:38" x14ac:dyDescent="0.25">
      <c r="AI436" s="801"/>
      <c r="AJ436" s="801"/>
      <c r="AK436" s="801"/>
      <c r="AL436" s="801"/>
    </row>
    <row r="437" spans="35:38" x14ac:dyDescent="0.25">
      <c r="AI437" s="801"/>
      <c r="AJ437" s="801"/>
      <c r="AK437" s="801"/>
      <c r="AL437" s="801"/>
    </row>
    <row r="438" spans="35:38" x14ac:dyDescent="0.25">
      <c r="AI438" s="801"/>
      <c r="AJ438" s="801"/>
      <c r="AK438" s="801"/>
      <c r="AL438" s="801"/>
    </row>
    <row r="439" spans="35:38" x14ac:dyDescent="0.25">
      <c r="AI439" s="801"/>
      <c r="AJ439" s="801"/>
      <c r="AK439" s="801"/>
      <c r="AL439" s="801"/>
    </row>
    <row r="440" spans="35:38" x14ac:dyDescent="0.25">
      <c r="AI440" s="801"/>
      <c r="AJ440" s="801"/>
      <c r="AK440" s="801"/>
      <c r="AL440" s="801"/>
    </row>
    <row r="441" spans="35:38" x14ac:dyDescent="0.25">
      <c r="AI441" s="801"/>
      <c r="AJ441" s="801"/>
      <c r="AK441" s="801"/>
      <c r="AL441" s="801"/>
    </row>
    <row r="442" spans="35:38" x14ac:dyDescent="0.25">
      <c r="AI442" s="801"/>
      <c r="AJ442" s="801"/>
      <c r="AK442" s="801"/>
      <c r="AL442" s="801"/>
    </row>
    <row r="443" spans="35:38" x14ac:dyDescent="0.25">
      <c r="AI443" s="801"/>
      <c r="AJ443" s="801"/>
      <c r="AK443" s="801"/>
      <c r="AL443" s="801"/>
    </row>
    <row r="444" spans="35:38" x14ac:dyDescent="0.25">
      <c r="AI444" s="801"/>
      <c r="AJ444" s="801"/>
      <c r="AK444" s="801"/>
      <c r="AL444" s="801"/>
    </row>
    <row r="445" spans="35:38" x14ac:dyDescent="0.25">
      <c r="AI445" s="801"/>
      <c r="AJ445" s="801"/>
      <c r="AK445" s="801"/>
      <c r="AL445" s="801"/>
    </row>
    <row r="446" spans="35:38" x14ac:dyDescent="0.25">
      <c r="AI446" s="801"/>
      <c r="AJ446" s="801"/>
      <c r="AK446" s="801"/>
      <c r="AL446" s="801"/>
    </row>
    <row r="447" spans="35:38" x14ac:dyDescent="0.25">
      <c r="AI447" s="801"/>
      <c r="AJ447" s="801"/>
      <c r="AK447" s="801"/>
      <c r="AL447" s="801"/>
    </row>
    <row r="448" spans="35:38" x14ac:dyDescent="0.25">
      <c r="AI448" s="801"/>
      <c r="AJ448" s="801"/>
      <c r="AK448" s="801"/>
      <c r="AL448" s="801"/>
    </row>
    <row r="449" spans="35:38" x14ac:dyDescent="0.25">
      <c r="AI449" s="801"/>
      <c r="AJ449" s="801"/>
      <c r="AK449" s="801"/>
      <c r="AL449" s="801"/>
    </row>
    <row r="450" spans="35:38" x14ac:dyDescent="0.25">
      <c r="AI450" s="801"/>
      <c r="AJ450" s="801"/>
      <c r="AK450" s="801"/>
      <c r="AL450" s="801"/>
    </row>
    <row r="451" spans="35:38" x14ac:dyDescent="0.25">
      <c r="AI451" s="801"/>
      <c r="AJ451" s="801"/>
      <c r="AK451" s="801"/>
      <c r="AL451" s="801"/>
    </row>
    <row r="452" spans="35:38" x14ac:dyDescent="0.25">
      <c r="AI452" s="801"/>
      <c r="AJ452" s="801"/>
      <c r="AK452" s="801"/>
      <c r="AL452" s="801"/>
    </row>
    <row r="453" spans="35:38" x14ac:dyDescent="0.25">
      <c r="AI453" s="801"/>
      <c r="AJ453" s="801"/>
      <c r="AK453" s="801"/>
      <c r="AL453" s="801"/>
    </row>
    <row r="454" spans="35:38" x14ac:dyDescent="0.25">
      <c r="AI454" s="801"/>
      <c r="AJ454" s="801"/>
      <c r="AK454" s="801"/>
      <c r="AL454" s="801"/>
    </row>
    <row r="455" spans="35:38" x14ac:dyDescent="0.25">
      <c r="AI455" s="801"/>
      <c r="AJ455" s="801"/>
      <c r="AK455" s="801"/>
      <c r="AL455" s="801"/>
    </row>
    <row r="456" spans="35:38" x14ac:dyDescent="0.25">
      <c r="AI456" s="801"/>
      <c r="AJ456" s="801"/>
      <c r="AK456" s="801"/>
      <c r="AL456" s="801"/>
    </row>
    <row r="457" spans="35:38" x14ac:dyDescent="0.25">
      <c r="AI457" s="801"/>
      <c r="AJ457" s="801"/>
      <c r="AK457" s="801"/>
      <c r="AL457" s="801"/>
    </row>
    <row r="458" spans="35:38" x14ac:dyDescent="0.25">
      <c r="AI458" s="801"/>
      <c r="AJ458" s="801"/>
      <c r="AK458" s="801"/>
      <c r="AL458" s="801"/>
    </row>
    <row r="459" spans="35:38" x14ac:dyDescent="0.25">
      <c r="AI459" s="801"/>
      <c r="AJ459" s="801"/>
      <c r="AK459" s="801"/>
      <c r="AL459" s="801"/>
    </row>
    <row r="460" spans="35:38" x14ac:dyDescent="0.25">
      <c r="AI460" s="801"/>
      <c r="AJ460" s="801"/>
      <c r="AK460" s="801"/>
      <c r="AL460" s="801"/>
    </row>
    <row r="461" spans="35:38" x14ac:dyDescent="0.25">
      <c r="AI461" s="801"/>
      <c r="AJ461" s="801"/>
      <c r="AK461" s="801"/>
      <c r="AL461" s="801"/>
    </row>
    <row r="462" spans="35:38" x14ac:dyDescent="0.25">
      <c r="AI462" s="801"/>
      <c r="AJ462" s="801"/>
      <c r="AK462" s="801"/>
      <c r="AL462" s="801"/>
    </row>
    <row r="463" spans="35:38" x14ac:dyDescent="0.25">
      <c r="AI463" s="801"/>
      <c r="AJ463" s="801"/>
      <c r="AK463" s="801"/>
      <c r="AL463" s="801"/>
    </row>
    <row r="464" spans="35:38" x14ac:dyDescent="0.25">
      <c r="AI464" s="801"/>
      <c r="AJ464" s="801"/>
      <c r="AK464" s="801"/>
      <c r="AL464" s="801"/>
    </row>
    <row r="465" spans="35:38" x14ac:dyDescent="0.25">
      <c r="AI465" s="801"/>
      <c r="AJ465" s="801"/>
      <c r="AK465" s="801"/>
      <c r="AL465" s="801"/>
    </row>
    <row r="466" spans="35:38" x14ac:dyDescent="0.25">
      <c r="AI466" s="801"/>
      <c r="AJ466" s="801"/>
      <c r="AK466" s="801"/>
      <c r="AL466" s="801"/>
    </row>
    <row r="467" spans="35:38" x14ac:dyDescent="0.25">
      <c r="AI467" s="801"/>
      <c r="AJ467" s="801"/>
      <c r="AK467" s="801"/>
      <c r="AL467" s="801"/>
    </row>
    <row r="468" spans="35:38" x14ac:dyDescent="0.25">
      <c r="AI468" s="801"/>
      <c r="AJ468" s="801"/>
      <c r="AK468" s="801"/>
      <c r="AL468" s="801"/>
    </row>
    <row r="469" spans="35:38" x14ac:dyDescent="0.25">
      <c r="AI469" s="801"/>
      <c r="AJ469" s="801"/>
      <c r="AK469" s="801"/>
      <c r="AL469" s="801"/>
    </row>
    <row r="470" spans="35:38" x14ac:dyDescent="0.25">
      <c r="AI470" s="801"/>
      <c r="AJ470" s="801"/>
      <c r="AK470" s="801"/>
      <c r="AL470" s="801"/>
    </row>
    <row r="471" spans="35:38" x14ac:dyDescent="0.25">
      <c r="AI471" s="801"/>
      <c r="AJ471" s="801"/>
      <c r="AK471" s="801"/>
      <c r="AL471" s="801"/>
    </row>
    <row r="472" spans="35:38" x14ac:dyDescent="0.25">
      <c r="AI472" s="801"/>
      <c r="AJ472" s="801"/>
      <c r="AK472" s="801"/>
      <c r="AL472" s="801"/>
    </row>
    <row r="473" spans="35:38" x14ac:dyDescent="0.25">
      <c r="AI473" s="801"/>
      <c r="AJ473" s="801"/>
      <c r="AK473" s="801"/>
      <c r="AL473" s="801"/>
    </row>
    <row r="474" spans="35:38" x14ac:dyDescent="0.25">
      <c r="AI474" s="801"/>
      <c r="AJ474" s="801"/>
      <c r="AK474" s="801"/>
      <c r="AL474" s="801"/>
    </row>
    <row r="475" spans="35:38" x14ac:dyDescent="0.25">
      <c r="AI475" s="801"/>
      <c r="AJ475" s="801"/>
      <c r="AK475" s="801"/>
      <c r="AL475" s="801"/>
    </row>
    <row r="476" spans="35:38" x14ac:dyDescent="0.25">
      <c r="AI476" s="801"/>
      <c r="AJ476" s="801"/>
      <c r="AK476" s="801"/>
      <c r="AL476" s="801"/>
    </row>
    <row r="477" spans="35:38" x14ac:dyDescent="0.25">
      <c r="AI477" s="801"/>
      <c r="AJ477" s="801"/>
      <c r="AK477" s="801"/>
      <c r="AL477" s="801"/>
    </row>
    <row r="478" spans="35:38" x14ac:dyDescent="0.25">
      <c r="AI478" s="801"/>
      <c r="AJ478" s="801"/>
      <c r="AK478" s="801"/>
      <c r="AL478" s="801"/>
    </row>
    <row r="479" spans="35:38" x14ac:dyDescent="0.25">
      <c r="AI479" s="801"/>
      <c r="AJ479" s="801"/>
      <c r="AK479" s="801"/>
      <c r="AL479" s="801"/>
    </row>
    <row r="480" spans="35:38" x14ac:dyDescent="0.25">
      <c r="AI480" s="801"/>
      <c r="AJ480" s="801"/>
      <c r="AK480" s="801"/>
      <c r="AL480" s="801"/>
    </row>
    <row r="481" spans="35:38" x14ac:dyDescent="0.25">
      <c r="AI481" s="801"/>
      <c r="AJ481" s="801"/>
      <c r="AK481" s="801"/>
      <c r="AL481" s="801"/>
    </row>
    <row r="482" spans="35:38" x14ac:dyDescent="0.25">
      <c r="AI482" s="801"/>
      <c r="AJ482" s="801"/>
      <c r="AK482" s="801"/>
      <c r="AL482" s="801"/>
    </row>
    <row r="483" spans="35:38" x14ac:dyDescent="0.25">
      <c r="AI483" s="801"/>
      <c r="AJ483" s="801"/>
      <c r="AK483" s="801"/>
      <c r="AL483" s="801"/>
    </row>
    <row r="484" spans="35:38" x14ac:dyDescent="0.25">
      <c r="AI484" s="801"/>
      <c r="AJ484" s="801"/>
      <c r="AK484" s="801"/>
      <c r="AL484" s="801"/>
    </row>
    <row r="485" spans="35:38" x14ac:dyDescent="0.25">
      <c r="AI485" s="801"/>
      <c r="AJ485" s="801"/>
      <c r="AK485" s="801"/>
      <c r="AL485" s="801"/>
    </row>
    <row r="486" spans="35:38" x14ac:dyDescent="0.25">
      <c r="AI486" s="801"/>
      <c r="AJ486" s="801"/>
      <c r="AK486" s="801"/>
      <c r="AL486" s="801"/>
    </row>
    <row r="487" spans="35:38" x14ac:dyDescent="0.25">
      <c r="AI487" s="801"/>
      <c r="AJ487" s="801"/>
      <c r="AK487" s="801"/>
      <c r="AL487" s="801"/>
    </row>
    <row r="488" spans="35:38" x14ac:dyDescent="0.25">
      <c r="AI488" s="801"/>
      <c r="AJ488" s="801"/>
      <c r="AK488" s="801"/>
      <c r="AL488" s="801"/>
    </row>
    <row r="489" spans="35:38" x14ac:dyDescent="0.25">
      <c r="AI489" s="801"/>
      <c r="AJ489" s="801"/>
      <c r="AK489" s="801"/>
      <c r="AL489" s="801"/>
    </row>
    <row r="490" spans="35:38" x14ac:dyDescent="0.25">
      <c r="AI490" s="801"/>
      <c r="AJ490" s="801"/>
      <c r="AK490" s="801"/>
      <c r="AL490" s="801"/>
    </row>
    <row r="491" spans="35:38" x14ac:dyDescent="0.25">
      <c r="AI491" s="801"/>
      <c r="AJ491" s="801"/>
      <c r="AK491" s="801"/>
      <c r="AL491" s="801"/>
    </row>
    <row r="492" spans="35:38" x14ac:dyDescent="0.25">
      <c r="AI492" s="801"/>
      <c r="AJ492" s="801"/>
      <c r="AK492" s="801"/>
      <c r="AL492" s="801"/>
    </row>
    <row r="493" spans="35:38" x14ac:dyDescent="0.25">
      <c r="AI493" s="801"/>
      <c r="AJ493" s="801"/>
      <c r="AK493" s="801"/>
      <c r="AL493" s="801"/>
    </row>
    <row r="494" spans="35:38" x14ac:dyDescent="0.25">
      <c r="AI494" s="801"/>
      <c r="AJ494" s="801"/>
      <c r="AK494" s="801"/>
      <c r="AL494" s="801"/>
    </row>
    <row r="495" spans="35:38" x14ac:dyDescent="0.25">
      <c r="AI495" s="801"/>
      <c r="AJ495" s="801"/>
      <c r="AK495" s="801"/>
      <c r="AL495" s="801"/>
    </row>
    <row r="496" spans="35:38" x14ac:dyDescent="0.25">
      <c r="AI496" s="801"/>
      <c r="AJ496" s="801"/>
      <c r="AK496" s="801"/>
      <c r="AL496" s="801"/>
    </row>
    <row r="497" spans="35:38" x14ac:dyDescent="0.25">
      <c r="AI497" s="801"/>
      <c r="AJ497" s="801"/>
      <c r="AK497" s="801"/>
      <c r="AL497" s="801"/>
    </row>
    <row r="498" spans="35:38" x14ac:dyDescent="0.25">
      <c r="AI498" s="801"/>
      <c r="AJ498" s="801"/>
      <c r="AK498" s="801"/>
      <c r="AL498" s="801"/>
    </row>
    <row r="499" spans="35:38" x14ac:dyDescent="0.25">
      <c r="AI499" s="801"/>
      <c r="AJ499" s="801"/>
      <c r="AK499" s="801"/>
      <c r="AL499" s="801"/>
    </row>
    <row r="500" spans="35:38" x14ac:dyDescent="0.25">
      <c r="AI500" s="801"/>
      <c r="AJ500" s="801"/>
      <c r="AK500" s="801"/>
      <c r="AL500" s="801"/>
    </row>
    <row r="501" spans="35:38" x14ac:dyDescent="0.25">
      <c r="AI501" s="801"/>
      <c r="AJ501" s="801"/>
      <c r="AK501" s="801"/>
      <c r="AL501" s="801"/>
    </row>
    <row r="502" spans="35:38" x14ac:dyDescent="0.25">
      <c r="AI502" s="801"/>
      <c r="AJ502" s="801"/>
      <c r="AK502" s="801"/>
      <c r="AL502" s="801"/>
    </row>
    <row r="503" spans="35:38" x14ac:dyDescent="0.25">
      <c r="AI503" s="801"/>
      <c r="AJ503" s="801"/>
      <c r="AK503" s="801"/>
      <c r="AL503" s="801"/>
    </row>
    <row r="504" spans="35:38" x14ac:dyDescent="0.25">
      <c r="AI504" s="801"/>
      <c r="AJ504" s="801"/>
      <c r="AK504" s="801"/>
      <c r="AL504" s="801"/>
    </row>
    <row r="505" spans="35:38" x14ac:dyDescent="0.25">
      <c r="AI505" s="801"/>
      <c r="AJ505" s="801"/>
      <c r="AK505" s="801"/>
      <c r="AL505" s="801"/>
    </row>
    <row r="506" spans="35:38" x14ac:dyDescent="0.25">
      <c r="AI506" s="801"/>
      <c r="AJ506" s="801"/>
      <c r="AK506" s="801"/>
      <c r="AL506" s="801"/>
    </row>
    <row r="507" spans="35:38" x14ac:dyDescent="0.25">
      <c r="AI507" s="801"/>
      <c r="AJ507" s="801"/>
      <c r="AK507" s="801"/>
      <c r="AL507" s="801"/>
    </row>
    <row r="508" spans="35:38" x14ac:dyDescent="0.25">
      <c r="AI508" s="801"/>
      <c r="AJ508" s="801"/>
      <c r="AK508" s="801"/>
      <c r="AL508" s="801"/>
    </row>
    <row r="509" spans="35:38" x14ac:dyDescent="0.25">
      <c r="AI509" s="801"/>
      <c r="AJ509" s="801"/>
      <c r="AK509" s="801"/>
      <c r="AL509" s="801"/>
    </row>
    <row r="510" spans="35:38" x14ac:dyDescent="0.25">
      <c r="AI510" s="801"/>
      <c r="AJ510" s="801"/>
      <c r="AK510" s="801"/>
      <c r="AL510" s="801"/>
    </row>
    <row r="511" spans="35:38" x14ac:dyDescent="0.25">
      <c r="AI511" s="801"/>
      <c r="AJ511" s="801"/>
      <c r="AK511" s="801"/>
      <c r="AL511" s="801"/>
    </row>
    <row r="512" spans="35:38" x14ac:dyDescent="0.25">
      <c r="AI512" s="801"/>
      <c r="AJ512" s="801"/>
      <c r="AK512" s="801"/>
      <c r="AL512" s="801"/>
    </row>
    <row r="513" spans="35:38" x14ac:dyDescent="0.25">
      <c r="AI513" s="801"/>
      <c r="AJ513" s="801"/>
      <c r="AK513" s="801"/>
      <c r="AL513" s="801"/>
    </row>
    <row r="514" spans="35:38" x14ac:dyDescent="0.25">
      <c r="AI514" s="801"/>
      <c r="AJ514" s="801"/>
      <c r="AK514" s="801"/>
      <c r="AL514" s="801"/>
    </row>
    <row r="515" spans="35:38" x14ac:dyDescent="0.25">
      <c r="AI515" s="801"/>
      <c r="AJ515" s="801"/>
      <c r="AK515" s="801"/>
      <c r="AL515" s="801"/>
    </row>
    <row r="516" spans="35:38" x14ac:dyDescent="0.25">
      <c r="AI516" s="801"/>
      <c r="AJ516" s="801"/>
      <c r="AK516" s="801"/>
      <c r="AL516" s="801"/>
    </row>
    <row r="517" spans="35:38" x14ac:dyDescent="0.25">
      <c r="AI517" s="801"/>
      <c r="AJ517" s="801"/>
      <c r="AK517" s="801"/>
      <c r="AL517" s="801"/>
    </row>
    <row r="518" spans="35:38" x14ac:dyDescent="0.25">
      <c r="AI518" s="801"/>
      <c r="AJ518" s="801"/>
      <c r="AK518" s="801"/>
      <c r="AL518" s="801"/>
    </row>
    <row r="519" spans="35:38" x14ac:dyDescent="0.25">
      <c r="AI519" s="801"/>
      <c r="AJ519" s="801"/>
      <c r="AK519" s="801"/>
      <c r="AL519" s="801"/>
    </row>
    <row r="520" spans="35:38" x14ac:dyDescent="0.25">
      <c r="AI520" s="801"/>
      <c r="AJ520" s="801"/>
      <c r="AK520" s="801"/>
      <c r="AL520" s="801"/>
    </row>
    <row r="521" spans="35:38" x14ac:dyDescent="0.25">
      <c r="AI521" s="801"/>
      <c r="AJ521" s="801"/>
      <c r="AK521" s="801"/>
      <c r="AL521" s="801"/>
    </row>
    <row r="522" spans="35:38" x14ac:dyDescent="0.25">
      <c r="AI522" s="801"/>
      <c r="AJ522" s="801"/>
      <c r="AK522" s="801"/>
      <c r="AL522" s="801"/>
    </row>
    <row r="523" spans="35:38" x14ac:dyDescent="0.25">
      <c r="AI523" s="801"/>
      <c r="AJ523" s="801"/>
      <c r="AK523" s="801"/>
      <c r="AL523" s="801"/>
    </row>
    <row r="524" spans="35:38" x14ac:dyDescent="0.25">
      <c r="AI524" s="801"/>
      <c r="AJ524" s="801"/>
      <c r="AK524" s="801"/>
      <c r="AL524" s="801"/>
    </row>
    <row r="525" spans="35:38" x14ac:dyDescent="0.25">
      <c r="AI525" s="801"/>
      <c r="AJ525" s="801"/>
      <c r="AK525" s="801"/>
      <c r="AL525" s="801"/>
    </row>
    <row r="526" spans="35:38" x14ac:dyDescent="0.25">
      <c r="AI526" s="801"/>
      <c r="AJ526" s="801"/>
      <c r="AK526" s="801"/>
      <c r="AL526" s="801"/>
    </row>
    <row r="527" spans="35:38" x14ac:dyDescent="0.25">
      <c r="AI527" s="801"/>
      <c r="AJ527" s="801"/>
      <c r="AK527" s="801"/>
      <c r="AL527" s="801"/>
    </row>
    <row r="528" spans="35:38" x14ac:dyDescent="0.25">
      <c r="AI528" s="801"/>
      <c r="AJ528" s="801"/>
      <c r="AK528" s="801"/>
      <c r="AL528" s="801"/>
    </row>
    <row r="529" spans="35:38" x14ac:dyDescent="0.25">
      <c r="AI529" s="801"/>
      <c r="AJ529" s="801"/>
      <c r="AK529" s="801"/>
      <c r="AL529" s="801"/>
    </row>
    <row r="530" spans="35:38" x14ac:dyDescent="0.25">
      <c r="AI530" s="801"/>
      <c r="AJ530" s="801"/>
      <c r="AK530" s="801"/>
      <c r="AL530" s="801"/>
    </row>
    <row r="531" spans="35:38" x14ac:dyDescent="0.25">
      <c r="AI531" s="801"/>
      <c r="AJ531" s="801"/>
      <c r="AK531" s="801"/>
      <c r="AL531" s="801"/>
    </row>
    <row r="532" spans="35:38" x14ac:dyDescent="0.25">
      <c r="AI532" s="801"/>
      <c r="AJ532" s="801"/>
      <c r="AK532" s="801"/>
      <c r="AL532" s="801"/>
    </row>
    <row r="533" spans="35:38" x14ac:dyDescent="0.25">
      <c r="AI533" s="801"/>
      <c r="AJ533" s="801"/>
      <c r="AK533" s="801"/>
      <c r="AL533" s="801"/>
    </row>
    <row r="534" spans="35:38" x14ac:dyDescent="0.25">
      <c r="AI534" s="801"/>
      <c r="AJ534" s="801"/>
      <c r="AK534" s="801"/>
      <c r="AL534" s="801"/>
    </row>
    <row r="535" spans="35:38" x14ac:dyDescent="0.25">
      <c r="AI535" s="801"/>
      <c r="AJ535" s="801"/>
      <c r="AK535" s="801"/>
      <c r="AL535" s="801"/>
    </row>
    <row r="536" spans="35:38" x14ac:dyDescent="0.25">
      <c r="AI536" s="801"/>
      <c r="AJ536" s="801"/>
      <c r="AK536" s="801"/>
      <c r="AL536" s="801"/>
    </row>
    <row r="537" spans="35:38" x14ac:dyDescent="0.25">
      <c r="AI537" s="801"/>
      <c r="AJ537" s="801"/>
      <c r="AK537" s="801"/>
      <c r="AL537" s="801"/>
    </row>
    <row r="538" spans="35:38" x14ac:dyDescent="0.25">
      <c r="AI538" s="801"/>
      <c r="AJ538" s="801"/>
      <c r="AK538" s="801"/>
      <c r="AL538" s="801"/>
    </row>
    <row r="539" spans="35:38" x14ac:dyDescent="0.25">
      <c r="AI539" s="801"/>
      <c r="AJ539" s="801"/>
      <c r="AK539" s="801"/>
      <c r="AL539" s="801"/>
    </row>
    <row r="540" spans="35:38" x14ac:dyDescent="0.25">
      <c r="AI540" s="801"/>
      <c r="AJ540" s="801"/>
      <c r="AK540" s="801"/>
      <c r="AL540" s="801"/>
    </row>
    <row r="541" spans="35:38" x14ac:dyDescent="0.25">
      <c r="AI541" s="801"/>
      <c r="AJ541" s="801"/>
      <c r="AK541" s="801"/>
      <c r="AL541" s="801"/>
    </row>
    <row r="542" spans="35:38" x14ac:dyDescent="0.25">
      <c r="AI542" s="801"/>
      <c r="AJ542" s="801"/>
      <c r="AK542" s="801"/>
      <c r="AL542" s="801"/>
    </row>
    <row r="543" spans="35:38" x14ac:dyDescent="0.25">
      <c r="AI543" s="801"/>
      <c r="AJ543" s="801"/>
      <c r="AK543" s="801"/>
      <c r="AL543" s="801"/>
    </row>
    <row r="544" spans="35:38" x14ac:dyDescent="0.25">
      <c r="AI544" s="801"/>
      <c r="AJ544" s="801"/>
      <c r="AK544" s="801"/>
      <c r="AL544" s="801"/>
    </row>
    <row r="545" spans="35:38" x14ac:dyDescent="0.25">
      <c r="AI545" s="801"/>
      <c r="AJ545" s="801"/>
      <c r="AK545" s="801"/>
      <c r="AL545" s="801"/>
    </row>
    <row r="546" spans="35:38" x14ac:dyDescent="0.25">
      <c r="AI546" s="801"/>
      <c r="AJ546" s="801"/>
      <c r="AK546" s="801"/>
      <c r="AL546" s="801"/>
    </row>
    <row r="547" spans="35:38" x14ac:dyDescent="0.25">
      <c r="AI547" s="801"/>
      <c r="AJ547" s="801"/>
      <c r="AK547" s="801"/>
      <c r="AL547" s="801"/>
    </row>
    <row r="548" spans="35:38" x14ac:dyDescent="0.25">
      <c r="AI548" s="801"/>
      <c r="AJ548" s="801"/>
      <c r="AK548" s="801"/>
      <c r="AL548" s="801"/>
    </row>
    <row r="549" spans="35:38" x14ac:dyDescent="0.25">
      <c r="AI549" s="801"/>
      <c r="AJ549" s="801"/>
      <c r="AK549" s="801"/>
      <c r="AL549" s="801"/>
    </row>
    <row r="550" spans="35:38" x14ac:dyDescent="0.25">
      <c r="AI550" s="801"/>
      <c r="AJ550" s="801"/>
      <c r="AK550" s="801"/>
      <c r="AL550" s="801"/>
    </row>
    <row r="551" spans="35:38" x14ac:dyDescent="0.25">
      <c r="AI551" s="801"/>
      <c r="AJ551" s="801"/>
      <c r="AK551" s="801"/>
      <c r="AL551" s="801"/>
    </row>
    <row r="552" spans="35:38" x14ac:dyDescent="0.25">
      <c r="AI552" s="801"/>
      <c r="AJ552" s="801"/>
      <c r="AK552" s="801"/>
      <c r="AL552" s="801"/>
    </row>
    <row r="553" spans="35:38" x14ac:dyDescent="0.25">
      <c r="AI553" s="801"/>
      <c r="AJ553" s="801"/>
      <c r="AK553" s="801"/>
      <c r="AL553" s="801"/>
    </row>
    <row r="554" spans="35:38" x14ac:dyDescent="0.25">
      <c r="AI554" s="801"/>
      <c r="AJ554" s="801"/>
      <c r="AK554" s="801"/>
      <c r="AL554" s="801"/>
    </row>
    <row r="555" spans="35:38" x14ac:dyDescent="0.25">
      <c r="AI555" s="801"/>
      <c r="AJ555" s="801"/>
      <c r="AK555" s="801"/>
      <c r="AL555" s="801"/>
    </row>
    <row r="556" spans="35:38" x14ac:dyDescent="0.25">
      <c r="AI556" s="801"/>
      <c r="AJ556" s="801"/>
      <c r="AK556" s="801"/>
      <c r="AL556" s="801"/>
    </row>
    <row r="557" spans="35:38" x14ac:dyDescent="0.25">
      <c r="AI557" s="801"/>
      <c r="AJ557" s="801"/>
      <c r="AK557" s="801"/>
      <c r="AL557" s="801"/>
    </row>
    <row r="558" spans="35:38" x14ac:dyDescent="0.25">
      <c r="AI558" s="801"/>
      <c r="AJ558" s="801"/>
      <c r="AK558" s="801"/>
      <c r="AL558" s="801"/>
    </row>
    <row r="559" spans="35:38" x14ac:dyDescent="0.25">
      <c r="AI559" s="801"/>
      <c r="AJ559" s="801"/>
      <c r="AK559" s="801"/>
      <c r="AL559" s="801"/>
    </row>
    <row r="560" spans="35:38" x14ac:dyDescent="0.25">
      <c r="AI560" s="801"/>
      <c r="AJ560" s="801"/>
      <c r="AK560" s="801"/>
      <c r="AL560" s="801"/>
    </row>
    <row r="561" spans="35:38" x14ac:dyDescent="0.25">
      <c r="AI561" s="801"/>
      <c r="AJ561" s="801"/>
      <c r="AK561" s="801"/>
      <c r="AL561" s="801"/>
    </row>
    <row r="562" spans="35:38" x14ac:dyDescent="0.25">
      <c r="AI562" s="801"/>
      <c r="AJ562" s="801"/>
      <c r="AK562" s="801"/>
      <c r="AL562" s="801"/>
    </row>
    <row r="563" spans="35:38" x14ac:dyDescent="0.25">
      <c r="AI563" s="801"/>
      <c r="AJ563" s="801"/>
      <c r="AK563" s="801"/>
      <c r="AL563" s="801"/>
    </row>
    <row r="564" spans="35:38" x14ac:dyDescent="0.25">
      <c r="AI564" s="801"/>
      <c r="AJ564" s="801"/>
      <c r="AK564" s="801"/>
      <c r="AL564" s="801"/>
    </row>
    <row r="565" spans="35:38" x14ac:dyDescent="0.25">
      <c r="AI565" s="801"/>
      <c r="AJ565" s="801"/>
      <c r="AK565" s="801"/>
      <c r="AL565" s="801"/>
    </row>
    <row r="566" spans="35:38" x14ac:dyDescent="0.25">
      <c r="AI566" s="801"/>
      <c r="AJ566" s="801"/>
      <c r="AK566" s="801"/>
      <c r="AL566" s="801"/>
    </row>
    <row r="567" spans="35:38" x14ac:dyDescent="0.25">
      <c r="AI567" s="801"/>
      <c r="AJ567" s="801"/>
      <c r="AK567" s="801"/>
      <c r="AL567" s="801"/>
    </row>
    <row r="568" spans="35:38" x14ac:dyDescent="0.25">
      <c r="AI568" s="801"/>
      <c r="AJ568" s="801"/>
      <c r="AK568" s="801"/>
      <c r="AL568" s="801"/>
    </row>
    <row r="569" spans="35:38" x14ac:dyDescent="0.25">
      <c r="AI569" s="801"/>
      <c r="AJ569" s="801"/>
      <c r="AK569" s="801"/>
      <c r="AL569" s="801"/>
    </row>
    <row r="570" spans="35:38" x14ac:dyDescent="0.25">
      <c r="AI570" s="801"/>
      <c r="AJ570" s="801"/>
      <c r="AK570" s="801"/>
      <c r="AL570" s="801"/>
    </row>
    <row r="571" spans="35:38" x14ac:dyDescent="0.25">
      <c r="AI571" s="801"/>
      <c r="AJ571" s="801"/>
      <c r="AK571" s="801"/>
      <c r="AL571" s="801"/>
    </row>
    <row r="572" spans="35:38" x14ac:dyDescent="0.25">
      <c r="AI572" s="801"/>
      <c r="AJ572" s="801"/>
      <c r="AK572" s="801"/>
      <c r="AL572" s="801"/>
    </row>
    <row r="573" spans="35:38" x14ac:dyDescent="0.25">
      <c r="AI573" s="801"/>
      <c r="AJ573" s="801"/>
      <c r="AK573" s="801"/>
      <c r="AL573" s="801"/>
    </row>
    <row r="574" spans="35:38" x14ac:dyDescent="0.25">
      <c r="AI574" s="801"/>
      <c r="AJ574" s="801"/>
      <c r="AK574" s="801"/>
      <c r="AL574" s="801"/>
    </row>
    <row r="575" spans="35:38" x14ac:dyDescent="0.25">
      <c r="AI575" s="801"/>
      <c r="AJ575" s="801"/>
      <c r="AK575" s="801"/>
      <c r="AL575" s="801"/>
    </row>
    <row r="576" spans="35:38" x14ac:dyDescent="0.25">
      <c r="AI576" s="801"/>
      <c r="AJ576" s="801"/>
      <c r="AK576" s="801"/>
      <c r="AL576" s="801"/>
    </row>
    <row r="577" spans="35:38" x14ac:dyDescent="0.25">
      <c r="AI577" s="801"/>
      <c r="AJ577" s="801"/>
      <c r="AK577" s="801"/>
      <c r="AL577" s="801"/>
    </row>
    <row r="578" spans="35:38" x14ac:dyDescent="0.25">
      <c r="AI578" s="801"/>
      <c r="AJ578" s="801"/>
      <c r="AK578" s="801"/>
      <c r="AL578" s="801"/>
    </row>
    <row r="579" spans="35:38" x14ac:dyDescent="0.25">
      <c r="AI579" s="801"/>
      <c r="AJ579" s="801"/>
      <c r="AK579" s="801"/>
      <c r="AL579" s="801"/>
    </row>
    <row r="580" spans="35:38" x14ac:dyDescent="0.25">
      <c r="AI580" s="801"/>
      <c r="AJ580" s="801"/>
      <c r="AK580" s="801"/>
      <c r="AL580" s="801"/>
    </row>
    <row r="581" spans="35:38" x14ac:dyDescent="0.25">
      <c r="AI581" s="801"/>
      <c r="AJ581" s="801"/>
      <c r="AK581" s="801"/>
      <c r="AL581" s="801"/>
    </row>
    <row r="582" spans="35:38" x14ac:dyDescent="0.25">
      <c r="AI582" s="801"/>
      <c r="AJ582" s="801"/>
      <c r="AK582" s="801"/>
      <c r="AL582" s="801"/>
    </row>
    <row r="583" spans="35:38" x14ac:dyDescent="0.25">
      <c r="AI583" s="801"/>
      <c r="AJ583" s="801"/>
      <c r="AK583" s="801"/>
      <c r="AL583" s="801"/>
    </row>
    <row r="584" spans="35:38" x14ac:dyDescent="0.25">
      <c r="AI584" s="801"/>
      <c r="AJ584" s="801"/>
      <c r="AK584" s="801"/>
      <c r="AL584" s="801"/>
    </row>
    <row r="585" spans="35:38" x14ac:dyDescent="0.25">
      <c r="AI585" s="801"/>
      <c r="AJ585" s="801"/>
      <c r="AK585" s="801"/>
      <c r="AL585" s="801"/>
    </row>
    <row r="586" spans="35:38" x14ac:dyDescent="0.25">
      <c r="AI586" s="801"/>
      <c r="AJ586" s="801"/>
      <c r="AK586" s="801"/>
      <c r="AL586" s="801"/>
    </row>
    <row r="587" spans="35:38" x14ac:dyDescent="0.25">
      <c r="AI587" s="801"/>
      <c r="AJ587" s="801"/>
      <c r="AK587" s="801"/>
      <c r="AL587" s="801"/>
    </row>
    <row r="588" spans="35:38" x14ac:dyDescent="0.25">
      <c r="AI588" s="801"/>
      <c r="AJ588" s="801"/>
      <c r="AK588" s="801"/>
      <c r="AL588" s="801"/>
    </row>
    <row r="589" spans="35:38" x14ac:dyDescent="0.25">
      <c r="AI589" s="801"/>
      <c r="AJ589" s="801"/>
      <c r="AK589" s="801"/>
      <c r="AL589" s="801"/>
    </row>
    <row r="590" spans="35:38" x14ac:dyDescent="0.25">
      <c r="AI590" s="801"/>
      <c r="AJ590" s="801"/>
      <c r="AK590" s="801"/>
      <c r="AL590" s="801"/>
    </row>
    <row r="591" spans="35:38" x14ac:dyDescent="0.25">
      <c r="AI591" s="801"/>
      <c r="AJ591" s="801"/>
      <c r="AK591" s="801"/>
      <c r="AL591" s="801"/>
    </row>
    <row r="592" spans="35:38" x14ac:dyDescent="0.25">
      <c r="AI592" s="801"/>
      <c r="AJ592" s="801"/>
      <c r="AK592" s="801"/>
      <c r="AL592" s="801"/>
    </row>
    <row r="593" spans="35:38" x14ac:dyDescent="0.25">
      <c r="AI593" s="801"/>
      <c r="AJ593" s="801"/>
      <c r="AK593" s="801"/>
      <c r="AL593" s="801"/>
    </row>
    <row r="594" spans="35:38" x14ac:dyDescent="0.25">
      <c r="AI594" s="801"/>
      <c r="AJ594" s="801"/>
      <c r="AK594" s="801"/>
      <c r="AL594" s="801"/>
    </row>
    <row r="595" spans="35:38" x14ac:dyDescent="0.25">
      <c r="AI595" s="801"/>
      <c r="AJ595" s="801"/>
      <c r="AK595" s="801"/>
      <c r="AL595" s="801"/>
    </row>
    <row r="596" spans="35:38" x14ac:dyDescent="0.25">
      <c r="AI596" s="801"/>
      <c r="AJ596" s="801"/>
      <c r="AK596" s="801"/>
      <c r="AL596" s="801"/>
    </row>
    <row r="597" spans="35:38" x14ac:dyDescent="0.25">
      <c r="AI597" s="801"/>
      <c r="AJ597" s="801"/>
      <c r="AK597" s="801"/>
      <c r="AL597" s="801"/>
    </row>
    <row r="598" spans="35:38" x14ac:dyDescent="0.25">
      <c r="AI598" s="801"/>
      <c r="AJ598" s="801"/>
      <c r="AK598" s="801"/>
      <c r="AL598" s="801"/>
    </row>
    <row r="599" spans="35:38" x14ac:dyDescent="0.25">
      <c r="AI599" s="801"/>
      <c r="AJ599" s="801"/>
      <c r="AK599" s="801"/>
      <c r="AL599" s="801"/>
    </row>
    <row r="600" spans="35:38" x14ac:dyDescent="0.25">
      <c r="AI600" s="801"/>
      <c r="AJ600" s="801"/>
      <c r="AK600" s="801"/>
      <c r="AL600" s="801"/>
    </row>
    <row r="601" spans="35:38" x14ac:dyDescent="0.25">
      <c r="AI601" s="801"/>
      <c r="AJ601" s="801"/>
      <c r="AK601" s="801"/>
      <c r="AL601" s="801"/>
    </row>
    <row r="602" spans="35:38" x14ac:dyDescent="0.25">
      <c r="AI602" s="801"/>
      <c r="AJ602" s="801"/>
      <c r="AK602" s="801"/>
      <c r="AL602" s="801"/>
    </row>
    <row r="603" spans="35:38" x14ac:dyDescent="0.25">
      <c r="AI603" s="801"/>
      <c r="AJ603" s="801"/>
      <c r="AK603" s="801"/>
      <c r="AL603" s="801"/>
    </row>
    <row r="604" spans="35:38" x14ac:dyDescent="0.25">
      <c r="AI604" s="801"/>
      <c r="AJ604" s="801"/>
      <c r="AK604" s="801"/>
      <c r="AL604" s="801"/>
    </row>
    <row r="605" spans="35:38" x14ac:dyDescent="0.25">
      <c r="AI605" s="801"/>
      <c r="AJ605" s="801"/>
      <c r="AK605" s="801"/>
      <c r="AL605" s="801"/>
    </row>
    <row r="606" spans="35:38" x14ac:dyDescent="0.25">
      <c r="AI606" s="801"/>
      <c r="AJ606" s="801"/>
      <c r="AK606" s="801"/>
      <c r="AL606" s="801"/>
    </row>
    <row r="607" spans="35:38" x14ac:dyDescent="0.25">
      <c r="AI607" s="801"/>
      <c r="AJ607" s="801"/>
      <c r="AK607" s="801"/>
      <c r="AL607" s="801"/>
    </row>
    <row r="608" spans="35:38" x14ac:dyDescent="0.25">
      <c r="AI608" s="801"/>
      <c r="AJ608" s="801"/>
      <c r="AK608" s="801"/>
      <c r="AL608" s="801"/>
    </row>
    <row r="609" spans="35:38" x14ac:dyDescent="0.25">
      <c r="AI609" s="801"/>
      <c r="AJ609" s="801"/>
      <c r="AK609" s="801"/>
      <c r="AL609" s="801"/>
    </row>
    <row r="610" spans="35:38" x14ac:dyDescent="0.25">
      <c r="AI610" s="801"/>
      <c r="AJ610" s="801"/>
      <c r="AK610" s="801"/>
      <c r="AL610" s="801"/>
    </row>
    <row r="611" spans="35:38" x14ac:dyDescent="0.25">
      <c r="AI611" s="801"/>
      <c r="AJ611" s="801"/>
      <c r="AK611" s="801"/>
      <c r="AL611" s="801"/>
    </row>
    <row r="612" spans="35:38" x14ac:dyDescent="0.25">
      <c r="AI612" s="801"/>
      <c r="AJ612" s="801"/>
      <c r="AK612" s="801"/>
      <c r="AL612" s="801"/>
    </row>
    <row r="613" spans="35:38" x14ac:dyDescent="0.25">
      <c r="AI613" s="801"/>
      <c r="AJ613" s="801"/>
      <c r="AK613" s="801"/>
      <c r="AL613" s="801"/>
    </row>
    <row r="614" spans="35:38" x14ac:dyDescent="0.25">
      <c r="AI614" s="801"/>
      <c r="AJ614" s="801"/>
      <c r="AK614" s="801"/>
      <c r="AL614" s="801"/>
    </row>
    <row r="615" spans="35:38" x14ac:dyDescent="0.25">
      <c r="AI615" s="801"/>
      <c r="AJ615" s="801"/>
      <c r="AK615" s="801"/>
      <c r="AL615" s="801"/>
    </row>
    <row r="616" spans="35:38" x14ac:dyDescent="0.25">
      <c r="AI616" s="801"/>
      <c r="AJ616" s="801"/>
      <c r="AK616" s="801"/>
      <c r="AL616" s="801"/>
    </row>
    <row r="617" spans="35:38" x14ac:dyDescent="0.25">
      <c r="AI617" s="801"/>
      <c r="AJ617" s="801"/>
      <c r="AK617" s="801"/>
      <c r="AL617" s="801"/>
    </row>
    <row r="618" spans="35:38" x14ac:dyDescent="0.25">
      <c r="AI618" s="801"/>
      <c r="AJ618" s="801"/>
      <c r="AK618" s="801"/>
      <c r="AL618" s="801"/>
    </row>
    <row r="619" spans="35:38" x14ac:dyDescent="0.25">
      <c r="AI619" s="801"/>
      <c r="AJ619" s="801"/>
      <c r="AK619" s="801"/>
      <c r="AL619" s="801"/>
    </row>
    <row r="620" spans="35:38" x14ac:dyDescent="0.25">
      <c r="AI620" s="801"/>
      <c r="AJ620" s="801"/>
      <c r="AK620" s="801"/>
      <c r="AL620" s="801"/>
    </row>
    <row r="621" spans="35:38" x14ac:dyDescent="0.25">
      <c r="AI621" s="801"/>
      <c r="AJ621" s="801"/>
      <c r="AK621" s="801"/>
      <c r="AL621" s="801"/>
    </row>
    <row r="622" spans="35:38" x14ac:dyDescent="0.25">
      <c r="AI622" s="801"/>
      <c r="AJ622" s="801"/>
      <c r="AK622" s="801"/>
      <c r="AL622" s="801"/>
    </row>
    <row r="623" spans="35:38" x14ac:dyDescent="0.25">
      <c r="AI623" s="801"/>
      <c r="AJ623" s="801"/>
      <c r="AK623" s="801"/>
      <c r="AL623" s="801"/>
    </row>
    <row r="624" spans="35:38" x14ac:dyDescent="0.25">
      <c r="AI624" s="801"/>
      <c r="AJ624" s="801"/>
      <c r="AK624" s="801"/>
      <c r="AL624" s="801"/>
    </row>
    <row r="625" spans="35:38" x14ac:dyDescent="0.25">
      <c r="AI625" s="801"/>
      <c r="AJ625" s="801"/>
      <c r="AK625" s="801"/>
      <c r="AL625" s="801"/>
    </row>
    <row r="626" spans="35:38" x14ac:dyDescent="0.25">
      <c r="AI626" s="801"/>
      <c r="AJ626" s="801"/>
      <c r="AK626" s="801"/>
      <c r="AL626" s="801"/>
    </row>
    <row r="627" spans="35:38" x14ac:dyDescent="0.25">
      <c r="AI627" s="801"/>
      <c r="AJ627" s="801"/>
      <c r="AK627" s="801"/>
      <c r="AL627" s="801"/>
    </row>
    <row r="628" spans="35:38" x14ac:dyDescent="0.25">
      <c r="AI628" s="801"/>
      <c r="AJ628" s="801"/>
      <c r="AK628" s="801"/>
      <c r="AL628" s="801"/>
    </row>
    <row r="629" spans="35:38" x14ac:dyDescent="0.25">
      <c r="AI629" s="801"/>
      <c r="AJ629" s="801"/>
      <c r="AK629" s="801"/>
      <c r="AL629" s="801"/>
    </row>
    <row r="630" spans="35:38" x14ac:dyDescent="0.25">
      <c r="AI630" s="801"/>
      <c r="AJ630" s="801"/>
      <c r="AK630" s="801"/>
      <c r="AL630" s="801"/>
    </row>
    <row r="631" spans="35:38" x14ac:dyDescent="0.25">
      <c r="AI631" s="801"/>
      <c r="AJ631" s="801"/>
      <c r="AK631" s="801"/>
      <c r="AL631" s="801"/>
    </row>
    <row r="632" spans="35:38" x14ac:dyDescent="0.25">
      <c r="AI632" s="801"/>
      <c r="AJ632" s="801"/>
      <c r="AK632" s="801"/>
      <c r="AL632" s="801"/>
    </row>
    <row r="633" spans="35:38" x14ac:dyDescent="0.25">
      <c r="AI633" s="801"/>
      <c r="AJ633" s="801"/>
      <c r="AK633" s="801"/>
      <c r="AL633" s="801"/>
    </row>
    <row r="634" spans="35:38" x14ac:dyDescent="0.25">
      <c r="AI634" s="801"/>
      <c r="AJ634" s="801"/>
      <c r="AK634" s="801"/>
      <c r="AL634" s="801"/>
    </row>
    <row r="635" spans="35:38" x14ac:dyDescent="0.25">
      <c r="AI635" s="801"/>
      <c r="AJ635" s="801"/>
      <c r="AK635" s="801"/>
      <c r="AL635" s="801"/>
    </row>
    <row r="636" spans="35:38" x14ac:dyDescent="0.25">
      <c r="AI636" s="801"/>
      <c r="AJ636" s="801"/>
      <c r="AK636" s="801"/>
      <c r="AL636" s="801"/>
    </row>
    <row r="637" spans="35:38" x14ac:dyDescent="0.25">
      <c r="AI637" s="801"/>
      <c r="AJ637" s="801"/>
      <c r="AK637" s="801"/>
      <c r="AL637" s="801"/>
    </row>
    <row r="638" spans="35:38" x14ac:dyDescent="0.25">
      <c r="AI638" s="801"/>
      <c r="AJ638" s="801"/>
      <c r="AK638" s="801"/>
      <c r="AL638" s="801"/>
    </row>
    <row r="639" spans="35:38" x14ac:dyDescent="0.25">
      <c r="AI639" s="801"/>
      <c r="AJ639" s="801"/>
      <c r="AK639" s="801"/>
      <c r="AL639" s="801"/>
    </row>
    <row r="640" spans="35:38" x14ac:dyDescent="0.25">
      <c r="AI640" s="801"/>
      <c r="AJ640" s="801"/>
      <c r="AK640" s="801"/>
      <c r="AL640" s="801"/>
    </row>
    <row r="641" spans="35:38" x14ac:dyDescent="0.25">
      <c r="AI641" s="801"/>
      <c r="AJ641" s="801"/>
      <c r="AK641" s="801"/>
      <c r="AL641" s="801"/>
    </row>
    <row r="642" spans="35:38" x14ac:dyDescent="0.25">
      <c r="AI642" s="801"/>
      <c r="AJ642" s="801"/>
      <c r="AK642" s="801"/>
      <c r="AL642" s="801"/>
    </row>
    <row r="643" spans="35:38" x14ac:dyDescent="0.25">
      <c r="AI643" s="801"/>
      <c r="AJ643" s="801"/>
      <c r="AK643" s="801"/>
      <c r="AL643" s="801"/>
    </row>
    <row r="644" spans="35:38" x14ac:dyDescent="0.25">
      <c r="AI644" s="801"/>
      <c r="AJ644" s="801"/>
      <c r="AK644" s="801"/>
      <c r="AL644" s="801"/>
    </row>
    <row r="645" spans="35:38" x14ac:dyDescent="0.25">
      <c r="AI645" s="801"/>
      <c r="AJ645" s="801"/>
      <c r="AK645" s="801"/>
      <c r="AL645" s="801"/>
    </row>
    <row r="646" spans="35:38" x14ac:dyDescent="0.25">
      <c r="AI646" s="801"/>
      <c r="AJ646" s="801"/>
      <c r="AK646" s="801"/>
      <c r="AL646" s="801"/>
    </row>
    <row r="647" spans="35:38" x14ac:dyDescent="0.25">
      <c r="AI647" s="801"/>
      <c r="AJ647" s="801"/>
      <c r="AK647" s="801"/>
      <c r="AL647" s="801"/>
    </row>
    <row r="648" spans="35:38" x14ac:dyDescent="0.25">
      <c r="AI648" s="801"/>
      <c r="AJ648" s="801"/>
      <c r="AK648" s="801"/>
      <c r="AL648" s="801"/>
    </row>
    <row r="649" spans="35:38" x14ac:dyDescent="0.25">
      <c r="AI649" s="801"/>
      <c r="AJ649" s="801"/>
      <c r="AK649" s="801"/>
      <c r="AL649" s="801"/>
    </row>
    <row r="650" spans="35:38" x14ac:dyDescent="0.25">
      <c r="AI650" s="801"/>
      <c r="AJ650" s="801"/>
      <c r="AK650" s="801"/>
      <c r="AL650" s="801"/>
    </row>
    <row r="651" spans="35:38" x14ac:dyDescent="0.25">
      <c r="AI651" s="801"/>
      <c r="AJ651" s="801"/>
      <c r="AK651" s="801"/>
      <c r="AL651" s="801"/>
    </row>
    <row r="652" spans="35:38" x14ac:dyDescent="0.25">
      <c r="AI652" s="801"/>
      <c r="AJ652" s="801"/>
      <c r="AK652" s="801"/>
      <c r="AL652" s="801"/>
    </row>
    <row r="653" spans="35:38" x14ac:dyDescent="0.25">
      <c r="AI653" s="801"/>
      <c r="AJ653" s="801"/>
      <c r="AK653" s="801"/>
      <c r="AL653" s="801"/>
    </row>
    <row r="654" spans="35:38" x14ac:dyDescent="0.25">
      <c r="AI654" s="801"/>
      <c r="AJ654" s="801"/>
      <c r="AK654" s="801"/>
      <c r="AL654" s="801"/>
    </row>
    <row r="655" spans="35:38" x14ac:dyDescent="0.25">
      <c r="AI655" s="801"/>
      <c r="AJ655" s="801"/>
      <c r="AK655" s="801"/>
      <c r="AL655" s="801"/>
    </row>
    <row r="656" spans="35:38" x14ac:dyDescent="0.25">
      <c r="AI656" s="801"/>
      <c r="AJ656" s="801"/>
      <c r="AK656" s="801"/>
      <c r="AL656" s="801"/>
    </row>
    <row r="657" spans="35:38" x14ac:dyDescent="0.25">
      <c r="AI657" s="801"/>
      <c r="AJ657" s="801"/>
      <c r="AK657" s="801"/>
      <c r="AL657" s="801"/>
    </row>
    <row r="658" spans="35:38" x14ac:dyDescent="0.25">
      <c r="AI658" s="801"/>
      <c r="AJ658" s="801"/>
      <c r="AK658" s="801"/>
      <c r="AL658" s="801"/>
    </row>
    <row r="659" spans="35:38" x14ac:dyDescent="0.25">
      <c r="AI659" s="801"/>
      <c r="AJ659" s="801"/>
      <c r="AK659" s="801"/>
      <c r="AL659" s="801"/>
    </row>
    <row r="660" spans="35:38" x14ac:dyDescent="0.25">
      <c r="AI660" s="801"/>
      <c r="AJ660" s="801"/>
      <c r="AK660" s="801"/>
      <c r="AL660" s="801"/>
    </row>
    <row r="661" spans="35:38" x14ac:dyDescent="0.25">
      <c r="AI661" s="801"/>
      <c r="AJ661" s="801"/>
      <c r="AK661" s="801"/>
      <c r="AL661" s="801"/>
    </row>
    <row r="662" spans="35:38" x14ac:dyDescent="0.25">
      <c r="AI662" s="801"/>
      <c r="AJ662" s="801"/>
      <c r="AK662" s="801"/>
      <c r="AL662" s="801"/>
    </row>
    <row r="663" spans="35:38" x14ac:dyDescent="0.25">
      <c r="AI663" s="801"/>
      <c r="AJ663" s="801"/>
      <c r="AK663" s="801"/>
      <c r="AL663" s="801"/>
    </row>
    <row r="664" spans="35:38" x14ac:dyDescent="0.25">
      <c r="AI664" s="801"/>
      <c r="AJ664" s="801"/>
      <c r="AK664" s="801"/>
      <c r="AL664" s="801"/>
    </row>
    <row r="665" spans="35:38" x14ac:dyDescent="0.25">
      <c r="AI665" s="801"/>
      <c r="AJ665" s="801"/>
      <c r="AK665" s="801"/>
      <c r="AL665" s="801"/>
    </row>
    <row r="666" spans="35:38" x14ac:dyDescent="0.25">
      <c r="AI666" s="801"/>
      <c r="AJ666" s="801"/>
      <c r="AK666" s="801"/>
      <c r="AL666" s="801"/>
    </row>
    <row r="667" spans="35:38" x14ac:dyDescent="0.25">
      <c r="AI667" s="801"/>
      <c r="AJ667" s="801"/>
      <c r="AK667" s="801"/>
      <c r="AL667" s="801"/>
    </row>
    <row r="668" spans="35:38" x14ac:dyDescent="0.25">
      <c r="AI668" s="801"/>
      <c r="AJ668" s="801"/>
      <c r="AK668" s="801"/>
      <c r="AL668" s="801"/>
    </row>
    <row r="669" spans="35:38" x14ac:dyDescent="0.25">
      <c r="AI669" s="801"/>
      <c r="AJ669" s="801"/>
      <c r="AK669" s="801"/>
      <c r="AL669" s="801"/>
    </row>
    <row r="670" spans="35:38" x14ac:dyDescent="0.25">
      <c r="AI670" s="801"/>
      <c r="AJ670" s="801"/>
      <c r="AK670" s="801"/>
      <c r="AL670" s="801"/>
    </row>
    <row r="671" spans="35:38" x14ac:dyDescent="0.25">
      <c r="AI671" s="801"/>
      <c r="AJ671" s="801"/>
      <c r="AK671" s="801"/>
      <c r="AL671" s="801"/>
    </row>
    <row r="672" spans="35:38" x14ac:dyDescent="0.25">
      <c r="AI672" s="801"/>
      <c r="AJ672" s="801"/>
      <c r="AK672" s="801"/>
      <c r="AL672" s="801"/>
    </row>
    <row r="673" spans="35:38" x14ac:dyDescent="0.25">
      <c r="AI673" s="801"/>
      <c r="AJ673" s="801"/>
      <c r="AK673" s="801"/>
      <c r="AL673" s="801"/>
    </row>
    <row r="674" spans="35:38" x14ac:dyDescent="0.25">
      <c r="AI674" s="801"/>
      <c r="AJ674" s="801"/>
      <c r="AK674" s="801"/>
      <c r="AL674" s="801"/>
    </row>
    <row r="675" spans="35:38" x14ac:dyDescent="0.25">
      <c r="AI675" s="801"/>
      <c r="AJ675" s="801"/>
      <c r="AK675" s="801"/>
      <c r="AL675" s="801"/>
    </row>
    <row r="676" spans="35:38" x14ac:dyDescent="0.25">
      <c r="AI676" s="801"/>
      <c r="AJ676" s="801"/>
      <c r="AK676" s="801"/>
      <c r="AL676" s="801"/>
    </row>
    <row r="677" spans="35:38" x14ac:dyDescent="0.25">
      <c r="AI677" s="801"/>
      <c r="AJ677" s="801"/>
      <c r="AK677" s="801"/>
      <c r="AL677" s="801"/>
    </row>
    <row r="678" spans="35:38" x14ac:dyDescent="0.25">
      <c r="AI678" s="801"/>
      <c r="AJ678" s="801"/>
      <c r="AK678" s="801"/>
      <c r="AL678" s="801"/>
    </row>
    <row r="679" spans="35:38" x14ac:dyDescent="0.25">
      <c r="AI679" s="801"/>
      <c r="AJ679" s="801"/>
      <c r="AK679" s="801"/>
      <c r="AL679" s="801"/>
    </row>
    <row r="680" spans="35:38" x14ac:dyDescent="0.25">
      <c r="AI680" s="801"/>
      <c r="AJ680" s="801"/>
      <c r="AK680" s="801"/>
      <c r="AL680" s="801"/>
    </row>
    <row r="681" spans="35:38" x14ac:dyDescent="0.25">
      <c r="AI681" s="801"/>
      <c r="AJ681" s="801"/>
      <c r="AK681" s="801"/>
      <c r="AL681" s="801"/>
    </row>
    <row r="682" spans="35:38" x14ac:dyDescent="0.25">
      <c r="AI682" s="801"/>
      <c r="AJ682" s="801"/>
      <c r="AK682" s="801"/>
      <c r="AL682" s="801"/>
    </row>
    <row r="683" spans="35:38" x14ac:dyDescent="0.25">
      <c r="AI683" s="801"/>
      <c r="AJ683" s="801"/>
      <c r="AK683" s="801"/>
      <c r="AL683" s="801"/>
    </row>
    <row r="684" spans="35:38" x14ac:dyDescent="0.25">
      <c r="AI684" s="801"/>
      <c r="AJ684" s="801"/>
      <c r="AK684" s="801"/>
      <c r="AL684" s="801"/>
    </row>
    <row r="685" spans="35:38" x14ac:dyDescent="0.25">
      <c r="AI685" s="801"/>
      <c r="AJ685" s="801"/>
      <c r="AK685" s="801"/>
      <c r="AL685" s="801"/>
    </row>
    <row r="686" spans="35:38" x14ac:dyDescent="0.25">
      <c r="AI686" s="801"/>
      <c r="AJ686" s="801"/>
      <c r="AK686" s="801"/>
      <c r="AL686" s="801"/>
    </row>
    <row r="687" spans="35:38" x14ac:dyDescent="0.25">
      <c r="AI687" s="801"/>
      <c r="AJ687" s="801"/>
      <c r="AK687" s="801"/>
      <c r="AL687" s="801"/>
    </row>
    <row r="688" spans="35:38" x14ac:dyDescent="0.25">
      <c r="AI688" s="801"/>
      <c r="AJ688" s="801"/>
      <c r="AK688" s="801"/>
      <c r="AL688" s="801"/>
    </row>
    <row r="689" spans="35:38" x14ac:dyDescent="0.25">
      <c r="AI689" s="801"/>
      <c r="AJ689" s="801"/>
      <c r="AK689" s="801"/>
      <c r="AL689" s="801"/>
    </row>
    <row r="690" spans="35:38" x14ac:dyDescent="0.25">
      <c r="AI690" s="801"/>
      <c r="AJ690" s="801"/>
      <c r="AK690" s="801"/>
      <c r="AL690" s="801"/>
    </row>
    <row r="691" spans="35:38" x14ac:dyDescent="0.25">
      <c r="AI691" s="801"/>
      <c r="AJ691" s="801"/>
      <c r="AK691" s="801"/>
      <c r="AL691" s="801"/>
    </row>
    <row r="692" spans="35:38" x14ac:dyDescent="0.25">
      <c r="AI692" s="801"/>
      <c r="AJ692" s="801"/>
      <c r="AK692" s="801"/>
      <c r="AL692" s="801"/>
    </row>
    <row r="693" spans="35:38" x14ac:dyDescent="0.25">
      <c r="AI693" s="801"/>
      <c r="AJ693" s="801"/>
      <c r="AK693" s="801"/>
      <c r="AL693" s="801"/>
    </row>
    <row r="694" spans="35:38" x14ac:dyDescent="0.25">
      <c r="AI694" s="801"/>
      <c r="AJ694" s="801"/>
      <c r="AK694" s="801"/>
      <c r="AL694" s="801"/>
    </row>
    <row r="695" spans="35:38" x14ac:dyDescent="0.25">
      <c r="AI695" s="801"/>
      <c r="AJ695" s="801"/>
      <c r="AK695" s="801"/>
      <c r="AL695" s="801"/>
    </row>
    <row r="696" spans="35:38" x14ac:dyDescent="0.25">
      <c r="AI696" s="801"/>
      <c r="AJ696" s="801"/>
      <c r="AK696" s="801"/>
      <c r="AL696" s="801"/>
    </row>
    <row r="697" spans="35:38" x14ac:dyDescent="0.25">
      <c r="AI697" s="801"/>
      <c r="AJ697" s="801"/>
      <c r="AK697" s="801"/>
      <c r="AL697" s="801"/>
    </row>
    <row r="698" spans="35:38" x14ac:dyDescent="0.25">
      <c r="AI698" s="801"/>
      <c r="AJ698" s="801"/>
      <c r="AK698" s="801"/>
      <c r="AL698" s="801"/>
    </row>
    <row r="699" spans="35:38" x14ac:dyDescent="0.25">
      <c r="AI699" s="801"/>
      <c r="AJ699" s="801"/>
      <c r="AK699" s="801"/>
      <c r="AL699" s="801"/>
    </row>
    <row r="700" spans="35:38" x14ac:dyDescent="0.25">
      <c r="AI700" s="801"/>
      <c r="AJ700" s="801"/>
      <c r="AK700" s="801"/>
      <c r="AL700" s="801"/>
    </row>
    <row r="701" spans="35:38" x14ac:dyDescent="0.25">
      <c r="AI701" s="801"/>
      <c r="AJ701" s="801"/>
      <c r="AK701" s="801"/>
      <c r="AL701" s="801"/>
    </row>
    <row r="702" spans="35:38" x14ac:dyDescent="0.25">
      <c r="AI702" s="801"/>
      <c r="AJ702" s="801"/>
      <c r="AK702" s="801"/>
      <c r="AL702" s="801"/>
    </row>
    <row r="703" spans="35:38" x14ac:dyDescent="0.25">
      <c r="AI703" s="801"/>
      <c r="AJ703" s="801"/>
      <c r="AK703" s="801"/>
      <c r="AL703" s="801"/>
    </row>
    <row r="704" spans="35:38" x14ac:dyDescent="0.25">
      <c r="AI704" s="801"/>
      <c r="AJ704" s="801"/>
      <c r="AK704" s="801"/>
      <c r="AL704" s="801"/>
    </row>
    <row r="705" spans="35:38" x14ac:dyDescent="0.25">
      <c r="AI705" s="801"/>
      <c r="AJ705" s="801"/>
      <c r="AK705" s="801"/>
      <c r="AL705" s="801"/>
    </row>
    <row r="706" spans="35:38" x14ac:dyDescent="0.25">
      <c r="AI706" s="801"/>
      <c r="AJ706" s="801"/>
      <c r="AK706" s="801"/>
      <c r="AL706" s="801"/>
    </row>
    <row r="707" spans="35:38" x14ac:dyDescent="0.25">
      <c r="AI707" s="801"/>
      <c r="AJ707" s="801"/>
      <c r="AK707" s="801"/>
      <c r="AL707" s="801"/>
    </row>
    <row r="708" spans="35:38" x14ac:dyDescent="0.25">
      <c r="AI708" s="801"/>
      <c r="AJ708" s="801"/>
      <c r="AK708" s="801"/>
      <c r="AL708" s="801"/>
    </row>
    <row r="709" spans="35:38" x14ac:dyDescent="0.25">
      <c r="AI709" s="801"/>
      <c r="AJ709" s="801"/>
      <c r="AK709" s="801"/>
      <c r="AL709" s="801"/>
    </row>
    <row r="710" spans="35:38" x14ac:dyDescent="0.25">
      <c r="AI710" s="801"/>
      <c r="AJ710" s="801"/>
      <c r="AK710" s="801"/>
      <c r="AL710" s="801"/>
    </row>
    <row r="711" spans="35:38" x14ac:dyDescent="0.25">
      <c r="AI711" s="801"/>
      <c r="AJ711" s="801"/>
      <c r="AK711" s="801"/>
      <c r="AL711" s="801"/>
    </row>
    <row r="712" spans="35:38" x14ac:dyDescent="0.25">
      <c r="AI712" s="801"/>
      <c r="AJ712" s="801"/>
      <c r="AK712" s="801"/>
      <c r="AL712" s="801"/>
    </row>
    <row r="713" spans="35:38" x14ac:dyDescent="0.25">
      <c r="AI713" s="801"/>
      <c r="AJ713" s="801"/>
      <c r="AK713" s="801"/>
      <c r="AL713" s="801"/>
    </row>
    <row r="714" spans="35:38" x14ac:dyDescent="0.25">
      <c r="AI714" s="801"/>
      <c r="AJ714" s="801"/>
      <c r="AK714" s="801"/>
      <c r="AL714" s="801"/>
    </row>
    <row r="715" spans="35:38" x14ac:dyDescent="0.25">
      <c r="AI715" s="801"/>
      <c r="AJ715" s="801"/>
      <c r="AK715" s="801"/>
      <c r="AL715" s="801"/>
    </row>
    <row r="716" spans="35:38" x14ac:dyDescent="0.25">
      <c r="AI716" s="801"/>
      <c r="AJ716" s="801"/>
      <c r="AK716" s="801"/>
      <c r="AL716" s="801"/>
    </row>
    <row r="717" spans="35:38" x14ac:dyDescent="0.25">
      <c r="AI717" s="801"/>
      <c r="AJ717" s="801"/>
      <c r="AK717" s="801"/>
      <c r="AL717" s="801"/>
    </row>
    <row r="718" spans="35:38" x14ac:dyDescent="0.25">
      <c r="AI718" s="801"/>
      <c r="AJ718" s="801"/>
      <c r="AK718" s="801"/>
      <c r="AL718" s="801"/>
    </row>
    <row r="719" spans="35:38" x14ac:dyDescent="0.25">
      <c r="AI719" s="801"/>
      <c r="AJ719" s="801"/>
      <c r="AK719" s="801"/>
      <c r="AL719" s="801"/>
    </row>
    <row r="720" spans="35:38" x14ac:dyDescent="0.25">
      <c r="AI720" s="801"/>
      <c r="AJ720" s="801"/>
      <c r="AK720" s="801"/>
      <c r="AL720" s="801"/>
    </row>
    <row r="721" spans="35:38" x14ac:dyDescent="0.25">
      <c r="AI721" s="801"/>
      <c r="AJ721" s="801"/>
      <c r="AK721" s="801"/>
      <c r="AL721" s="801"/>
    </row>
    <row r="722" spans="35:38" x14ac:dyDescent="0.25">
      <c r="AI722" s="801"/>
      <c r="AJ722" s="801"/>
      <c r="AK722" s="801"/>
      <c r="AL722" s="801"/>
    </row>
    <row r="723" spans="35:38" x14ac:dyDescent="0.25">
      <c r="AI723" s="801"/>
      <c r="AJ723" s="801"/>
      <c r="AK723" s="801"/>
      <c r="AL723" s="801"/>
    </row>
    <row r="724" spans="35:38" x14ac:dyDescent="0.25">
      <c r="AI724" s="801"/>
      <c r="AJ724" s="801"/>
      <c r="AK724" s="801"/>
      <c r="AL724" s="801"/>
    </row>
    <row r="725" spans="35:38" x14ac:dyDescent="0.25">
      <c r="AI725" s="801"/>
      <c r="AJ725" s="801"/>
      <c r="AK725" s="801"/>
      <c r="AL725" s="801"/>
    </row>
    <row r="726" spans="35:38" x14ac:dyDescent="0.25">
      <c r="AI726" s="801"/>
      <c r="AJ726" s="801"/>
      <c r="AK726" s="801"/>
      <c r="AL726" s="801"/>
    </row>
    <row r="727" spans="35:38" x14ac:dyDescent="0.25">
      <c r="AI727" s="801"/>
      <c r="AJ727" s="801"/>
      <c r="AK727" s="801"/>
      <c r="AL727" s="801"/>
    </row>
    <row r="728" spans="35:38" x14ac:dyDescent="0.25">
      <c r="AI728" s="801"/>
      <c r="AJ728" s="801"/>
      <c r="AK728" s="801"/>
      <c r="AL728" s="801"/>
    </row>
    <row r="729" spans="35:38" x14ac:dyDescent="0.25">
      <c r="AI729" s="801"/>
      <c r="AJ729" s="801"/>
      <c r="AK729" s="801"/>
      <c r="AL729" s="801"/>
    </row>
    <row r="730" spans="35:38" x14ac:dyDescent="0.25">
      <c r="AI730" s="801"/>
      <c r="AJ730" s="801"/>
      <c r="AK730" s="801"/>
      <c r="AL730" s="801"/>
    </row>
    <row r="731" spans="35:38" x14ac:dyDescent="0.25">
      <c r="AI731" s="801"/>
      <c r="AJ731" s="801"/>
      <c r="AK731" s="801"/>
      <c r="AL731" s="801"/>
    </row>
    <row r="732" spans="35:38" x14ac:dyDescent="0.25">
      <c r="AI732" s="801"/>
      <c r="AJ732" s="801"/>
      <c r="AK732" s="801"/>
      <c r="AL732" s="801"/>
    </row>
    <row r="733" spans="35:38" x14ac:dyDescent="0.25">
      <c r="AI733" s="801"/>
      <c r="AJ733" s="801"/>
      <c r="AK733" s="801"/>
      <c r="AL733" s="801"/>
    </row>
    <row r="734" spans="35:38" x14ac:dyDescent="0.25">
      <c r="AI734" s="801"/>
      <c r="AJ734" s="801"/>
      <c r="AK734" s="801"/>
      <c r="AL734" s="801"/>
    </row>
    <row r="735" spans="35:38" x14ac:dyDescent="0.25">
      <c r="AI735" s="801"/>
      <c r="AJ735" s="801"/>
      <c r="AK735" s="801"/>
      <c r="AL735" s="801"/>
    </row>
    <row r="736" spans="35:38" x14ac:dyDescent="0.25">
      <c r="AI736" s="801"/>
      <c r="AJ736" s="801"/>
      <c r="AK736" s="801"/>
      <c r="AL736" s="801"/>
    </row>
    <row r="737" spans="35:38" x14ac:dyDescent="0.25">
      <c r="AI737" s="801"/>
      <c r="AJ737" s="801"/>
      <c r="AK737" s="801"/>
      <c r="AL737" s="801"/>
    </row>
    <row r="738" spans="35:38" x14ac:dyDescent="0.25">
      <c r="AI738" s="801"/>
      <c r="AJ738" s="801"/>
      <c r="AK738" s="801"/>
      <c r="AL738" s="801"/>
    </row>
    <row r="739" spans="35:38" x14ac:dyDescent="0.25">
      <c r="AI739" s="801"/>
      <c r="AJ739" s="801"/>
      <c r="AK739" s="801"/>
      <c r="AL739" s="801"/>
    </row>
    <row r="740" spans="35:38" x14ac:dyDescent="0.25">
      <c r="AI740" s="801"/>
      <c r="AJ740" s="801"/>
      <c r="AK740" s="801"/>
      <c r="AL740" s="801"/>
    </row>
    <row r="741" spans="35:38" x14ac:dyDescent="0.25">
      <c r="AI741" s="801"/>
      <c r="AJ741" s="801"/>
      <c r="AK741" s="801"/>
      <c r="AL741" s="801"/>
    </row>
    <row r="742" spans="35:38" x14ac:dyDescent="0.25">
      <c r="AI742" s="801"/>
      <c r="AJ742" s="801"/>
      <c r="AK742" s="801"/>
      <c r="AL742" s="801"/>
    </row>
    <row r="743" spans="35:38" x14ac:dyDescent="0.25">
      <c r="AI743" s="801"/>
      <c r="AJ743" s="801"/>
      <c r="AK743" s="801"/>
      <c r="AL743" s="801"/>
    </row>
    <row r="744" spans="35:38" x14ac:dyDescent="0.25">
      <c r="AI744" s="801"/>
      <c r="AJ744" s="801"/>
      <c r="AK744" s="801"/>
      <c r="AL744" s="801"/>
    </row>
    <row r="745" spans="35:38" x14ac:dyDescent="0.25">
      <c r="AI745" s="801"/>
      <c r="AJ745" s="801"/>
      <c r="AK745" s="801"/>
      <c r="AL745" s="801"/>
    </row>
    <row r="746" spans="35:38" x14ac:dyDescent="0.25">
      <c r="AI746" s="801"/>
      <c r="AJ746" s="801"/>
      <c r="AK746" s="801"/>
      <c r="AL746" s="801"/>
    </row>
    <row r="747" spans="35:38" x14ac:dyDescent="0.25">
      <c r="AI747" s="801"/>
      <c r="AJ747" s="801"/>
      <c r="AK747" s="801"/>
      <c r="AL747" s="801"/>
    </row>
    <row r="748" spans="35:38" x14ac:dyDescent="0.25">
      <c r="AI748" s="801"/>
      <c r="AJ748" s="801"/>
      <c r="AK748" s="801"/>
      <c r="AL748" s="801"/>
    </row>
    <row r="749" spans="35:38" x14ac:dyDescent="0.25">
      <c r="AI749" s="801"/>
      <c r="AJ749" s="801"/>
      <c r="AK749" s="801"/>
      <c r="AL749" s="801"/>
    </row>
    <row r="750" spans="35:38" x14ac:dyDescent="0.25">
      <c r="AI750" s="801"/>
      <c r="AJ750" s="801"/>
      <c r="AK750" s="801"/>
      <c r="AL750" s="801"/>
    </row>
    <row r="751" spans="35:38" x14ac:dyDescent="0.25">
      <c r="AI751" s="801"/>
      <c r="AJ751" s="801"/>
      <c r="AK751" s="801"/>
      <c r="AL751" s="801"/>
    </row>
    <row r="752" spans="35:38" x14ac:dyDescent="0.25">
      <c r="AI752" s="801"/>
      <c r="AJ752" s="801"/>
      <c r="AK752" s="801"/>
      <c r="AL752" s="801"/>
    </row>
    <row r="753" spans="35:38" x14ac:dyDescent="0.25">
      <c r="AI753" s="801"/>
      <c r="AJ753" s="801"/>
      <c r="AK753" s="801"/>
      <c r="AL753" s="801"/>
    </row>
    <row r="754" spans="35:38" x14ac:dyDescent="0.25">
      <c r="AI754" s="801"/>
      <c r="AJ754" s="801"/>
      <c r="AK754" s="801"/>
      <c r="AL754" s="801"/>
    </row>
    <row r="755" spans="35:38" x14ac:dyDescent="0.25">
      <c r="AI755" s="801"/>
      <c r="AJ755" s="801"/>
      <c r="AK755" s="801"/>
      <c r="AL755" s="801"/>
    </row>
    <row r="756" spans="35:38" x14ac:dyDescent="0.25">
      <c r="AI756" s="801"/>
      <c r="AJ756" s="801"/>
      <c r="AK756" s="801"/>
      <c r="AL756" s="801"/>
    </row>
    <row r="757" spans="35:38" x14ac:dyDescent="0.25">
      <c r="AI757" s="801"/>
      <c r="AJ757" s="801"/>
      <c r="AK757" s="801"/>
      <c r="AL757" s="801"/>
    </row>
    <row r="758" spans="35:38" x14ac:dyDescent="0.25">
      <c r="AI758" s="801"/>
      <c r="AJ758" s="801"/>
      <c r="AK758" s="801"/>
      <c r="AL758" s="801"/>
    </row>
    <row r="759" spans="35:38" x14ac:dyDescent="0.25">
      <c r="AI759" s="801"/>
      <c r="AJ759" s="801"/>
      <c r="AK759" s="801"/>
      <c r="AL759" s="801"/>
    </row>
    <row r="760" spans="35:38" x14ac:dyDescent="0.25">
      <c r="AI760" s="801"/>
      <c r="AJ760" s="801"/>
      <c r="AK760" s="801"/>
      <c r="AL760" s="801"/>
    </row>
    <row r="761" spans="35:38" x14ac:dyDescent="0.25">
      <c r="AI761" s="801"/>
      <c r="AJ761" s="801"/>
      <c r="AK761" s="801"/>
      <c r="AL761" s="801"/>
    </row>
    <row r="762" spans="35:38" x14ac:dyDescent="0.25">
      <c r="AI762" s="801"/>
      <c r="AJ762" s="801"/>
      <c r="AK762" s="801"/>
      <c r="AL762" s="801"/>
    </row>
    <row r="763" spans="35:38" x14ac:dyDescent="0.25">
      <c r="AI763" s="801"/>
      <c r="AJ763" s="801"/>
      <c r="AK763" s="801"/>
      <c r="AL763" s="801"/>
    </row>
    <row r="764" spans="35:38" x14ac:dyDescent="0.25">
      <c r="AI764" s="801"/>
      <c r="AJ764" s="801"/>
      <c r="AK764" s="801"/>
      <c r="AL764" s="801"/>
    </row>
    <row r="765" spans="35:38" x14ac:dyDescent="0.25">
      <c r="AI765" s="801"/>
      <c r="AJ765" s="801"/>
      <c r="AK765" s="801"/>
      <c r="AL765" s="801"/>
    </row>
    <row r="766" spans="35:38" x14ac:dyDescent="0.25">
      <c r="AI766" s="801"/>
      <c r="AJ766" s="801"/>
      <c r="AK766" s="801"/>
      <c r="AL766" s="801"/>
    </row>
    <row r="767" spans="35:38" x14ac:dyDescent="0.25">
      <c r="AI767" s="801"/>
      <c r="AJ767" s="801"/>
      <c r="AK767" s="801"/>
      <c r="AL767" s="801"/>
    </row>
    <row r="768" spans="35:38" x14ac:dyDescent="0.25">
      <c r="AI768" s="801"/>
      <c r="AJ768" s="801"/>
      <c r="AK768" s="801"/>
      <c r="AL768" s="801"/>
    </row>
    <row r="769" spans="35:38" x14ac:dyDescent="0.25">
      <c r="AI769" s="801"/>
      <c r="AJ769" s="801"/>
      <c r="AK769" s="801"/>
      <c r="AL769" s="801"/>
    </row>
    <row r="770" spans="35:38" x14ac:dyDescent="0.25">
      <c r="AI770" s="801"/>
      <c r="AJ770" s="801"/>
      <c r="AK770" s="801"/>
      <c r="AL770" s="801"/>
    </row>
    <row r="771" spans="35:38" x14ac:dyDescent="0.25">
      <c r="AI771" s="801"/>
      <c r="AJ771" s="801"/>
      <c r="AK771" s="801"/>
      <c r="AL771" s="801"/>
    </row>
    <row r="772" spans="35:38" x14ac:dyDescent="0.25">
      <c r="AI772" s="801"/>
      <c r="AJ772" s="801"/>
      <c r="AK772" s="801"/>
      <c r="AL772" s="801"/>
    </row>
    <row r="773" spans="35:38" x14ac:dyDescent="0.25">
      <c r="AI773" s="801"/>
      <c r="AJ773" s="801"/>
      <c r="AK773" s="801"/>
      <c r="AL773" s="801"/>
    </row>
    <row r="774" spans="35:38" x14ac:dyDescent="0.25">
      <c r="AI774" s="801"/>
      <c r="AJ774" s="801"/>
      <c r="AK774" s="801"/>
      <c r="AL774" s="801"/>
    </row>
    <row r="775" spans="35:38" x14ac:dyDescent="0.25">
      <c r="AI775" s="801"/>
      <c r="AJ775" s="801"/>
      <c r="AK775" s="801"/>
      <c r="AL775" s="801"/>
    </row>
    <row r="776" spans="35:38" x14ac:dyDescent="0.25">
      <c r="AI776" s="801"/>
      <c r="AJ776" s="801"/>
      <c r="AK776" s="801"/>
      <c r="AL776" s="801"/>
    </row>
    <row r="777" spans="35:38" x14ac:dyDescent="0.25">
      <c r="AI777" s="801"/>
      <c r="AJ777" s="801"/>
      <c r="AK777" s="801"/>
      <c r="AL777" s="801"/>
    </row>
    <row r="778" spans="35:38" x14ac:dyDescent="0.25">
      <c r="AI778" s="801"/>
      <c r="AJ778" s="801"/>
      <c r="AK778" s="801"/>
      <c r="AL778" s="801"/>
    </row>
    <row r="779" spans="35:38" x14ac:dyDescent="0.25">
      <c r="AI779" s="801"/>
      <c r="AJ779" s="801"/>
      <c r="AK779" s="801"/>
      <c r="AL779" s="801"/>
    </row>
    <row r="780" spans="35:38" x14ac:dyDescent="0.25">
      <c r="AI780" s="801"/>
      <c r="AJ780" s="801"/>
      <c r="AK780" s="801"/>
      <c r="AL780" s="801"/>
    </row>
    <row r="781" spans="35:38" x14ac:dyDescent="0.25">
      <c r="AI781" s="801"/>
      <c r="AJ781" s="801"/>
      <c r="AK781" s="801"/>
      <c r="AL781" s="801"/>
    </row>
    <row r="782" spans="35:38" x14ac:dyDescent="0.25">
      <c r="AI782" s="801"/>
      <c r="AJ782" s="801"/>
      <c r="AK782" s="801"/>
      <c r="AL782" s="801"/>
    </row>
    <row r="783" spans="35:38" x14ac:dyDescent="0.25">
      <c r="AI783" s="801"/>
      <c r="AJ783" s="801"/>
      <c r="AK783" s="801"/>
      <c r="AL783" s="801"/>
    </row>
    <row r="784" spans="35:38" x14ac:dyDescent="0.25">
      <c r="AI784" s="801"/>
      <c r="AJ784" s="801"/>
      <c r="AK784" s="801"/>
      <c r="AL784" s="801"/>
    </row>
    <row r="785" spans="35:38" x14ac:dyDescent="0.25">
      <c r="AI785" s="801"/>
      <c r="AJ785" s="801"/>
      <c r="AK785" s="801"/>
      <c r="AL785" s="801"/>
    </row>
    <row r="786" spans="35:38" x14ac:dyDescent="0.25">
      <c r="AI786" s="801"/>
      <c r="AJ786" s="801"/>
      <c r="AK786" s="801"/>
      <c r="AL786" s="801"/>
    </row>
    <row r="787" spans="35:38" x14ac:dyDescent="0.25">
      <c r="AI787" s="801"/>
      <c r="AJ787" s="801"/>
      <c r="AK787" s="801"/>
      <c r="AL787" s="801"/>
    </row>
    <row r="788" spans="35:38" x14ac:dyDescent="0.25">
      <c r="AI788" s="801"/>
      <c r="AJ788" s="801"/>
      <c r="AK788" s="801"/>
      <c r="AL788" s="801"/>
    </row>
    <row r="789" spans="35:38" x14ac:dyDescent="0.25">
      <c r="AI789" s="801"/>
      <c r="AJ789" s="801"/>
      <c r="AK789" s="801"/>
      <c r="AL789" s="801"/>
    </row>
    <row r="790" spans="35:38" x14ac:dyDescent="0.25">
      <c r="AI790" s="801"/>
      <c r="AJ790" s="801"/>
      <c r="AK790" s="801"/>
      <c r="AL790" s="801"/>
    </row>
    <row r="791" spans="35:38" x14ac:dyDescent="0.25">
      <c r="AI791" s="801"/>
      <c r="AJ791" s="801"/>
      <c r="AK791" s="801"/>
      <c r="AL791" s="801"/>
    </row>
    <row r="792" spans="35:38" x14ac:dyDescent="0.25">
      <c r="AI792" s="801"/>
      <c r="AJ792" s="801"/>
      <c r="AK792" s="801"/>
      <c r="AL792" s="801"/>
    </row>
    <row r="793" spans="35:38" x14ac:dyDescent="0.25">
      <c r="AI793" s="801"/>
      <c r="AJ793" s="801"/>
      <c r="AK793" s="801"/>
      <c r="AL793" s="801"/>
    </row>
    <row r="794" spans="35:38" x14ac:dyDescent="0.25">
      <c r="AI794" s="801"/>
      <c r="AJ794" s="801"/>
      <c r="AK794" s="801"/>
      <c r="AL794" s="801"/>
    </row>
    <row r="795" spans="35:38" x14ac:dyDescent="0.25">
      <c r="AI795" s="801"/>
      <c r="AJ795" s="801"/>
      <c r="AK795" s="801"/>
      <c r="AL795" s="801"/>
    </row>
    <row r="796" spans="35:38" x14ac:dyDescent="0.25">
      <c r="AI796" s="801"/>
      <c r="AJ796" s="801"/>
      <c r="AK796" s="801"/>
      <c r="AL796" s="801"/>
    </row>
    <row r="797" spans="35:38" x14ac:dyDescent="0.25">
      <c r="AI797" s="801"/>
      <c r="AJ797" s="801"/>
      <c r="AK797" s="801"/>
      <c r="AL797" s="801"/>
    </row>
    <row r="798" spans="35:38" x14ac:dyDescent="0.25">
      <c r="AI798" s="801"/>
      <c r="AJ798" s="801"/>
      <c r="AK798" s="801"/>
      <c r="AL798" s="801"/>
    </row>
    <row r="799" spans="35:38" x14ac:dyDescent="0.25">
      <c r="AI799" s="801"/>
      <c r="AJ799" s="801"/>
      <c r="AK799" s="801"/>
      <c r="AL799" s="801"/>
    </row>
    <row r="800" spans="35:38" x14ac:dyDescent="0.25">
      <c r="AI800" s="801"/>
      <c r="AJ800" s="801"/>
      <c r="AK800" s="801"/>
      <c r="AL800" s="801"/>
    </row>
    <row r="801" spans="35:38" x14ac:dyDescent="0.25">
      <c r="AI801" s="801"/>
      <c r="AJ801" s="801"/>
      <c r="AK801" s="801"/>
      <c r="AL801" s="801"/>
    </row>
    <row r="802" spans="35:38" x14ac:dyDescent="0.25">
      <c r="AI802" s="801"/>
      <c r="AJ802" s="801"/>
      <c r="AK802" s="801"/>
      <c r="AL802" s="801"/>
    </row>
    <row r="803" spans="35:38" x14ac:dyDescent="0.25">
      <c r="AI803" s="801"/>
      <c r="AJ803" s="801"/>
      <c r="AK803" s="801"/>
      <c r="AL803" s="801"/>
    </row>
    <row r="804" spans="35:38" x14ac:dyDescent="0.25">
      <c r="AI804" s="801"/>
      <c r="AJ804" s="801"/>
      <c r="AK804" s="801"/>
      <c r="AL804" s="801"/>
    </row>
    <row r="805" spans="35:38" x14ac:dyDescent="0.25">
      <c r="AI805" s="801"/>
      <c r="AJ805" s="801"/>
      <c r="AK805" s="801"/>
      <c r="AL805" s="801"/>
    </row>
    <row r="806" spans="35:38" x14ac:dyDescent="0.25">
      <c r="AI806" s="801"/>
      <c r="AJ806" s="801"/>
      <c r="AK806" s="801"/>
      <c r="AL806" s="801"/>
    </row>
    <row r="807" spans="35:38" x14ac:dyDescent="0.25">
      <c r="AI807" s="801"/>
      <c r="AJ807" s="801"/>
      <c r="AK807" s="801"/>
      <c r="AL807" s="801"/>
    </row>
    <row r="808" spans="35:38" x14ac:dyDescent="0.25">
      <c r="AI808" s="801"/>
      <c r="AJ808" s="801"/>
      <c r="AK808" s="801"/>
      <c r="AL808" s="801"/>
    </row>
    <row r="809" spans="35:38" x14ac:dyDescent="0.25">
      <c r="AI809" s="801"/>
      <c r="AJ809" s="801"/>
      <c r="AK809" s="801"/>
      <c r="AL809" s="801"/>
    </row>
    <row r="810" spans="35:38" x14ac:dyDescent="0.25">
      <c r="AI810" s="801"/>
      <c r="AJ810" s="801"/>
      <c r="AK810" s="801"/>
      <c r="AL810" s="801"/>
    </row>
    <row r="811" spans="35:38" x14ac:dyDescent="0.25">
      <c r="AI811" s="801"/>
      <c r="AJ811" s="801"/>
      <c r="AK811" s="801"/>
      <c r="AL811" s="801"/>
    </row>
    <row r="812" spans="35:38" x14ac:dyDescent="0.25">
      <c r="AI812" s="801"/>
      <c r="AJ812" s="801"/>
      <c r="AK812" s="801"/>
      <c r="AL812" s="801"/>
    </row>
    <row r="813" spans="35:38" x14ac:dyDescent="0.25">
      <c r="AI813" s="801"/>
      <c r="AJ813" s="801"/>
      <c r="AK813" s="801"/>
      <c r="AL813" s="801"/>
    </row>
    <row r="814" spans="35:38" x14ac:dyDescent="0.25">
      <c r="AI814" s="801"/>
      <c r="AJ814" s="801"/>
      <c r="AK814" s="801"/>
      <c r="AL814" s="801"/>
    </row>
    <row r="815" spans="35:38" x14ac:dyDescent="0.25">
      <c r="AI815" s="801"/>
      <c r="AJ815" s="801"/>
      <c r="AK815" s="801"/>
      <c r="AL815" s="801"/>
    </row>
    <row r="816" spans="35:38" x14ac:dyDescent="0.25">
      <c r="AI816" s="801"/>
      <c r="AJ816" s="801"/>
      <c r="AK816" s="801"/>
      <c r="AL816" s="801"/>
    </row>
    <row r="817" spans="35:38" x14ac:dyDescent="0.25">
      <c r="AI817" s="801"/>
      <c r="AJ817" s="801"/>
      <c r="AK817" s="801"/>
      <c r="AL817" s="801"/>
    </row>
    <row r="818" spans="35:38" x14ac:dyDescent="0.25">
      <c r="AI818" s="801"/>
      <c r="AJ818" s="801"/>
      <c r="AK818" s="801"/>
      <c r="AL818" s="801"/>
    </row>
    <row r="819" spans="35:38" x14ac:dyDescent="0.25">
      <c r="AI819" s="801"/>
      <c r="AJ819" s="801"/>
      <c r="AK819" s="801"/>
      <c r="AL819" s="801"/>
    </row>
    <row r="820" spans="35:38" x14ac:dyDescent="0.25">
      <c r="AI820" s="801"/>
      <c r="AJ820" s="801"/>
      <c r="AK820" s="801"/>
      <c r="AL820" s="801"/>
    </row>
    <row r="821" spans="35:38" x14ac:dyDescent="0.25">
      <c r="AI821" s="801"/>
      <c r="AJ821" s="801"/>
      <c r="AK821" s="801"/>
      <c r="AL821" s="801"/>
    </row>
    <row r="822" spans="35:38" x14ac:dyDescent="0.25">
      <c r="AI822" s="801"/>
      <c r="AJ822" s="801"/>
      <c r="AK822" s="801"/>
      <c r="AL822" s="801"/>
    </row>
    <row r="823" spans="35:38" x14ac:dyDescent="0.25">
      <c r="AI823" s="801"/>
      <c r="AJ823" s="801"/>
      <c r="AK823" s="801"/>
      <c r="AL823" s="801"/>
    </row>
    <row r="824" spans="35:38" x14ac:dyDescent="0.25">
      <c r="AI824" s="801"/>
      <c r="AJ824" s="801"/>
      <c r="AK824" s="801"/>
      <c r="AL824" s="801"/>
    </row>
    <row r="825" spans="35:38" x14ac:dyDescent="0.25">
      <c r="AI825" s="801"/>
      <c r="AJ825" s="801"/>
      <c r="AK825" s="801"/>
      <c r="AL825" s="801"/>
    </row>
    <row r="826" spans="35:38" x14ac:dyDescent="0.25">
      <c r="AI826" s="801"/>
      <c r="AJ826" s="801"/>
      <c r="AK826" s="801"/>
      <c r="AL826" s="801"/>
    </row>
    <row r="827" spans="35:38" x14ac:dyDescent="0.25">
      <c r="AI827" s="801"/>
      <c r="AJ827" s="801"/>
      <c r="AK827" s="801"/>
      <c r="AL827" s="801"/>
    </row>
    <row r="828" spans="35:38" x14ac:dyDescent="0.25">
      <c r="AI828" s="801"/>
      <c r="AJ828" s="801"/>
      <c r="AK828" s="801"/>
      <c r="AL828" s="801"/>
    </row>
    <row r="829" spans="35:38" x14ac:dyDescent="0.25">
      <c r="AI829" s="801"/>
      <c r="AJ829" s="801"/>
      <c r="AK829" s="801"/>
      <c r="AL829" s="801"/>
    </row>
    <row r="830" spans="35:38" x14ac:dyDescent="0.25">
      <c r="AI830" s="801"/>
      <c r="AJ830" s="801"/>
      <c r="AK830" s="801"/>
      <c r="AL830" s="801"/>
    </row>
    <row r="831" spans="35:38" x14ac:dyDescent="0.25">
      <c r="AI831" s="801"/>
      <c r="AJ831" s="801"/>
      <c r="AK831" s="801"/>
      <c r="AL831" s="801"/>
    </row>
    <row r="832" spans="35:38" x14ac:dyDescent="0.25">
      <c r="AI832" s="801"/>
      <c r="AJ832" s="801"/>
      <c r="AK832" s="801"/>
      <c r="AL832" s="801"/>
    </row>
    <row r="833" spans="35:38" x14ac:dyDescent="0.25">
      <c r="AI833" s="801"/>
      <c r="AJ833" s="801"/>
      <c r="AK833" s="801"/>
      <c r="AL833" s="801"/>
    </row>
    <row r="834" spans="35:38" x14ac:dyDescent="0.25">
      <c r="AI834" s="801"/>
      <c r="AJ834" s="801"/>
      <c r="AK834" s="801"/>
      <c r="AL834" s="801"/>
    </row>
    <row r="835" spans="35:38" x14ac:dyDescent="0.25">
      <c r="AI835" s="801"/>
      <c r="AJ835" s="801"/>
      <c r="AK835" s="801"/>
      <c r="AL835" s="801"/>
    </row>
    <row r="836" spans="35:38" x14ac:dyDescent="0.25">
      <c r="AI836" s="801"/>
      <c r="AJ836" s="801"/>
      <c r="AK836" s="801"/>
      <c r="AL836" s="801"/>
    </row>
    <row r="837" spans="35:38" x14ac:dyDescent="0.25">
      <c r="AI837" s="801"/>
      <c r="AJ837" s="801"/>
      <c r="AK837" s="801"/>
      <c r="AL837" s="801"/>
    </row>
    <row r="838" spans="35:38" x14ac:dyDescent="0.25">
      <c r="AI838" s="801"/>
      <c r="AJ838" s="801"/>
      <c r="AK838" s="801"/>
      <c r="AL838" s="801"/>
    </row>
    <row r="839" spans="35:38" x14ac:dyDescent="0.25">
      <c r="AI839" s="801"/>
      <c r="AJ839" s="801"/>
      <c r="AK839" s="801"/>
      <c r="AL839" s="801"/>
    </row>
    <row r="840" spans="35:38" x14ac:dyDescent="0.25">
      <c r="AI840" s="801"/>
      <c r="AJ840" s="801"/>
      <c r="AK840" s="801"/>
      <c r="AL840" s="801"/>
    </row>
    <row r="841" spans="35:38" x14ac:dyDescent="0.25">
      <c r="AI841" s="801"/>
      <c r="AJ841" s="801"/>
      <c r="AK841" s="801"/>
      <c r="AL841" s="801"/>
    </row>
    <row r="842" spans="35:38" x14ac:dyDescent="0.25">
      <c r="AI842" s="801"/>
      <c r="AJ842" s="801"/>
      <c r="AK842" s="801"/>
      <c r="AL842" s="801"/>
    </row>
    <row r="843" spans="35:38" x14ac:dyDescent="0.25">
      <c r="AI843" s="801"/>
      <c r="AJ843" s="801"/>
      <c r="AK843" s="801"/>
      <c r="AL843" s="801"/>
    </row>
    <row r="844" spans="35:38" x14ac:dyDescent="0.25">
      <c r="AI844" s="801"/>
      <c r="AJ844" s="801"/>
      <c r="AK844" s="801"/>
      <c r="AL844" s="801"/>
    </row>
    <row r="845" spans="35:38" x14ac:dyDescent="0.25">
      <c r="AI845" s="801"/>
      <c r="AJ845" s="801"/>
      <c r="AK845" s="801"/>
      <c r="AL845" s="801"/>
    </row>
    <row r="846" spans="35:38" x14ac:dyDescent="0.25">
      <c r="AI846" s="801"/>
      <c r="AJ846" s="801"/>
      <c r="AK846" s="801"/>
      <c r="AL846" s="801"/>
    </row>
    <row r="847" spans="35:38" x14ac:dyDescent="0.25">
      <c r="AI847" s="801"/>
      <c r="AJ847" s="801"/>
      <c r="AK847" s="801"/>
      <c r="AL847" s="801"/>
    </row>
    <row r="848" spans="35:38" x14ac:dyDescent="0.25">
      <c r="AI848" s="801"/>
      <c r="AJ848" s="801"/>
      <c r="AK848" s="801"/>
      <c r="AL848" s="801"/>
    </row>
    <row r="849" spans="35:38" x14ac:dyDescent="0.25">
      <c r="AI849" s="801"/>
      <c r="AJ849" s="801"/>
      <c r="AK849" s="801"/>
      <c r="AL849" s="801"/>
    </row>
    <row r="850" spans="35:38" x14ac:dyDescent="0.25">
      <c r="AI850" s="801"/>
      <c r="AJ850" s="801"/>
      <c r="AK850" s="801"/>
      <c r="AL850" s="801"/>
    </row>
    <row r="851" spans="35:38" x14ac:dyDescent="0.25">
      <c r="AI851" s="801"/>
      <c r="AJ851" s="801"/>
      <c r="AK851" s="801"/>
      <c r="AL851" s="801"/>
    </row>
    <row r="852" spans="35:38" x14ac:dyDescent="0.25">
      <c r="AI852" s="801"/>
      <c r="AJ852" s="801"/>
      <c r="AK852" s="801"/>
      <c r="AL852" s="801"/>
    </row>
    <row r="853" spans="35:38" x14ac:dyDescent="0.25">
      <c r="AI853" s="801"/>
      <c r="AJ853" s="801"/>
      <c r="AK853" s="801"/>
      <c r="AL853" s="801"/>
    </row>
    <row r="854" spans="35:38" x14ac:dyDescent="0.25">
      <c r="AI854" s="801"/>
      <c r="AJ854" s="801"/>
      <c r="AK854" s="801"/>
      <c r="AL854" s="801"/>
    </row>
    <row r="855" spans="35:38" x14ac:dyDescent="0.25">
      <c r="AI855" s="801"/>
      <c r="AJ855" s="801"/>
      <c r="AK855" s="801"/>
      <c r="AL855" s="801"/>
    </row>
    <row r="856" spans="35:38" x14ac:dyDescent="0.25">
      <c r="AI856" s="801"/>
      <c r="AJ856" s="801"/>
      <c r="AK856" s="801"/>
      <c r="AL856" s="801"/>
    </row>
    <row r="857" spans="35:38" x14ac:dyDescent="0.25">
      <c r="AI857" s="801"/>
      <c r="AJ857" s="801"/>
      <c r="AK857" s="801"/>
      <c r="AL857" s="801"/>
    </row>
    <row r="858" spans="35:38" x14ac:dyDescent="0.25">
      <c r="AI858" s="801"/>
      <c r="AJ858" s="801"/>
      <c r="AK858" s="801"/>
      <c r="AL858" s="801"/>
    </row>
    <row r="859" spans="35:38" x14ac:dyDescent="0.25">
      <c r="AI859" s="801"/>
      <c r="AJ859" s="801"/>
      <c r="AK859" s="801"/>
      <c r="AL859" s="801"/>
    </row>
    <row r="860" spans="35:38" x14ac:dyDescent="0.25">
      <c r="AI860" s="801"/>
      <c r="AJ860" s="801"/>
      <c r="AK860" s="801"/>
      <c r="AL860" s="801"/>
    </row>
    <row r="861" spans="35:38" x14ac:dyDescent="0.25">
      <c r="AI861" s="801"/>
      <c r="AJ861" s="801"/>
      <c r="AK861" s="801"/>
      <c r="AL861" s="801"/>
    </row>
    <row r="862" spans="35:38" x14ac:dyDescent="0.25">
      <c r="AI862" s="801"/>
      <c r="AJ862" s="801"/>
      <c r="AK862" s="801"/>
      <c r="AL862" s="801"/>
    </row>
    <row r="863" spans="35:38" x14ac:dyDescent="0.25">
      <c r="AI863" s="801"/>
      <c r="AJ863" s="801"/>
      <c r="AK863" s="801"/>
      <c r="AL863" s="801"/>
    </row>
    <row r="864" spans="35:38" x14ac:dyDescent="0.25">
      <c r="AI864" s="801"/>
      <c r="AJ864" s="801"/>
      <c r="AK864" s="801"/>
      <c r="AL864" s="801"/>
    </row>
    <row r="865" spans="35:38" x14ac:dyDescent="0.25">
      <c r="AI865" s="801"/>
      <c r="AJ865" s="801"/>
      <c r="AK865" s="801"/>
      <c r="AL865" s="801"/>
    </row>
    <row r="866" spans="35:38" x14ac:dyDescent="0.25">
      <c r="AI866" s="801"/>
      <c r="AJ866" s="801"/>
      <c r="AK866" s="801"/>
      <c r="AL866" s="801"/>
    </row>
    <row r="867" spans="35:38" x14ac:dyDescent="0.25">
      <c r="AI867" s="801"/>
      <c r="AJ867" s="801"/>
      <c r="AK867" s="801"/>
      <c r="AL867" s="801"/>
    </row>
    <row r="868" spans="35:38" x14ac:dyDescent="0.25">
      <c r="AI868" s="801"/>
      <c r="AJ868" s="801"/>
      <c r="AK868" s="801"/>
      <c r="AL868" s="801"/>
    </row>
    <row r="869" spans="35:38" x14ac:dyDescent="0.25">
      <c r="AI869" s="801"/>
      <c r="AJ869" s="801"/>
      <c r="AK869" s="801"/>
      <c r="AL869" s="801"/>
    </row>
    <row r="870" spans="35:38" x14ac:dyDescent="0.25">
      <c r="AI870" s="801"/>
      <c r="AJ870" s="801"/>
      <c r="AK870" s="801"/>
      <c r="AL870" s="801"/>
    </row>
    <row r="871" spans="35:38" x14ac:dyDescent="0.25">
      <c r="AI871" s="801"/>
      <c r="AJ871" s="801"/>
      <c r="AK871" s="801"/>
      <c r="AL871" s="801"/>
    </row>
    <row r="872" spans="35:38" x14ac:dyDescent="0.25">
      <c r="AI872" s="801"/>
      <c r="AJ872" s="801"/>
      <c r="AK872" s="801"/>
      <c r="AL872" s="801"/>
    </row>
    <row r="873" spans="35:38" x14ac:dyDescent="0.25">
      <c r="AI873" s="801"/>
      <c r="AJ873" s="801"/>
      <c r="AK873" s="801"/>
      <c r="AL873" s="801"/>
    </row>
    <row r="874" spans="35:38" x14ac:dyDescent="0.25">
      <c r="AI874" s="801"/>
      <c r="AJ874" s="801"/>
      <c r="AK874" s="801"/>
      <c r="AL874" s="801"/>
    </row>
    <row r="875" spans="35:38" x14ac:dyDescent="0.25">
      <c r="AI875" s="801"/>
      <c r="AJ875" s="801"/>
      <c r="AK875" s="801"/>
      <c r="AL875" s="801"/>
    </row>
    <row r="876" spans="35:38" x14ac:dyDescent="0.25">
      <c r="AI876" s="801"/>
      <c r="AJ876" s="801"/>
      <c r="AK876" s="801"/>
      <c r="AL876" s="801"/>
    </row>
    <row r="877" spans="35:38" x14ac:dyDescent="0.25">
      <c r="AI877" s="801"/>
      <c r="AJ877" s="801"/>
      <c r="AK877" s="801"/>
      <c r="AL877" s="801"/>
    </row>
    <row r="878" spans="35:38" x14ac:dyDescent="0.25">
      <c r="AI878" s="801"/>
      <c r="AJ878" s="801"/>
      <c r="AK878" s="801"/>
      <c r="AL878" s="801"/>
    </row>
    <row r="879" spans="35:38" x14ac:dyDescent="0.25">
      <c r="AI879" s="801"/>
      <c r="AJ879" s="801"/>
      <c r="AK879" s="801"/>
      <c r="AL879" s="801"/>
    </row>
    <row r="880" spans="35:38" x14ac:dyDescent="0.25">
      <c r="AI880" s="801"/>
      <c r="AJ880" s="801"/>
      <c r="AK880" s="801"/>
      <c r="AL880" s="801"/>
    </row>
    <row r="881" spans="35:38" x14ac:dyDescent="0.25">
      <c r="AI881" s="801"/>
      <c r="AJ881" s="801"/>
      <c r="AK881" s="801"/>
      <c r="AL881" s="801"/>
    </row>
    <row r="882" spans="35:38" x14ac:dyDescent="0.25">
      <c r="AI882" s="801"/>
      <c r="AJ882" s="801"/>
      <c r="AK882" s="801"/>
      <c r="AL882" s="801"/>
    </row>
    <row r="883" spans="35:38" x14ac:dyDescent="0.25">
      <c r="AI883" s="801"/>
      <c r="AJ883" s="801"/>
      <c r="AK883" s="801"/>
      <c r="AL883" s="801"/>
    </row>
    <row r="884" spans="35:38" x14ac:dyDescent="0.25">
      <c r="AI884" s="801"/>
      <c r="AJ884" s="801"/>
      <c r="AK884" s="801"/>
      <c r="AL884" s="801"/>
    </row>
    <row r="885" spans="35:38" x14ac:dyDescent="0.25">
      <c r="AI885" s="801"/>
      <c r="AJ885" s="801"/>
      <c r="AK885" s="801"/>
      <c r="AL885" s="801"/>
    </row>
    <row r="886" spans="35:38" x14ac:dyDescent="0.25">
      <c r="AI886" s="801"/>
      <c r="AJ886" s="801"/>
      <c r="AK886" s="801"/>
      <c r="AL886" s="801"/>
    </row>
    <row r="887" spans="35:38" x14ac:dyDescent="0.25">
      <c r="AI887" s="801"/>
      <c r="AJ887" s="801"/>
      <c r="AK887" s="801"/>
      <c r="AL887" s="801"/>
    </row>
    <row r="888" spans="35:38" x14ac:dyDescent="0.25">
      <c r="AI888" s="801"/>
      <c r="AJ888" s="801"/>
      <c r="AK888" s="801"/>
      <c r="AL888" s="801"/>
    </row>
    <row r="889" spans="35:38" x14ac:dyDescent="0.25">
      <c r="AI889" s="801"/>
      <c r="AJ889" s="801"/>
      <c r="AK889" s="801"/>
      <c r="AL889" s="801"/>
    </row>
    <row r="890" spans="35:38" x14ac:dyDescent="0.25">
      <c r="AI890" s="801"/>
      <c r="AJ890" s="801"/>
      <c r="AK890" s="801"/>
      <c r="AL890" s="801"/>
    </row>
    <row r="891" spans="35:38" x14ac:dyDescent="0.25">
      <c r="AI891" s="801"/>
      <c r="AJ891" s="801"/>
      <c r="AK891" s="801"/>
      <c r="AL891" s="801"/>
    </row>
    <row r="892" spans="35:38" x14ac:dyDescent="0.25">
      <c r="AI892" s="801"/>
      <c r="AJ892" s="801"/>
      <c r="AK892" s="801"/>
      <c r="AL892" s="801"/>
    </row>
    <row r="893" spans="35:38" x14ac:dyDescent="0.25">
      <c r="AI893" s="801"/>
      <c r="AJ893" s="801"/>
      <c r="AK893" s="801"/>
      <c r="AL893" s="801"/>
    </row>
    <row r="894" spans="35:38" x14ac:dyDescent="0.25">
      <c r="AI894" s="801"/>
      <c r="AJ894" s="801"/>
      <c r="AK894" s="801"/>
      <c r="AL894" s="801"/>
    </row>
    <row r="895" spans="35:38" x14ac:dyDescent="0.25">
      <c r="AI895" s="801"/>
      <c r="AJ895" s="801"/>
      <c r="AK895" s="801"/>
      <c r="AL895" s="801"/>
    </row>
    <row r="896" spans="35:38" x14ac:dyDescent="0.25">
      <c r="AI896" s="801"/>
      <c r="AJ896" s="801"/>
      <c r="AK896" s="801"/>
      <c r="AL896" s="801"/>
    </row>
    <row r="897" spans="35:38" x14ac:dyDescent="0.25">
      <c r="AI897" s="801"/>
      <c r="AJ897" s="801"/>
      <c r="AK897" s="801"/>
      <c r="AL897" s="801"/>
    </row>
    <row r="898" spans="35:38" x14ac:dyDescent="0.25">
      <c r="AI898" s="801"/>
      <c r="AJ898" s="801"/>
      <c r="AK898" s="801"/>
      <c r="AL898" s="801"/>
    </row>
    <row r="899" spans="35:38" x14ac:dyDescent="0.25">
      <c r="AI899" s="801"/>
      <c r="AJ899" s="801"/>
      <c r="AK899" s="801"/>
      <c r="AL899" s="801"/>
    </row>
    <row r="900" spans="35:38" x14ac:dyDescent="0.25">
      <c r="AI900" s="801"/>
      <c r="AJ900" s="801"/>
      <c r="AK900" s="801"/>
      <c r="AL900" s="801"/>
    </row>
    <row r="901" spans="35:38" x14ac:dyDescent="0.25">
      <c r="AI901" s="801"/>
      <c r="AJ901" s="801"/>
      <c r="AK901" s="801"/>
      <c r="AL901" s="801"/>
    </row>
    <row r="902" spans="35:38" x14ac:dyDescent="0.25">
      <c r="AI902" s="801"/>
      <c r="AJ902" s="801"/>
      <c r="AK902" s="801"/>
      <c r="AL902" s="801"/>
    </row>
    <row r="903" spans="35:38" x14ac:dyDescent="0.25">
      <c r="AI903" s="801"/>
      <c r="AJ903" s="801"/>
      <c r="AK903" s="801"/>
      <c r="AL903" s="801"/>
    </row>
    <row r="904" spans="35:38" x14ac:dyDescent="0.25">
      <c r="AI904" s="801"/>
      <c r="AJ904" s="801"/>
      <c r="AK904" s="801"/>
      <c r="AL904" s="801"/>
    </row>
    <row r="905" spans="35:38" x14ac:dyDescent="0.25">
      <c r="AI905" s="801"/>
      <c r="AJ905" s="801"/>
      <c r="AK905" s="801"/>
      <c r="AL905" s="801"/>
    </row>
    <row r="906" spans="35:38" x14ac:dyDescent="0.25">
      <c r="AI906" s="801"/>
      <c r="AJ906" s="801"/>
      <c r="AK906" s="801"/>
      <c r="AL906" s="801"/>
    </row>
    <row r="907" spans="35:38" x14ac:dyDescent="0.25">
      <c r="AI907" s="801"/>
      <c r="AJ907" s="801"/>
      <c r="AK907" s="801"/>
      <c r="AL907" s="801"/>
    </row>
    <row r="908" spans="35:38" x14ac:dyDescent="0.25">
      <c r="AI908" s="801"/>
      <c r="AJ908" s="801"/>
      <c r="AK908" s="801"/>
      <c r="AL908" s="801"/>
    </row>
    <row r="909" spans="35:38" x14ac:dyDescent="0.25">
      <c r="AI909" s="801"/>
      <c r="AJ909" s="801"/>
      <c r="AK909" s="801"/>
      <c r="AL909" s="801"/>
    </row>
    <row r="910" spans="35:38" x14ac:dyDescent="0.25">
      <c r="AI910" s="801"/>
      <c r="AJ910" s="801"/>
      <c r="AK910" s="801"/>
      <c r="AL910" s="801"/>
    </row>
    <row r="911" spans="35:38" x14ac:dyDescent="0.25">
      <c r="AI911" s="801"/>
      <c r="AJ911" s="801"/>
      <c r="AK911" s="801"/>
      <c r="AL911" s="801"/>
    </row>
    <row r="912" spans="35:38" x14ac:dyDescent="0.25">
      <c r="AI912" s="801"/>
      <c r="AJ912" s="801"/>
      <c r="AK912" s="801"/>
      <c r="AL912" s="801"/>
    </row>
    <row r="913" spans="35:38" x14ac:dyDescent="0.25">
      <c r="AI913" s="801"/>
      <c r="AJ913" s="801"/>
      <c r="AK913" s="801"/>
      <c r="AL913" s="801"/>
    </row>
    <row r="914" spans="35:38" x14ac:dyDescent="0.25">
      <c r="AI914" s="801"/>
      <c r="AJ914" s="801"/>
      <c r="AK914" s="801"/>
      <c r="AL914" s="801"/>
    </row>
    <row r="915" spans="35:38" x14ac:dyDescent="0.25">
      <c r="AI915" s="801"/>
      <c r="AJ915" s="801"/>
      <c r="AK915" s="801"/>
      <c r="AL915" s="801"/>
    </row>
    <row r="916" spans="35:38" x14ac:dyDescent="0.25">
      <c r="AI916" s="801"/>
      <c r="AJ916" s="801"/>
      <c r="AK916" s="801"/>
      <c r="AL916" s="801"/>
    </row>
    <row r="917" spans="35:38" x14ac:dyDescent="0.25">
      <c r="AI917" s="801"/>
      <c r="AJ917" s="801"/>
      <c r="AK917" s="801"/>
      <c r="AL917" s="801"/>
    </row>
    <row r="918" spans="35:38" x14ac:dyDescent="0.25">
      <c r="AI918" s="801"/>
      <c r="AJ918" s="801"/>
      <c r="AK918" s="801"/>
      <c r="AL918" s="801"/>
    </row>
    <row r="919" spans="35:38" x14ac:dyDescent="0.25">
      <c r="AI919" s="801"/>
      <c r="AJ919" s="801"/>
      <c r="AK919" s="801"/>
      <c r="AL919" s="801"/>
    </row>
    <row r="920" spans="35:38" x14ac:dyDescent="0.25">
      <c r="AI920" s="801"/>
      <c r="AJ920" s="801"/>
      <c r="AK920" s="801"/>
      <c r="AL920" s="801"/>
    </row>
    <row r="921" spans="35:38" x14ac:dyDescent="0.25">
      <c r="AI921" s="801"/>
      <c r="AJ921" s="801"/>
      <c r="AK921" s="801"/>
      <c r="AL921" s="801"/>
    </row>
    <row r="922" spans="35:38" x14ac:dyDescent="0.25">
      <c r="AI922" s="801"/>
      <c r="AJ922" s="801"/>
      <c r="AK922" s="801"/>
      <c r="AL922" s="801"/>
    </row>
    <row r="923" spans="35:38" x14ac:dyDescent="0.25">
      <c r="AI923" s="801"/>
      <c r="AJ923" s="801"/>
      <c r="AK923" s="801"/>
      <c r="AL923" s="801"/>
    </row>
    <row r="924" spans="35:38" x14ac:dyDescent="0.25">
      <c r="AI924" s="801"/>
      <c r="AJ924" s="801"/>
      <c r="AK924" s="801"/>
      <c r="AL924" s="801"/>
    </row>
    <row r="925" spans="35:38" x14ac:dyDescent="0.25">
      <c r="AI925" s="801"/>
      <c r="AJ925" s="801"/>
      <c r="AK925" s="801"/>
      <c r="AL925" s="801"/>
    </row>
    <row r="926" spans="35:38" x14ac:dyDescent="0.25">
      <c r="AI926" s="801"/>
      <c r="AJ926" s="801"/>
      <c r="AK926" s="801"/>
      <c r="AL926" s="801"/>
    </row>
    <row r="927" spans="35:38" x14ac:dyDescent="0.25">
      <c r="AI927" s="801"/>
      <c r="AJ927" s="801"/>
      <c r="AK927" s="801"/>
      <c r="AL927" s="801"/>
    </row>
    <row r="928" spans="35:38" x14ac:dyDescent="0.25">
      <c r="AI928" s="801"/>
      <c r="AJ928" s="801"/>
      <c r="AK928" s="801"/>
      <c r="AL928" s="801"/>
    </row>
    <row r="929" spans="35:38" x14ac:dyDescent="0.25">
      <c r="AI929" s="801"/>
      <c r="AJ929" s="801"/>
      <c r="AK929" s="801"/>
      <c r="AL929" s="801"/>
    </row>
    <row r="930" spans="35:38" x14ac:dyDescent="0.25">
      <c r="AI930" s="801"/>
      <c r="AJ930" s="801"/>
      <c r="AK930" s="801"/>
      <c r="AL930" s="801"/>
    </row>
    <row r="931" spans="35:38" x14ac:dyDescent="0.25">
      <c r="AI931" s="801"/>
      <c r="AJ931" s="801"/>
      <c r="AK931" s="801"/>
      <c r="AL931" s="801"/>
    </row>
    <row r="932" spans="35:38" x14ac:dyDescent="0.25">
      <c r="AI932" s="801"/>
      <c r="AJ932" s="801"/>
      <c r="AK932" s="801"/>
      <c r="AL932" s="801"/>
    </row>
    <row r="933" spans="35:38" x14ac:dyDescent="0.25">
      <c r="AI933" s="801"/>
      <c r="AJ933" s="801"/>
      <c r="AK933" s="801"/>
      <c r="AL933" s="801"/>
    </row>
    <row r="934" spans="35:38" x14ac:dyDescent="0.25">
      <c r="AI934" s="801"/>
      <c r="AJ934" s="801"/>
      <c r="AK934" s="801"/>
      <c r="AL934" s="801"/>
    </row>
    <row r="935" spans="35:38" x14ac:dyDescent="0.25">
      <c r="AI935" s="801"/>
      <c r="AJ935" s="801"/>
      <c r="AK935" s="801"/>
      <c r="AL935" s="801"/>
    </row>
    <row r="936" spans="35:38" x14ac:dyDescent="0.25">
      <c r="AI936" s="801"/>
      <c r="AJ936" s="801"/>
      <c r="AK936" s="801"/>
      <c r="AL936" s="801"/>
    </row>
    <row r="937" spans="35:38" x14ac:dyDescent="0.25">
      <c r="AI937" s="801"/>
      <c r="AJ937" s="801"/>
      <c r="AK937" s="801"/>
      <c r="AL937" s="801"/>
    </row>
    <row r="938" spans="35:38" x14ac:dyDescent="0.25">
      <c r="AI938" s="801"/>
      <c r="AJ938" s="801"/>
      <c r="AK938" s="801"/>
      <c r="AL938" s="801"/>
    </row>
    <row r="939" spans="35:38" x14ac:dyDescent="0.25">
      <c r="AI939" s="801"/>
      <c r="AJ939" s="801"/>
      <c r="AK939" s="801"/>
      <c r="AL939" s="801"/>
    </row>
    <row r="940" spans="35:38" x14ac:dyDescent="0.25">
      <c r="AI940" s="801"/>
      <c r="AJ940" s="801"/>
      <c r="AK940" s="801"/>
      <c r="AL940" s="801"/>
    </row>
    <row r="941" spans="35:38" x14ac:dyDescent="0.25">
      <c r="AI941" s="801"/>
      <c r="AJ941" s="801"/>
      <c r="AK941" s="801"/>
      <c r="AL941" s="801"/>
    </row>
    <row r="942" spans="35:38" x14ac:dyDescent="0.25">
      <c r="AI942" s="801"/>
      <c r="AJ942" s="801"/>
      <c r="AK942" s="801"/>
      <c r="AL942" s="801"/>
    </row>
    <row r="943" spans="35:38" x14ac:dyDescent="0.25">
      <c r="AI943" s="801"/>
      <c r="AJ943" s="801"/>
      <c r="AK943" s="801"/>
      <c r="AL943" s="801"/>
    </row>
    <row r="944" spans="35:38" x14ac:dyDescent="0.25">
      <c r="AI944" s="801"/>
      <c r="AJ944" s="801"/>
      <c r="AK944" s="801"/>
      <c r="AL944" s="801"/>
    </row>
    <row r="945" spans="35:38" x14ac:dyDescent="0.25">
      <c r="AI945" s="801"/>
      <c r="AJ945" s="801"/>
      <c r="AK945" s="801"/>
      <c r="AL945" s="801"/>
    </row>
    <row r="946" spans="35:38" x14ac:dyDescent="0.25">
      <c r="AI946" s="801"/>
      <c r="AJ946" s="801"/>
      <c r="AK946" s="801"/>
      <c r="AL946" s="801"/>
    </row>
    <row r="947" spans="35:38" x14ac:dyDescent="0.25">
      <c r="AI947" s="801"/>
      <c r="AJ947" s="801"/>
      <c r="AK947" s="801"/>
      <c r="AL947" s="801"/>
    </row>
    <row r="948" spans="35:38" x14ac:dyDescent="0.25">
      <c r="AI948" s="801"/>
      <c r="AJ948" s="801"/>
      <c r="AK948" s="801"/>
      <c r="AL948" s="801"/>
    </row>
    <row r="949" spans="35:38" x14ac:dyDescent="0.25">
      <c r="AI949" s="801"/>
      <c r="AJ949" s="801"/>
      <c r="AK949" s="801"/>
      <c r="AL949" s="801"/>
    </row>
    <row r="950" spans="35:38" x14ac:dyDescent="0.25">
      <c r="AI950" s="801"/>
      <c r="AJ950" s="801"/>
      <c r="AK950" s="801"/>
      <c r="AL950" s="801"/>
    </row>
    <row r="951" spans="35:38" x14ac:dyDescent="0.25">
      <c r="AI951" s="801"/>
      <c r="AJ951" s="801"/>
      <c r="AK951" s="801"/>
      <c r="AL951" s="801"/>
    </row>
    <row r="952" spans="35:38" x14ac:dyDescent="0.25">
      <c r="AI952" s="801"/>
      <c r="AJ952" s="801"/>
      <c r="AK952" s="801"/>
      <c r="AL952" s="801"/>
    </row>
    <row r="953" spans="35:38" x14ac:dyDescent="0.25">
      <c r="AI953" s="801"/>
      <c r="AJ953" s="801"/>
      <c r="AK953" s="801"/>
      <c r="AL953" s="801"/>
    </row>
    <row r="954" spans="35:38" x14ac:dyDescent="0.25">
      <c r="AI954" s="801"/>
      <c r="AJ954" s="801"/>
      <c r="AK954" s="801"/>
      <c r="AL954" s="801"/>
    </row>
    <row r="955" spans="35:38" x14ac:dyDescent="0.25">
      <c r="AI955" s="801"/>
      <c r="AJ955" s="801"/>
      <c r="AK955" s="801"/>
      <c r="AL955" s="801"/>
    </row>
    <row r="956" spans="35:38" x14ac:dyDescent="0.25">
      <c r="AI956" s="801"/>
      <c r="AJ956" s="801"/>
      <c r="AK956" s="801"/>
      <c r="AL956" s="801"/>
    </row>
    <row r="957" spans="35:38" x14ac:dyDescent="0.25">
      <c r="AI957" s="801"/>
      <c r="AJ957" s="801"/>
      <c r="AK957" s="801"/>
      <c r="AL957" s="801"/>
    </row>
    <row r="958" spans="35:38" x14ac:dyDescent="0.25">
      <c r="AI958" s="801"/>
      <c r="AJ958" s="801"/>
      <c r="AK958" s="801"/>
      <c r="AL958" s="801"/>
    </row>
    <row r="959" spans="35:38" x14ac:dyDescent="0.25">
      <c r="AI959" s="801"/>
      <c r="AJ959" s="801"/>
      <c r="AK959" s="801"/>
      <c r="AL959" s="801"/>
    </row>
    <row r="960" spans="35:38" x14ac:dyDescent="0.25">
      <c r="AI960" s="801"/>
      <c r="AJ960" s="801"/>
      <c r="AK960" s="801"/>
      <c r="AL960" s="801"/>
    </row>
    <row r="961" spans="35:38" x14ac:dyDescent="0.25">
      <c r="AI961" s="801"/>
      <c r="AJ961" s="801"/>
      <c r="AK961" s="801"/>
      <c r="AL961" s="801"/>
    </row>
    <row r="962" spans="35:38" x14ac:dyDescent="0.25">
      <c r="AI962" s="801"/>
      <c r="AJ962" s="801"/>
      <c r="AK962" s="801"/>
      <c r="AL962" s="801"/>
    </row>
    <row r="963" spans="35:38" x14ac:dyDescent="0.25">
      <c r="AI963" s="801"/>
      <c r="AJ963" s="801"/>
      <c r="AK963" s="801"/>
      <c r="AL963" s="801"/>
    </row>
    <row r="964" spans="35:38" x14ac:dyDescent="0.25">
      <c r="AI964" s="801"/>
      <c r="AJ964" s="801"/>
      <c r="AK964" s="801"/>
      <c r="AL964" s="801"/>
    </row>
    <row r="965" spans="35:38" x14ac:dyDescent="0.25">
      <c r="AI965" s="801"/>
      <c r="AJ965" s="801"/>
      <c r="AK965" s="801"/>
      <c r="AL965" s="801"/>
    </row>
    <row r="966" spans="35:38" x14ac:dyDescent="0.25">
      <c r="AI966" s="801"/>
      <c r="AJ966" s="801"/>
      <c r="AK966" s="801"/>
      <c r="AL966" s="801"/>
    </row>
    <row r="967" spans="35:38" x14ac:dyDescent="0.25">
      <c r="AI967" s="801"/>
      <c r="AJ967" s="801"/>
      <c r="AK967" s="801"/>
      <c r="AL967" s="801"/>
    </row>
    <row r="968" spans="35:38" x14ac:dyDescent="0.25">
      <c r="AI968" s="801"/>
      <c r="AJ968" s="801"/>
      <c r="AK968" s="801"/>
      <c r="AL968" s="801"/>
    </row>
    <row r="969" spans="35:38" x14ac:dyDescent="0.25">
      <c r="AI969" s="801"/>
      <c r="AJ969" s="801"/>
      <c r="AK969" s="801"/>
      <c r="AL969" s="801"/>
    </row>
    <row r="970" spans="35:38" x14ac:dyDescent="0.25">
      <c r="AI970" s="801"/>
      <c r="AJ970" s="801"/>
      <c r="AK970" s="801"/>
      <c r="AL970" s="801"/>
    </row>
    <row r="971" spans="35:38" x14ac:dyDescent="0.25">
      <c r="AI971" s="801"/>
      <c r="AJ971" s="801"/>
      <c r="AK971" s="801"/>
      <c r="AL971" s="801"/>
    </row>
    <row r="972" spans="35:38" x14ac:dyDescent="0.25">
      <c r="AI972" s="801"/>
      <c r="AJ972" s="801"/>
      <c r="AK972" s="801"/>
      <c r="AL972" s="801"/>
    </row>
    <row r="973" spans="35:38" x14ac:dyDescent="0.25">
      <c r="AI973" s="801"/>
      <c r="AJ973" s="801"/>
      <c r="AK973" s="801"/>
      <c r="AL973" s="801"/>
    </row>
    <row r="974" spans="35:38" x14ac:dyDescent="0.25">
      <c r="AI974" s="801"/>
      <c r="AJ974" s="801"/>
      <c r="AK974" s="801"/>
      <c r="AL974" s="801"/>
    </row>
    <row r="975" spans="35:38" x14ac:dyDescent="0.25">
      <c r="AI975" s="801"/>
      <c r="AJ975" s="801"/>
      <c r="AK975" s="801"/>
      <c r="AL975" s="801"/>
    </row>
    <row r="976" spans="35:38" x14ac:dyDescent="0.25">
      <c r="AI976" s="801"/>
      <c r="AJ976" s="801"/>
      <c r="AK976" s="801"/>
      <c r="AL976" s="801"/>
    </row>
    <row r="977" spans="35:38" x14ac:dyDescent="0.25">
      <c r="AI977" s="801"/>
      <c r="AJ977" s="801"/>
      <c r="AK977" s="801"/>
      <c r="AL977" s="801"/>
    </row>
    <row r="978" spans="35:38" x14ac:dyDescent="0.25">
      <c r="AI978" s="801"/>
      <c r="AJ978" s="801"/>
      <c r="AK978" s="801"/>
      <c r="AL978" s="801"/>
    </row>
    <row r="979" spans="35:38" x14ac:dyDescent="0.25">
      <c r="AI979" s="801"/>
      <c r="AJ979" s="801"/>
      <c r="AK979" s="801"/>
      <c r="AL979" s="801"/>
    </row>
    <row r="980" spans="35:38" x14ac:dyDescent="0.25">
      <c r="AI980" s="801"/>
      <c r="AJ980" s="801"/>
      <c r="AK980" s="801"/>
      <c r="AL980" s="801"/>
    </row>
    <row r="981" spans="35:38" x14ac:dyDescent="0.25">
      <c r="AI981" s="801"/>
      <c r="AJ981" s="801"/>
      <c r="AK981" s="801"/>
      <c r="AL981" s="801"/>
    </row>
    <row r="982" spans="35:38" x14ac:dyDescent="0.25">
      <c r="AI982" s="801"/>
      <c r="AJ982" s="801"/>
      <c r="AK982" s="801"/>
      <c r="AL982" s="801"/>
    </row>
    <row r="983" spans="35:38" x14ac:dyDescent="0.25">
      <c r="AI983" s="801"/>
      <c r="AJ983" s="801"/>
      <c r="AK983" s="801"/>
      <c r="AL983" s="801"/>
    </row>
    <row r="984" spans="35:38" x14ac:dyDescent="0.25">
      <c r="AI984" s="801"/>
      <c r="AJ984" s="801"/>
      <c r="AK984" s="801"/>
      <c r="AL984" s="801"/>
    </row>
    <row r="985" spans="35:38" x14ac:dyDescent="0.25">
      <c r="AI985" s="801"/>
      <c r="AJ985" s="801"/>
      <c r="AK985" s="801"/>
      <c r="AL985" s="801"/>
    </row>
    <row r="986" spans="35:38" x14ac:dyDescent="0.25">
      <c r="AI986" s="801"/>
      <c r="AJ986" s="801"/>
      <c r="AK986" s="801"/>
      <c r="AL986" s="801"/>
    </row>
    <row r="987" spans="35:38" x14ac:dyDescent="0.25">
      <c r="AI987" s="801"/>
      <c r="AJ987" s="801"/>
      <c r="AK987" s="801"/>
      <c r="AL987" s="801"/>
    </row>
    <row r="988" spans="35:38" x14ac:dyDescent="0.25">
      <c r="AI988" s="801"/>
      <c r="AJ988" s="801"/>
      <c r="AK988" s="801"/>
      <c r="AL988" s="801"/>
    </row>
    <row r="989" spans="35:38" x14ac:dyDescent="0.25">
      <c r="AI989" s="801"/>
      <c r="AJ989" s="801"/>
      <c r="AK989" s="801"/>
      <c r="AL989" s="801"/>
    </row>
    <row r="990" spans="35:38" x14ac:dyDescent="0.25">
      <c r="AI990" s="801"/>
      <c r="AJ990" s="801"/>
      <c r="AK990" s="801"/>
      <c r="AL990" s="801"/>
    </row>
    <row r="991" spans="35:38" x14ac:dyDescent="0.25">
      <c r="AI991" s="801"/>
      <c r="AJ991" s="801"/>
      <c r="AK991" s="801"/>
      <c r="AL991" s="801"/>
    </row>
    <row r="992" spans="35:38" x14ac:dyDescent="0.25">
      <c r="AI992" s="801"/>
      <c r="AJ992" s="801"/>
      <c r="AK992" s="801"/>
      <c r="AL992" s="801"/>
    </row>
    <row r="993" spans="35:38" x14ac:dyDescent="0.25">
      <c r="AI993" s="801"/>
      <c r="AJ993" s="801"/>
      <c r="AK993" s="801"/>
      <c r="AL993" s="801"/>
    </row>
    <row r="994" spans="35:38" x14ac:dyDescent="0.25">
      <c r="AI994" s="801"/>
      <c r="AJ994" s="801"/>
      <c r="AK994" s="801"/>
      <c r="AL994" s="801"/>
    </row>
    <row r="995" spans="35:38" x14ac:dyDescent="0.25">
      <c r="AI995" s="801"/>
      <c r="AJ995" s="801"/>
      <c r="AK995" s="801"/>
      <c r="AL995" s="801"/>
    </row>
    <row r="996" spans="35:38" x14ac:dyDescent="0.25">
      <c r="AI996" s="801"/>
      <c r="AJ996" s="801"/>
      <c r="AK996" s="801"/>
      <c r="AL996" s="801"/>
    </row>
    <row r="997" spans="35:38" x14ac:dyDescent="0.25">
      <c r="AI997" s="801"/>
      <c r="AJ997" s="801"/>
      <c r="AK997" s="801"/>
      <c r="AL997" s="801"/>
    </row>
    <row r="998" spans="35:38" x14ac:dyDescent="0.25">
      <c r="AI998" s="801"/>
      <c r="AJ998" s="801"/>
      <c r="AK998" s="801"/>
      <c r="AL998" s="801"/>
    </row>
    <row r="999" spans="35:38" x14ac:dyDescent="0.25">
      <c r="AI999" s="801"/>
      <c r="AJ999" s="801"/>
      <c r="AK999" s="801"/>
      <c r="AL999" s="801"/>
    </row>
    <row r="1000" spans="35:38" x14ac:dyDescent="0.25">
      <c r="AI1000" s="801"/>
      <c r="AJ1000" s="801"/>
      <c r="AK1000" s="801"/>
      <c r="AL1000" s="801"/>
    </row>
    <row r="1001" spans="35:38" x14ac:dyDescent="0.25">
      <c r="AI1001" s="801"/>
      <c r="AJ1001" s="801"/>
      <c r="AK1001" s="801"/>
      <c r="AL1001" s="801"/>
    </row>
    <row r="1002" spans="35:38" x14ac:dyDescent="0.25">
      <c r="AI1002" s="801"/>
      <c r="AJ1002" s="801"/>
      <c r="AK1002" s="801"/>
      <c r="AL1002" s="801"/>
    </row>
    <row r="1003" spans="35:38" x14ac:dyDescent="0.25">
      <c r="AI1003" s="801"/>
      <c r="AJ1003" s="801"/>
      <c r="AK1003" s="801"/>
      <c r="AL1003" s="801"/>
    </row>
    <row r="1004" spans="35:38" x14ac:dyDescent="0.25">
      <c r="AI1004" s="801"/>
      <c r="AJ1004" s="801"/>
      <c r="AK1004" s="801"/>
      <c r="AL1004" s="801"/>
    </row>
    <row r="1005" spans="35:38" x14ac:dyDescent="0.25">
      <c r="AI1005" s="801"/>
      <c r="AJ1005" s="801"/>
      <c r="AK1005" s="801"/>
      <c r="AL1005" s="801"/>
    </row>
    <row r="1006" spans="35:38" x14ac:dyDescent="0.25">
      <c r="AI1006" s="801"/>
      <c r="AJ1006" s="801"/>
      <c r="AK1006" s="801"/>
      <c r="AL1006" s="801"/>
    </row>
    <row r="1007" spans="35:38" x14ac:dyDescent="0.25">
      <c r="AI1007" s="801"/>
      <c r="AJ1007" s="801"/>
      <c r="AK1007" s="801"/>
      <c r="AL1007" s="801"/>
    </row>
    <row r="1008" spans="35:38" x14ac:dyDescent="0.25">
      <c r="AI1008" s="801"/>
      <c r="AJ1008" s="801"/>
      <c r="AK1008" s="801"/>
      <c r="AL1008" s="801"/>
    </row>
    <row r="1009" spans="35:38" x14ac:dyDescent="0.25">
      <c r="AI1009" s="801"/>
      <c r="AJ1009" s="801"/>
      <c r="AK1009" s="801"/>
      <c r="AL1009" s="801"/>
    </row>
    <row r="1010" spans="35:38" x14ac:dyDescent="0.25">
      <c r="AI1010" s="801"/>
      <c r="AJ1010" s="801"/>
      <c r="AK1010" s="801"/>
      <c r="AL1010" s="801"/>
    </row>
    <row r="1011" spans="35:38" x14ac:dyDescent="0.25">
      <c r="AI1011" s="801"/>
      <c r="AJ1011" s="801"/>
      <c r="AK1011" s="801"/>
      <c r="AL1011" s="801"/>
    </row>
    <row r="1012" spans="35:38" x14ac:dyDescent="0.25">
      <c r="AI1012" s="801"/>
      <c r="AJ1012" s="801"/>
      <c r="AK1012" s="801"/>
      <c r="AL1012" s="801"/>
    </row>
    <row r="1013" spans="35:38" x14ac:dyDescent="0.25">
      <c r="AI1013" s="801"/>
      <c r="AJ1013" s="801"/>
      <c r="AK1013" s="801"/>
      <c r="AL1013" s="801"/>
    </row>
    <row r="1014" spans="35:38" x14ac:dyDescent="0.25">
      <c r="AI1014" s="801"/>
      <c r="AJ1014" s="801"/>
      <c r="AK1014" s="801"/>
      <c r="AL1014" s="801"/>
    </row>
    <row r="1015" spans="35:38" x14ac:dyDescent="0.25">
      <c r="AI1015" s="801"/>
      <c r="AJ1015" s="801"/>
      <c r="AK1015" s="801"/>
      <c r="AL1015" s="801"/>
    </row>
    <row r="1016" spans="35:38" x14ac:dyDescent="0.25">
      <c r="AI1016" s="801"/>
      <c r="AJ1016" s="801"/>
      <c r="AK1016" s="801"/>
      <c r="AL1016" s="801"/>
    </row>
    <row r="1017" spans="35:38" x14ac:dyDescent="0.25">
      <c r="AI1017" s="801"/>
      <c r="AJ1017" s="801"/>
      <c r="AK1017" s="801"/>
      <c r="AL1017" s="801"/>
    </row>
    <row r="1018" spans="35:38" x14ac:dyDescent="0.25">
      <c r="AI1018" s="801"/>
      <c r="AJ1018" s="801"/>
      <c r="AK1018" s="801"/>
      <c r="AL1018" s="801"/>
    </row>
    <row r="1019" spans="35:38" x14ac:dyDescent="0.25">
      <c r="AI1019" s="801"/>
      <c r="AJ1019" s="801"/>
      <c r="AK1019" s="801"/>
      <c r="AL1019" s="801"/>
    </row>
    <row r="1020" spans="35:38" x14ac:dyDescent="0.25">
      <c r="AI1020" s="801"/>
      <c r="AJ1020" s="801"/>
      <c r="AK1020" s="801"/>
      <c r="AL1020" s="801"/>
    </row>
    <row r="1021" spans="35:38" x14ac:dyDescent="0.25">
      <c r="AI1021" s="801"/>
      <c r="AJ1021" s="801"/>
      <c r="AK1021" s="801"/>
      <c r="AL1021" s="801"/>
    </row>
    <row r="1022" spans="35:38" x14ac:dyDescent="0.25">
      <c r="AI1022" s="801"/>
      <c r="AJ1022" s="801"/>
      <c r="AK1022" s="801"/>
      <c r="AL1022" s="801"/>
    </row>
    <row r="1023" spans="35:38" x14ac:dyDescent="0.25">
      <c r="AI1023" s="801"/>
      <c r="AJ1023" s="801"/>
      <c r="AK1023" s="801"/>
      <c r="AL1023" s="801"/>
    </row>
    <row r="1024" spans="35:38" x14ac:dyDescent="0.25">
      <c r="AI1024" s="801"/>
      <c r="AJ1024" s="801"/>
      <c r="AK1024" s="801"/>
      <c r="AL1024" s="801"/>
    </row>
    <row r="1025" spans="35:38" x14ac:dyDescent="0.25">
      <c r="AI1025" s="801"/>
      <c r="AJ1025" s="801"/>
      <c r="AK1025" s="801"/>
      <c r="AL1025" s="801"/>
    </row>
    <row r="1026" spans="35:38" x14ac:dyDescent="0.25">
      <c r="AI1026" s="801"/>
      <c r="AJ1026" s="801"/>
      <c r="AK1026" s="801"/>
      <c r="AL1026" s="801"/>
    </row>
    <row r="1027" spans="35:38" x14ac:dyDescent="0.25">
      <c r="AI1027" s="801"/>
      <c r="AJ1027" s="801"/>
      <c r="AK1027" s="801"/>
      <c r="AL1027" s="801"/>
    </row>
    <row r="1028" spans="35:38" x14ac:dyDescent="0.25">
      <c r="AI1028" s="801"/>
      <c r="AJ1028" s="801"/>
      <c r="AK1028" s="801"/>
      <c r="AL1028" s="801"/>
    </row>
    <row r="1029" spans="35:38" x14ac:dyDescent="0.25">
      <c r="AI1029" s="801"/>
      <c r="AJ1029" s="801"/>
      <c r="AK1029" s="801"/>
      <c r="AL1029" s="801"/>
    </row>
    <row r="1030" spans="35:38" x14ac:dyDescent="0.25">
      <c r="AI1030" s="801"/>
      <c r="AJ1030" s="801"/>
      <c r="AK1030" s="801"/>
      <c r="AL1030" s="801"/>
    </row>
    <row r="1031" spans="35:38" x14ac:dyDescent="0.25">
      <c r="AI1031" s="801"/>
      <c r="AJ1031" s="801"/>
      <c r="AK1031" s="801"/>
      <c r="AL1031" s="801"/>
    </row>
    <row r="1032" spans="35:38" x14ac:dyDescent="0.25">
      <c r="AI1032" s="801"/>
      <c r="AJ1032" s="801"/>
      <c r="AK1032" s="801"/>
      <c r="AL1032" s="801"/>
    </row>
    <row r="1033" spans="35:38" x14ac:dyDescent="0.25">
      <c r="AI1033" s="801"/>
      <c r="AJ1033" s="801"/>
      <c r="AK1033" s="801"/>
      <c r="AL1033" s="801"/>
    </row>
    <row r="1034" spans="35:38" x14ac:dyDescent="0.25">
      <c r="AI1034" s="801"/>
      <c r="AJ1034" s="801"/>
      <c r="AK1034" s="801"/>
      <c r="AL1034" s="801"/>
    </row>
    <row r="1035" spans="35:38" x14ac:dyDescent="0.25">
      <c r="AI1035" s="801"/>
      <c r="AJ1035" s="801"/>
      <c r="AK1035" s="801"/>
      <c r="AL1035" s="801"/>
    </row>
    <row r="1036" spans="35:38" x14ac:dyDescent="0.25">
      <c r="AI1036" s="801"/>
      <c r="AJ1036" s="801"/>
      <c r="AK1036" s="801"/>
      <c r="AL1036" s="801"/>
    </row>
    <row r="1037" spans="35:38" x14ac:dyDescent="0.25">
      <c r="AI1037" s="801"/>
      <c r="AJ1037" s="801"/>
      <c r="AK1037" s="801"/>
      <c r="AL1037" s="801"/>
    </row>
    <row r="1038" spans="35:38" x14ac:dyDescent="0.25">
      <c r="AI1038" s="801"/>
      <c r="AJ1038" s="801"/>
      <c r="AK1038" s="801"/>
      <c r="AL1038" s="801"/>
    </row>
    <row r="1039" spans="35:38" x14ac:dyDescent="0.25">
      <c r="AI1039" s="801"/>
      <c r="AJ1039" s="801"/>
      <c r="AK1039" s="801"/>
      <c r="AL1039" s="801"/>
    </row>
    <row r="1040" spans="35:38" x14ac:dyDescent="0.25">
      <c r="AI1040" s="801"/>
      <c r="AJ1040" s="801"/>
      <c r="AK1040" s="801"/>
      <c r="AL1040" s="801"/>
    </row>
    <row r="1041" spans="35:38" x14ac:dyDescent="0.25">
      <c r="AI1041" s="801"/>
      <c r="AJ1041" s="801"/>
      <c r="AK1041" s="801"/>
      <c r="AL1041" s="801"/>
    </row>
    <row r="1042" spans="35:38" x14ac:dyDescent="0.25">
      <c r="AI1042" s="801"/>
      <c r="AJ1042" s="801"/>
      <c r="AK1042" s="801"/>
      <c r="AL1042" s="801"/>
    </row>
    <row r="1043" spans="35:38" x14ac:dyDescent="0.25">
      <c r="AI1043" s="801"/>
      <c r="AJ1043" s="801"/>
      <c r="AK1043" s="801"/>
      <c r="AL1043" s="801"/>
    </row>
    <row r="1044" spans="35:38" x14ac:dyDescent="0.25">
      <c r="AI1044" s="801"/>
      <c r="AJ1044" s="801"/>
      <c r="AK1044" s="801"/>
      <c r="AL1044" s="801"/>
    </row>
    <row r="1045" spans="35:38" x14ac:dyDescent="0.25">
      <c r="AI1045" s="801"/>
      <c r="AJ1045" s="801"/>
      <c r="AK1045" s="801"/>
      <c r="AL1045" s="801"/>
    </row>
    <row r="1046" spans="35:38" x14ac:dyDescent="0.25">
      <c r="AI1046" s="801"/>
      <c r="AJ1046" s="801"/>
      <c r="AK1046" s="801"/>
      <c r="AL1046" s="801"/>
    </row>
    <row r="1047" spans="35:38" x14ac:dyDescent="0.25">
      <c r="AI1047" s="801"/>
      <c r="AJ1047" s="801"/>
      <c r="AK1047" s="801"/>
      <c r="AL1047" s="801"/>
    </row>
    <row r="1048" spans="35:38" x14ac:dyDescent="0.25">
      <c r="AI1048" s="801"/>
      <c r="AJ1048" s="801"/>
      <c r="AK1048" s="801"/>
      <c r="AL1048" s="801"/>
    </row>
    <row r="1049" spans="35:38" x14ac:dyDescent="0.25">
      <c r="AI1049" s="801"/>
      <c r="AJ1049" s="801"/>
      <c r="AK1049" s="801"/>
      <c r="AL1049" s="801"/>
    </row>
    <row r="1050" spans="35:38" x14ac:dyDescent="0.25">
      <c r="AI1050" s="801"/>
      <c r="AJ1050" s="801"/>
      <c r="AK1050" s="801"/>
      <c r="AL1050" s="801"/>
    </row>
    <row r="1051" spans="35:38" x14ac:dyDescent="0.25">
      <c r="AI1051" s="801"/>
      <c r="AJ1051" s="801"/>
      <c r="AK1051" s="801"/>
      <c r="AL1051" s="801"/>
    </row>
    <row r="1052" spans="35:38" x14ac:dyDescent="0.25">
      <c r="AI1052" s="801"/>
      <c r="AJ1052" s="801"/>
      <c r="AK1052" s="801"/>
      <c r="AL1052" s="801"/>
    </row>
    <row r="1053" spans="35:38" x14ac:dyDescent="0.25">
      <c r="AI1053" s="801"/>
      <c r="AJ1053" s="801"/>
      <c r="AK1053" s="801"/>
      <c r="AL1053" s="801"/>
    </row>
    <row r="1054" spans="35:38" x14ac:dyDescent="0.25">
      <c r="AI1054" s="801"/>
      <c r="AJ1054" s="801"/>
      <c r="AK1054" s="801"/>
      <c r="AL1054" s="801"/>
    </row>
    <row r="1055" spans="35:38" x14ac:dyDescent="0.25">
      <c r="AI1055" s="801"/>
      <c r="AJ1055" s="801"/>
      <c r="AK1055" s="801"/>
      <c r="AL1055" s="801"/>
    </row>
    <row r="1056" spans="35:38" x14ac:dyDescent="0.25">
      <c r="AI1056" s="801"/>
      <c r="AJ1056" s="801"/>
      <c r="AK1056" s="801"/>
      <c r="AL1056" s="801"/>
    </row>
    <row r="1057" spans="35:38" x14ac:dyDescent="0.25">
      <c r="AI1057" s="801"/>
      <c r="AJ1057" s="801"/>
      <c r="AK1057" s="801"/>
      <c r="AL1057" s="801"/>
    </row>
    <row r="1058" spans="35:38" x14ac:dyDescent="0.25">
      <c r="AI1058" s="801"/>
      <c r="AJ1058" s="801"/>
      <c r="AK1058" s="801"/>
      <c r="AL1058" s="801"/>
    </row>
    <row r="1059" spans="35:38" x14ac:dyDescent="0.25">
      <c r="AI1059" s="801"/>
      <c r="AJ1059" s="801"/>
      <c r="AK1059" s="801"/>
      <c r="AL1059" s="801"/>
    </row>
    <row r="1060" spans="35:38" x14ac:dyDescent="0.25">
      <c r="AI1060" s="801"/>
      <c r="AJ1060" s="801"/>
      <c r="AK1060" s="801"/>
      <c r="AL1060" s="801"/>
    </row>
    <row r="1061" spans="35:38" x14ac:dyDescent="0.25">
      <c r="AI1061" s="801"/>
      <c r="AJ1061" s="801"/>
      <c r="AK1061" s="801"/>
      <c r="AL1061" s="801"/>
    </row>
    <row r="1062" spans="35:38" x14ac:dyDescent="0.25">
      <c r="AI1062" s="801"/>
      <c r="AJ1062" s="801"/>
      <c r="AK1062" s="801"/>
      <c r="AL1062" s="801"/>
    </row>
    <row r="1063" spans="35:38" x14ac:dyDescent="0.25">
      <c r="AI1063" s="801"/>
      <c r="AJ1063" s="801"/>
      <c r="AK1063" s="801"/>
      <c r="AL1063" s="801"/>
    </row>
    <row r="1064" spans="35:38" x14ac:dyDescent="0.25">
      <c r="AI1064" s="801"/>
      <c r="AJ1064" s="801"/>
      <c r="AK1064" s="801"/>
      <c r="AL1064" s="801"/>
    </row>
    <row r="1065" spans="35:38" x14ac:dyDescent="0.25">
      <c r="AI1065" s="801"/>
      <c r="AJ1065" s="801"/>
      <c r="AK1065" s="801"/>
      <c r="AL1065" s="801"/>
    </row>
    <row r="1066" spans="35:38" x14ac:dyDescent="0.25">
      <c r="AI1066" s="801"/>
      <c r="AJ1066" s="801"/>
      <c r="AK1066" s="801"/>
      <c r="AL1066" s="801"/>
    </row>
    <row r="1067" spans="35:38" x14ac:dyDescent="0.25">
      <c r="AI1067" s="801"/>
      <c r="AJ1067" s="801"/>
      <c r="AK1067" s="801"/>
      <c r="AL1067" s="801"/>
    </row>
    <row r="1068" spans="35:38" x14ac:dyDescent="0.25">
      <c r="AI1068" s="801"/>
      <c r="AJ1068" s="801"/>
      <c r="AK1068" s="801"/>
      <c r="AL1068" s="801"/>
    </row>
    <row r="1069" spans="35:38" x14ac:dyDescent="0.25">
      <c r="AI1069" s="801"/>
      <c r="AJ1069" s="801"/>
      <c r="AK1069" s="801"/>
      <c r="AL1069" s="801"/>
    </row>
    <row r="1070" spans="35:38" x14ac:dyDescent="0.25">
      <c r="AI1070" s="801"/>
      <c r="AJ1070" s="801"/>
      <c r="AK1070" s="801"/>
      <c r="AL1070" s="801"/>
    </row>
    <row r="1071" spans="35:38" x14ac:dyDescent="0.25">
      <c r="AI1071" s="801"/>
      <c r="AJ1071" s="801"/>
      <c r="AK1071" s="801"/>
      <c r="AL1071" s="801"/>
    </row>
    <row r="1072" spans="35:38" x14ac:dyDescent="0.25">
      <c r="AI1072" s="801"/>
      <c r="AJ1072" s="801"/>
      <c r="AK1072" s="801"/>
      <c r="AL1072" s="801"/>
    </row>
    <row r="1073" spans="35:38" x14ac:dyDescent="0.25">
      <c r="AI1073" s="801"/>
      <c r="AJ1073" s="801"/>
      <c r="AK1073" s="801"/>
      <c r="AL1073" s="801"/>
    </row>
    <row r="1074" spans="35:38" x14ac:dyDescent="0.25">
      <c r="AI1074" s="801"/>
      <c r="AJ1074" s="801"/>
      <c r="AK1074" s="801"/>
      <c r="AL1074" s="801"/>
    </row>
    <row r="1075" spans="35:38" x14ac:dyDescent="0.25">
      <c r="AI1075" s="801"/>
      <c r="AJ1075" s="801"/>
      <c r="AK1075" s="801"/>
      <c r="AL1075" s="801"/>
    </row>
    <row r="1076" spans="35:38" x14ac:dyDescent="0.25">
      <c r="AI1076" s="801"/>
      <c r="AJ1076" s="801"/>
      <c r="AK1076" s="801"/>
      <c r="AL1076" s="801"/>
    </row>
    <row r="1077" spans="35:38" x14ac:dyDescent="0.25">
      <c r="AI1077" s="801"/>
      <c r="AJ1077" s="801"/>
      <c r="AK1077" s="801"/>
      <c r="AL1077" s="801"/>
    </row>
    <row r="1078" spans="35:38" x14ac:dyDescent="0.25">
      <c r="AI1078" s="801"/>
      <c r="AJ1078" s="801"/>
      <c r="AK1078" s="801"/>
      <c r="AL1078" s="801"/>
    </row>
    <row r="1079" spans="35:38" x14ac:dyDescent="0.25">
      <c r="AI1079" s="801"/>
      <c r="AJ1079" s="801"/>
      <c r="AK1079" s="801"/>
      <c r="AL1079" s="801"/>
    </row>
    <row r="1080" spans="35:38" x14ac:dyDescent="0.25">
      <c r="AI1080" s="801"/>
      <c r="AJ1080" s="801"/>
      <c r="AK1080" s="801"/>
      <c r="AL1080" s="801"/>
    </row>
    <row r="1081" spans="35:38" x14ac:dyDescent="0.25">
      <c r="AI1081" s="801"/>
      <c r="AJ1081" s="801"/>
      <c r="AK1081" s="801"/>
      <c r="AL1081" s="801"/>
    </row>
    <row r="1082" spans="35:38" x14ac:dyDescent="0.25">
      <c r="AI1082" s="801"/>
      <c r="AJ1082" s="801"/>
      <c r="AK1082" s="801"/>
      <c r="AL1082" s="801"/>
    </row>
    <row r="1083" spans="35:38" x14ac:dyDescent="0.25">
      <c r="AI1083" s="801"/>
      <c r="AJ1083" s="801"/>
      <c r="AK1083" s="801"/>
      <c r="AL1083" s="801"/>
    </row>
    <row r="1084" spans="35:38" x14ac:dyDescent="0.25">
      <c r="AI1084" s="801"/>
      <c r="AJ1084" s="801"/>
      <c r="AK1084" s="801"/>
      <c r="AL1084" s="801"/>
    </row>
    <row r="1085" spans="35:38" x14ac:dyDescent="0.25">
      <c r="AI1085" s="801"/>
      <c r="AJ1085" s="801"/>
      <c r="AK1085" s="801"/>
      <c r="AL1085" s="801"/>
    </row>
    <row r="1086" spans="35:38" x14ac:dyDescent="0.25">
      <c r="AI1086" s="801"/>
      <c r="AJ1086" s="801"/>
      <c r="AK1086" s="801"/>
      <c r="AL1086" s="801"/>
    </row>
    <row r="1087" spans="35:38" x14ac:dyDescent="0.25">
      <c r="AI1087" s="801"/>
      <c r="AJ1087" s="801"/>
      <c r="AK1087" s="801"/>
      <c r="AL1087" s="801"/>
    </row>
    <row r="1088" spans="35:38" x14ac:dyDescent="0.25">
      <c r="AI1088" s="801"/>
      <c r="AJ1088" s="801"/>
      <c r="AK1088" s="801"/>
      <c r="AL1088" s="801"/>
    </row>
    <row r="1089" spans="35:38" x14ac:dyDescent="0.25">
      <c r="AI1089" s="801"/>
      <c r="AJ1089" s="801"/>
      <c r="AK1089" s="801"/>
      <c r="AL1089" s="801"/>
    </row>
    <row r="1090" spans="35:38" x14ac:dyDescent="0.25">
      <c r="AI1090" s="801"/>
      <c r="AJ1090" s="801"/>
      <c r="AK1090" s="801"/>
      <c r="AL1090" s="801"/>
    </row>
    <row r="1091" spans="35:38" x14ac:dyDescent="0.25">
      <c r="AI1091" s="801"/>
      <c r="AJ1091" s="801"/>
      <c r="AK1091" s="801"/>
      <c r="AL1091" s="801"/>
    </row>
    <row r="1092" spans="35:38" x14ac:dyDescent="0.25">
      <c r="AI1092" s="801"/>
      <c r="AJ1092" s="801"/>
      <c r="AK1092" s="801"/>
      <c r="AL1092" s="801"/>
    </row>
    <row r="1093" spans="35:38" x14ac:dyDescent="0.25">
      <c r="AI1093" s="801"/>
      <c r="AJ1093" s="801"/>
      <c r="AK1093" s="801"/>
      <c r="AL1093" s="801"/>
    </row>
    <row r="1094" spans="35:38" x14ac:dyDescent="0.25">
      <c r="AI1094" s="801"/>
      <c r="AJ1094" s="801"/>
      <c r="AK1094" s="801"/>
      <c r="AL1094" s="801"/>
    </row>
    <row r="1095" spans="35:38" x14ac:dyDescent="0.25">
      <c r="AI1095" s="801"/>
      <c r="AJ1095" s="801"/>
      <c r="AK1095" s="801"/>
      <c r="AL1095" s="801"/>
    </row>
    <row r="1096" spans="35:38" x14ac:dyDescent="0.25">
      <c r="AI1096" s="801"/>
      <c r="AJ1096" s="801"/>
      <c r="AK1096" s="801"/>
      <c r="AL1096" s="801"/>
    </row>
    <row r="1097" spans="35:38" x14ac:dyDescent="0.25">
      <c r="AI1097" s="801"/>
      <c r="AJ1097" s="801"/>
      <c r="AK1097" s="801"/>
      <c r="AL1097" s="801"/>
    </row>
    <row r="1098" spans="35:38" x14ac:dyDescent="0.25">
      <c r="AI1098" s="801"/>
      <c r="AJ1098" s="801"/>
      <c r="AK1098" s="801"/>
      <c r="AL1098" s="801"/>
    </row>
    <row r="1099" spans="35:38" x14ac:dyDescent="0.25">
      <c r="AI1099" s="801"/>
      <c r="AJ1099" s="801"/>
      <c r="AK1099" s="801"/>
      <c r="AL1099" s="801"/>
    </row>
    <row r="1100" spans="35:38" x14ac:dyDescent="0.25">
      <c r="AI1100" s="801"/>
      <c r="AJ1100" s="801"/>
      <c r="AK1100" s="801"/>
      <c r="AL1100" s="801"/>
    </row>
    <row r="1101" spans="35:38" x14ac:dyDescent="0.25">
      <c r="AI1101" s="801"/>
      <c r="AJ1101" s="801"/>
      <c r="AK1101" s="801"/>
      <c r="AL1101" s="801"/>
    </row>
    <row r="1102" spans="35:38" x14ac:dyDescent="0.25">
      <c r="AI1102" s="801"/>
      <c r="AJ1102" s="801"/>
      <c r="AK1102" s="801"/>
      <c r="AL1102" s="801"/>
    </row>
    <row r="1103" spans="35:38" x14ac:dyDescent="0.25">
      <c r="AI1103" s="801"/>
      <c r="AJ1103" s="801"/>
      <c r="AK1103" s="801"/>
      <c r="AL1103" s="801"/>
    </row>
    <row r="1104" spans="35:38" x14ac:dyDescent="0.25">
      <c r="AI1104" s="801"/>
      <c r="AJ1104" s="801"/>
      <c r="AK1104" s="801"/>
      <c r="AL1104" s="801"/>
    </row>
    <row r="1105" spans="35:38" x14ac:dyDescent="0.25">
      <c r="AI1105" s="801"/>
      <c r="AJ1105" s="801"/>
      <c r="AK1105" s="801"/>
      <c r="AL1105" s="801"/>
    </row>
    <row r="1106" spans="35:38" x14ac:dyDescent="0.25">
      <c r="AI1106" s="801"/>
      <c r="AJ1106" s="801"/>
      <c r="AK1106" s="801"/>
      <c r="AL1106" s="801"/>
    </row>
    <row r="1107" spans="35:38" x14ac:dyDescent="0.25">
      <c r="AI1107" s="801"/>
      <c r="AJ1107" s="801"/>
      <c r="AK1107" s="801"/>
      <c r="AL1107" s="801"/>
    </row>
    <row r="1108" spans="35:38" x14ac:dyDescent="0.25">
      <c r="AI1108" s="801"/>
      <c r="AJ1108" s="801"/>
      <c r="AK1108" s="801"/>
      <c r="AL1108" s="801"/>
    </row>
    <row r="1109" spans="35:38" x14ac:dyDescent="0.25">
      <c r="AI1109" s="801"/>
      <c r="AJ1109" s="801"/>
      <c r="AK1109" s="801"/>
      <c r="AL1109" s="801"/>
    </row>
    <row r="1110" spans="35:38" x14ac:dyDescent="0.25">
      <c r="AI1110" s="801"/>
      <c r="AJ1110" s="801"/>
      <c r="AK1110" s="801"/>
      <c r="AL1110" s="801"/>
    </row>
    <row r="1111" spans="35:38" x14ac:dyDescent="0.25">
      <c r="AI1111" s="801"/>
      <c r="AJ1111" s="801"/>
      <c r="AK1111" s="801"/>
      <c r="AL1111" s="801"/>
    </row>
    <row r="1112" spans="35:38" x14ac:dyDescent="0.25">
      <c r="AI1112" s="801"/>
      <c r="AJ1112" s="801"/>
      <c r="AK1112" s="801"/>
      <c r="AL1112" s="801"/>
    </row>
    <row r="1113" spans="35:38" x14ac:dyDescent="0.25">
      <c r="AI1113" s="801"/>
      <c r="AJ1113" s="801"/>
      <c r="AK1113" s="801"/>
      <c r="AL1113" s="801"/>
    </row>
    <row r="1114" spans="35:38" x14ac:dyDescent="0.25">
      <c r="AI1114" s="801"/>
      <c r="AJ1114" s="801"/>
      <c r="AK1114" s="801"/>
      <c r="AL1114" s="801"/>
    </row>
    <row r="1115" spans="35:38" x14ac:dyDescent="0.25">
      <c r="AI1115" s="801"/>
      <c r="AJ1115" s="801"/>
      <c r="AK1115" s="801"/>
      <c r="AL1115" s="801"/>
    </row>
    <row r="1116" spans="35:38" x14ac:dyDescent="0.25">
      <c r="AI1116" s="801"/>
      <c r="AJ1116" s="801"/>
      <c r="AK1116" s="801"/>
      <c r="AL1116" s="801"/>
    </row>
    <row r="1117" spans="35:38" x14ac:dyDescent="0.25">
      <c r="AI1117" s="801"/>
      <c r="AJ1117" s="801"/>
      <c r="AK1117" s="801"/>
      <c r="AL1117" s="801"/>
    </row>
    <row r="1118" spans="35:38" x14ac:dyDescent="0.25">
      <c r="AI1118" s="801"/>
      <c r="AJ1118" s="801"/>
      <c r="AK1118" s="801"/>
      <c r="AL1118" s="801"/>
    </row>
    <row r="1119" spans="35:38" x14ac:dyDescent="0.25">
      <c r="AI1119" s="801"/>
      <c r="AJ1119" s="801"/>
      <c r="AK1119" s="801"/>
      <c r="AL1119" s="801"/>
    </row>
    <row r="1120" spans="35:38" x14ac:dyDescent="0.25">
      <c r="AI1120" s="801"/>
      <c r="AJ1120" s="801"/>
      <c r="AK1120" s="801"/>
      <c r="AL1120" s="801"/>
    </row>
    <row r="1121" spans="35:38" x14ac:dyDescent="0.25">
      <c r="AI1121" s="801"/>
      <c r="AJ1121" s="801"/>
      <c r="AK1121" s="801"/>
      <c r="AL1121" s="801"/>
    </row>
    <row r="1122" spans="35:38" x14ac:dyDescent="0.25">
      <c r="AI1122" s="801"/>
      <c r="AJ1122" s="801"/>
      <c r="AK1122" s="801"/>
      <c r="AL1122" s="801"/>
    </row>
    <row r="1123" spans="35:38" x14ac:dyDescent="0.25">
      <c r="AI1123" s="801"/>
      <c r="AJ1123" s="801"/>
      <c r="AK1123" s="801"/>
      <c r="AL1123" s="801"/>
    </row>
    <row r="1124" spans="35:38" x14ac:dyDescent="0.25">
      <c r="AI1124" s="801"/>
      <c r="AJ1124" s="801"/>
      <c r="AK1124" s="801"/>
      <c r="AL1124" s="801"/>
    </row>
    <row r="1125" spans="35:38" x14ac:dyDescent="0.25">
      <c r="AI1125" s="801"/>
      <c r="AJ1125" s="801"/>
      <c r="AK1125" s="801"/>
      <c r="AL1125" s="801"/>
    </row>
    <row r="1126" spans="35:38" x14ac:dyDescent="0.25">
      <c r="AI1126" s="801"/>
      <c r="AJ1126" s="801"/>
      <c r="AK1126" s="801"/>
      <c r="AL1126" s="801"/>
    </row>
    <row r="1127" spans="35:38" x14ac:dyDescent="0.25">
      <c r="AI1127" s="801"/>
      <c r="AJ1127" s="801"/>
      <c r="AK1127" s="801"/>
      <c r="AL1127" s="801"/>
    </row>
    <row r="1128" spans="35:38" x14ac:dyDescent="0.25">
      <c r="AI1128" s="801"/>
      <c r="AJ1128" s="801"/>
      <c r="AK1128" s="801"/>
      <c r="AL1128" s="801"/>
    </row>
    <row r="1129" spans="35:38" x14ac:dyDescent="0.25">
      <c r="AI1129" s="801"/>
      <c r="AJ1129" s="801"/>
      <c r="AK1129" s="801"/>
      <c r="AL1129" s="801"/>
    </row>
    <row r="1130" spans="35:38" x14ac:dyDescent="0.25">
      <c r="AI1130" s="801"/>
      <c r="AJ1130" s="801"/>
      <c r="AK1130" s="801"/>
      <c r="AL1130" s="801"/>
    </row>
    <row r="1131" spans="35:38" x14ac:dyDescent="0.25">
      <c r="AI1131" s="801"/>
      <c r="AJ1131" s="801"/>
      <c r="AK1131" s="801"/>
      <c r="AL1131" s="801"/>
    </row>
    <row r="1132" spans="35:38" x14ac:dyDescent="0.25">
      <c r="AI1132" s="801"/>
      <c r="AJ1132" s="801"/>
      <c r="AK1132" s="801"/>
      <c r="AL1132" s="801"/>
    </row>
    <row r="1133" spans="35:38" x14ac:dyDescent="0.25">
      <c r="AI1133" s="801"/>
      <c r="AJ1133" s="801"/>
      <c r="AK1133" s="801"/>
      <c r="AL1133" s="801"/>
    </row>
    <row r="1134" spans="35:38" x14ac:dyDescent="0.25">
      <c r="AI1134" s="801"/>
      <c r="AJ1134" s="801"/>
      <c r="AK1134" s="801"/>
      <c r="AL1134" s="801"/>
    </row>
    <row r="1135" spans="35:38" x14ac:dyDescent="0.25">
      <c r="AI1135" s="801"/>
      <c r="AJ1135" s="801"/>
      <c r="AK1135" s="801"/>
      <c r="AL1135" s="801"/>
    </row>
    <row r="1136" spans="35:38" x14ac:dyDescent="0.25">
      <c r="AI1136" s="801"/>
      <c r="AJ1136" s="801"/>
      <c r="AK1136" s="801"/>
      <c r="AL1136" s="801"/>
    </row>
    <row r="1137" spans="35:38" x14ac:dyDescent="0.25">
      <c r="AI1137" s="801"/>
      <c r="AJ1137" s="801"/>
      <c r="AK1137" s="801"/>
      <c r="AL1137" s="801"/>
    </row>
    <row r="1138" spans="35:38" x14ac:dyDescent="0.25">
      <c r="AI1138" s="801"/>
      <c r="AJ1138" s="801"/>
      <c r="AK1138" s="801"/>
      <c r="AL1138" s="801"/>
    </row>
    <row r="1139" spans="35:38" x14ac:dyDescent="0.25">
      <c r="AI1139" s="801"/>
      <c r="AJ1139" s="801"/>
      <c r="AK1139" s="801"/>
      <c r="AL1139" s="801"/>
    </row>
    <row r="1140" spans="35:38" x14ac:dyDescent="0.25">
      <c r="AI1140" s="801"/>
      <c r="AJ1140" s="801"/>
      <c r="AK1140" s="801"/>
      <c r="AL1140" s="801"/>
    </row>
    <row r="1141" spans="35:38" x14ac:dyDescent="0.25">
      <c r="AI1141" s="801"/>
      <c r="AJ1141" s="801"/>
      <c r="AK1141" s="801"/>
      <c r="AL1141" s="801"/>
    </row>
    <row r="1142" spans="35:38" x14ac:dyDescent="0.25">
      <c r="AI1142" s="801"/>
      <c r="AJ1142" s="801"/>
      <c r="AK1142" s="801"/>
      <c r="AL1142" s="801"/>
    </row>
    <row r="1143" spans="35:38" x14ac:dyDescent="0.25">
      <c r="AI1143" s="801"/>
      <c r="AJ1143" s="801"/>
      <c r="AK1143" s="801"/>
      <c r="AL1143" s="801"/>
    </row>
    <row r="1144" spans="35:38" x14ac:dyDescent="0.25">
      <c r="AI1144" s="801"/>
      <c r="AJ1144" s="801"/>
      <c r="AK1144" s="801"/>
      <c r="AL1144" s="801"/>
    </row>
    <row r="1145" spans="35:38" x14ac:dyDescent="0.25">
      <c r="AI1145" s="801"/>
      <c r="AJ1145" s="801"/>
      <c r="AK1145" s="801"/>
      <c r="AL1145" s="801"/>
    </row>
    <row r="1146" spans="35:38" x14ac:dyDescent="0.25">
      <c r="AI1146" s="801"/>
      <c r="AJ1146" s="801"/>
      <c r="AK1146" s="801"/>
      <c r="AL1146" s="801"/>
    </row>
    <row r="1147" spans="35:38" x14ac:dyDescent="0.25">
      <c r="AI1147" s="801"/>
      <c r="AJ1147" s="801"/>
      <c r="AK1147" s="801"/>
      <c r="AL1147" s="801"/>
    </row>
    <row r="1148" spans="35:38" x14ac:dyDescent="0.25">
      <c r="AI1148" s="801"/>
      <c r="AJ1148" s="801"/>
      <c r="AK1148" s="801"/>
      <c r="AL1148" s="801"/>
    </row>
    <row r="1149" spans="35:38" x14ac:dyDescent="0.25">
      <c r="AI1149" s="801"/>
      <c r="AJ1149" s="801"/>
      <c r="AK1149" s="801"/>
      <c r="AL1149" s="801"/>
    </row>
    <row r="1150" spans="35:38" x14ac:dyDescent="0.25">
      <c r="AI1150" s="801"/>
      <c r="AJ1150" s="801"/>
      <c r="AK1150" s="801"/>
      <c r="AL1150" s="801"/>
    </row>
    <row r="1151" spans="35:38" x14ac:dyDescent="0.25">
      <c r="AI1151" s="801"/>
      <c r="AJ1151" s="801"/>
      <c r="AK1151" s="801"/>
      <c r="AL1151" s="801"/>
    </row>
    <row r="1152" spans="35:38" x14ac:dyDescent="0.25">
      <c r="AI1152" s="801"/>
      <c r="AJ1152" s="801"/>
      <c r="AK1152" s="801"/>
      <c r="AL1152" s="801"/>
    </row>
    <row r="1153" spans="35:38" x14ac:dyDescent="0.25">
      <c r="AI1153" s="801"/>
      <c r="AJ1153" s="801"/>
      <c r="AK1153" s="801"/>
      <c r="AL1153" s="801"/>
    </row>
    <row r="1154" spans="35:38" x14ac:dyDescent="0.25">
      <c r="AI1154" s="801"/>
      <c r="AJ1154" s="801"/>
      <c r="AK1154" s="801"/>
      <c r="AL1154" s="801"/>
    </row>
    <row r="1155" spans="35:38" x14ac:dyDescent="0.25">
      <c r="AI1155" s="801"/>
      <c r="AJ1155" s="801"/>
      <c r="AK1155" s="801"/>
      <c r="AL1155" s="801"/>
    </row>
    <row r="1156" spans="35:38" x14ac:dyDescent="0.25">
      <c r="AI1156" s="801"/>
      <c r="AJ1156" s="801"/>
      <c r="AK1156" s="801"/>
      <c r="AL1156" s="801"/>
    </row>
    <row r="1157" spans="35:38" x14ac:dyDescent="0.25">
      <c r="AI1157" s="801"/>
      <c r="AJ1157" s="801"/>
      <c r="AK1157" s="801"/>
      <c r="AL1157" s="801"/>
    </row>
    <row r="1158" spans="35:38" x14ac:dyDescent="0.25">
      <c r="AI1158" s="801"/>
      <c r="AJ1158" s="801"/>
      <c r="AK1158" s="801"/>
      <c r="AL1158" s="801"/>
    </row>
    <row r="1159" spans="35:38" x14ac:dyDescent="0.25">
      <c r="AI1159" s="801"/>
      <c r="AJ1159" s="801"/>
      <c r="AK1159" s="801"/>
      <c r="AL1159" s="801"/>
    </row>
    <row r="1160" spans="35:38" x14ac:dyDescent="0.25">
      <c r="AI1160" s="801"/>
      <c r="AJ1160" s="801"/>
      <c r="AK1160" s="801"/>
      <c r="AL1160" s="801"/>
    </row>
    <row r="1161" spans="35:38" x14ac:dyDescent="0.25">
      <c r="AI1161" s="801"/>
      <c r="AJ1161" s="801"/>
      <c r="AK1161" s="801"/>
      <c r="AL1161" s="801"/>
    </row>
    <row r="1162" spans="35:38" x14ac:dyDescent="0.25">
      <c r="AI1162" s="801"/>
      <c r="AJ1162" s="801"/>
      <c r="AK1162" s="801"/>
      <c r="AL1162" s="801"/>
    </row>
    <row r="1163" spans="35:38" x14ac:dyDescent="0.25">
      <c r="AI1163" s="801"/>
      <c r="AJ1163" s="801"/>
      <c r="AK1163" s="801"/>
      <c r="AL1163" s="801"/>
    </row>
    <row r="1164" spans="35:38" x14ac:dyDescent="0.25">
      <c r="AI1164" s="801"/>
      <c r="AJ1164" s="801"/>
      <c r="AK1164" s="801"/>
      <c r="AL1164" s="801"/>
    </row>
    <row r="1165" spans="35:38" x14ac:dyDescent="0.25">
      <c r="AI1165" s="801"/>
      <c r="AJ1165" s="801"/>
      <c r="AK1165" s="801"/>
      <c r="AL1165" s="801"/>
    </row>
    <row r="1166" spans="35:38" x14ac:dyDescent="0.25">
      <c r="AI1166" s="801"/>
      <c r="AJ1166" s="801"/>
      <c r="AK1166" s="801"/>
      <c r="AL1166" s="801"/>
    </row>
    <row r="1167" spans="35:38" x14ac:dyDescent="0.25">
      <c r="AI1167" s="801"/>
      <c r="AJ1167" s="801"/>
      <c r="AK1167" s="801"/>
      <c r="AL1167" s="801"/>
    </row>
    <row r="1168" spans="35:38" x14ac:dyDescent="0.25">
      <c r="AI1168" s="801"/>
      <c r="AJ1168" s="801"/>
      <c r="AK1168" s="801"/>
      <c r="AL1168" s="801"/>
    </row>
    <row r="1169" spans="35:38" x14ac:dyDescent="0.25">
      <c r="AI1169" s="801"/>
      <c r="AJ1169" s="801"/>
      <c r="AK1169" s="801"/>
      <c r="AL1169" s="801"/>
    </row>
    <row r="1170" spans="35:38" x14ac:dyDescent="0.25">
      <c r="AI1170" s="801"/>
      <c r="AJ1170" s="801"/>
      <c r="AK1170" s="801"/>
      <c r="AL1170" s="801"/>
    </row>
    <row r="1171" spans="35:38" x14ac:dyDescent="0.25">
      <c r="AI1171" s="801"/>
      <c r="AJ1171" s="801"/>
      <c r="AK1171" s="801"/>
      <c r="AL1171" s="801"/>
    </row>
    <row r="1172" spans="35:38" x14ac:dyDescent="0.25">
      <c r="AI1172" s="801"/>
      <c r="AJ1172" s="801"/>
      <c r="AK1172" s="801"/>
      <c r="AL1172" s="801"/>
    </row>
    <row r="1173" spans="35:38" x14ac:dyDescent="0.25">
      <c r="AI1173" s="801"/>
      <c r="AJ1173" s="801"/>
      <c r="AK1173" s="801"/>
      <c r="AL1173" s="801"/>
    </row>
    <row r="1174" spans="35:38" x14ac:dyDescent="0.25">
      <c r="AI1174" s="801"/>
      <c r="AJ1174" s="801"/>
      <c r="AK1174" s="801"/>
      <c r="AL1174" s="801"/>
    </row>
    <row r="1175" spans="35:38" x14ac:dyDescent="0.25">
      <c r="AI1175" s="801"/>
      <c r="AJ1175" s="801"/>
      <c r="AK1175" s="801"/>
      <c r="AL1175" s="801"/>
    </row>
    <row r="1176" spans="35:38" x14ac:dyDescent="0.25">
      <c r="AI1176" s="801"/>
      <c r="AJ1176" s="801"/>
      <c r="AK1176" s="801"/>
      <c r="AL1176" s="801"/>
    </row>
    <row r="1177" spans="35:38" x14ac:dyDescent="0.25">
      <c r="AI1177" s="801"/>
      <c r="AJ1177" s="801"/>
      <c r="AK1177" s="801"/>
      <c r="AL1177" s="801"/>
    </row>
    <row r="1178" spans="35:38" x14ac:dyDescent="0.25">
      <c r="AI1178" s="801"/>
      <c r="AJ1178" s="801"/>
      <c r="AK1178" s="801"/>
      <c r="AL1178" s="801"/>
    </row>
    <row r="1179" spans="35:38" x14ac:dyDescent="0.25">
      <c r="AI1179" s="801"/>
      <c r="AJ1179" s="801"/>
      <c r="AK1179" s="801"/>
      <c r="AL1179" s="801"/>
    </row>
    <row r="1180" spans="35:38" x14ac:dyDescent="0.25">
      <c r="AI1180" s="801"/>
      <c r="AJ1180" s="801"/>
      <c r="AK1180" s="801"/>
      <c r="AL1180" s="801"/>
    </row>
    <row r="1181" spans="35:38" x14ac:dyDescent="0.25">
      <c r="AI1181" s="801"/>
      <c r="AJ1181" s="801"/>
      <c r="AK1181" s="801"/>
      <c r="AL1181" s="801"/>
    </row>
    <row r="1182" spans="35:38" x14ac:dyDescent="0.25">
      <c r="AI1182" s="801"/>
      <c r="AJ1182" s="801"/>
      <c r="AK1182" s="801"/>
      <c r="AL1182" s="801"/>
    </row>
    <row r="1183" spans="35:38" x14ac:dyDescent="0.25">
      <c r="AI1183" s="801"/>
      <c r="AJ1183" s="801"/>
      <c r="AK1183" s="801"/>
      <c r="AL1183" s="801"/>
    </row>
    <row r="1184" spans="35:38" x14ac:dyDescent="0.25">
      <c r="AI1184" s="801"/>
      <c r="AJ1184" s="801"/>
      <c r="AK1184" s="801"/>
      <c r="AL1184" s="801"/>
    </row>
    <row r="1185" spans="35:38" x14ac:dyDescent="0.25">
      <c r="AI1185" s="801"/>
      <c r="AJ1185" s="801"/>
      <c r="AK1185" s="801"/>
      <c r="AL1185" s="801"/>
    </row>
    <row r="1186" spans="35:38" x14ac:dyDescent="0.25">
      <c r="AI1186" s="801"/>
      <c r="AJ1186" s="801"/>
      <c r="AK1186" s="801"/>
      <c r="AL1186" s="801"/>
    </row>
    <row r="1187" spans="35:38" x14ac:dyDescent="0.25">
      <c r="AI1187" s="801"/>
      <c r="AJ1187" s="801"/>
      <c r="AK1187" s="801"/>
      <c r="AL1187" s="801"/>
    </row>
    <row r="1188" spans="35:38" x14ac:dyDescent="0.25">
      <c r="AI1188" s="801"/>
      <c r="AJ1188" s="801"/>
      <c r="AK1188" s="801"/>
      <c r="AL1188" s="801"/>
    </row>
    <row r="1189" spans="35:38" x14ac:dyDescent="0.25">
      <c r="AI1189" s="801"/>
      <c r="AJ1189" s="801"/>
      <c r="AK1189" s="801"/>
      <c r="AL1189" s="801"/>
    </row>
    <row r="1190" spans="35:38" x14ac:dyDescent="0.25">
      <c r="AI1190" s="801"/>
      <c r="AJ1190" s="801"/>
      <c r="AK1190" s="801"/>
      <c r="AL1190" s="801"/>
    </row>
    <row r="1191" spans="35:38" x14ac:dyDescent="0.25">
      <c r="AI1191" s="801"/>
      <c r="AJ1191" s="801"/>
      <c r="AK1191" s="801"/>
      <c r="AL1191" s="801"/>
    </row>
    <row r="1192" spans="35:38" x14ac:dyDescent="0.25">
      <c r="AI1192" s="801"/>
      <c r="AJ1192" s="801"/>
      <c r="AK1192" s="801"/>
      <c r="AL1192" s="801"/>
    </row>
    <row r="1193" spans="35:38" x14ac:dyDescent="0.25">
      <c r="AI1193" s="801"/>
      <c r="AJ1193" s="801"/>
      <c r="AK1193" s="801"/>
      <c r="AL1193" s="801"/>
    </row>
    <row r="1194" spans="35:38" x14ac:dyDescent="0.25">
      <c r="AI1194" s="801"/>
      <c r="AJ1194" s="801"/>
      <c r="AK1194" s="801"/>
      <c r="AL1194" s="801"/>
    </row>
    <row r="1195" spans="35:38" x14ac:dyDescent="0.25">
      <c r="AI1195" s="801"/>
      <c r="AJ1195" s="801"/>
      <c r="AK1195" s="801"/>
      <c r="AL1195" s="801"/>
    </row>
    <row r="1196" spans="35:38" x14ac:dyDescent="0.25">
      <c r="AI1196" s="801"/>
      <c r="AJ1196" s="801"/>
      <c r="AK1196" s="801"/>
      <c r="AL1196" s="801"/>
    </row>
    <row r="1197" spans="35:38" x14ac:dyDescent="0.25">
      <c r="AI1197" s="801"/>
      <c r="AJ1197" s="801"/>
      <c r="AK1197" s="801"/>
      <c r="AL1197" s="801"/>
    </row>
    <row r="1198" spans="35:38" x14ac:dyDescent="0.25">
      <c r="AI1198" s="801"/>
      <c r="AJ1198" s="801"/>
      <c r="AK1198" s="801"/>
      <c r="AL1198" s="801"/>
    </row>
    <row r="1199" spans="35:38" x14ac:dyDescent="0.25">
      <c r="AI1199" s="801"/>
      <c r="AJ1199" s="801"/>
      <c r="AK1199" s="801"/>
      <c r="AL1199" s="801"/>
    </row>
    <row r="1200" spans="35:38" x14ac:dyDescent="0.25">
      <c r="AI1200" s="801"/>
      <c r="AJ1200" s="801"/>
      <c r="AK1200" s="801"/>
      <c r="AL1200" s="801"/>
    </row>
    <row r="1201" spans="35:38" x14ac:dyDescent="0.25">
      <c r="AI1201" s="801"/>
      <c r="AJ1201" s="801"/>
      <c r="AK1201" s="801"/>
      <c r="AL1201" s="801"/>
    </row>
    <row r="1202" spans="35:38" x14ac:dyDescent="0.25">
      <c r="AI1202" s="801"/>
      <c r="AJ1202" s="801"/>
      <c r="AK1202" s="801"/>
      <c r="AL1202" s="801"/>
    </row>
    <row r="1203" spans="35:38" x14ac:dyDescent="0.25">
      <c r="AI1203" s="801"/>
      <c r="AJ1203" s="801"/>
      <c r="AK1203" s="801"/>
      <c r="AL1203" s="801"/>
    </row>
    <row r="1204" spans="35:38" x14ac:dyDescent="0.25">
      <c r="AI1204" s="801"/>
      <c r="AJ1204" s="801"/>
      <c r="AK1204" s="801"/>
      <c r="AL1204" s="801"/>
    </row>
    <row r="1205" spans="35:38" x14ac:dyDescent="0.25">
      <c r="AI1205" s="801"/>
      <c r="AJ1205" s="801"/>
      <c r="AK1205" s="801"/>
      <c r="AL1205" s="801"/>
    </row>
    <row r="1206" spans="35:38" x14ac:dyDescent="0.25">
      <c r="AI1206" s="801"/>
      <c r="AJ1206" s="801"/>
      <c r="AK1206" s="801"/>
      <c r="AL1206" s="801"/>
    </row>
    <row r="1207" spans="35:38" x14ac:dyDescent="0.25">
      <c r="AI1207" s="801"/>
      <c r="AJ1207" s="801"/>
      <c r="AK1207" s="801"/>
      <c r="AL1207" s="801"/>
    </row>
    <row r="1208" spans="35:38" x14ac:dyDescent="0.25">
      <c r="AI1208" s="801"/>
      <c r="AJ1208" s="801"/>
      <c r="AK1208" s="801"/>
      <c r="AL1208" s="801"/>
    </row>
    <row r="1209" spans="35:38" x14ac:dyDescent="0.25">
      <c r="AI1209" s="801"/>
      <c r="AJ1209" s="801"/>
      <c r="AK1209" s="801"/>
      <c r="AL1209" s="801"/>
    </row>
    <row r="1210" spans="35:38" x14ac:dyDescent="0.25">
      <c r="AI1210" s="801"/>
      <c r="AJ1210" s="801"/>
      <c r="AK1210" s="801"/>
      <c r="AL1210" s="801"/>
    </row>
    <row r="1211" spans="35:38" x14ac:dyDescent="0.25">
      <c r="AI1211" s="801"/>
      <c r="AJ1211" s="801"/>
      <c r="AK1211" s="801"/>
      <c r="AL1211" s="801"/>
    </row>
    <row r="1212" spans="35:38" x14ac:dyDescent="0.25">
      <c r="AI1212" s="801"/>
      <c r="AJ1212" s="801"/>
      <c r="AK1212" s="801"/>
      <c r="AL1212" s="801"/>
    </row>
    <row r="1213" spans="35:38" x14ac:dyDescent="0.25">
      <c r="AI1213" s="801"/>
      <c r="AJ1213" s="801"/>
      <c r="AK1213" s="801"/>
      <c r="AL1213" s="801"/>
    </row>
    <row r="1214" spans="35:38" x14ac:dyDescent="0.25">
      <c r="AI1214" s="801"/>
      <c r="AJ1214" s="801"/>
      <c r="AK1214" s="801"/>
      <c r="AL1214" s="801"/>
    </row>
    <row r="1215" spans="35:38" x14ac:dyDescent="0.25">
      <c r="AI1215" s="801"/>
      <c r="AJ1215" s="801"/>
      <c r="AK1215" s="801"/>
      <c r="AL1215" s="801"/>
    </row>
    <row r="1216" spans="35:38" x14ac:dyDescent="0.25">
      <c r="AI1216" s="801"/>
      <c r="AJ1216" s="801"/>
      <c r="AK1216" s="801"/>
      <c r="AL1216" s="801"/>
    </row>
    <row r="1217" spans="35:38" x14ac:dyDescent="0.25">
      <c r="AI1217" s="801"/>
      <c r="AJ1217" s="801"/>
      <c r="AK1217" s="801"/>
      <c r="AL1217" s="801"/>
    </row>
    <row r="1218" spans="35:38" x14ac:dyDescent="0.25">
      <c r="AI1218" s="801"/>
      <c r="AJ1218" s="801"/>
      <c r="AK1218" s="801"/>
      <c r="AL1218" s="801"/>
    </row>
    <row r="1219" spans="35:38" x14ac:dyDescent="0.25">
      <c r="AI1219" s="801"/>
      <c r="AJ1219" s="801"/>
      <c r="AK1219" s="801"/>
      <c r="AL1219" s="801"/>
    </row>
    <row r="1220" spans="35:38" x14ac:dyDescent="0.25">
      <c r="AI1220" s="801"/>
      <c r="AJ1220" s="801"/>
      <c r="AK1220" s="801"/>
      <c r="AL1220" s="801"/>
    </row>
    <row r="1221" spans="35:38" x14ac:dyDescent="0.25">
      <c r="AI1221" s="801"/>
      <c r="AJ1221" s="801"/>
      <c r="AK1221" s="801"/>
      <c r="AL1221" s="801"/>
    </row>
    <row r="1222" spans="35:38" x14ac:dyDescent="0.25">
      <c r="AI1222" s="801"/>
      <c r="AJ1222" s="801"/>
      <c r="AK1222" s="801"/>
      <c r="AL1222" s="801"/>
    </row>
    <row r="1223" spans="35:38" x14ac:dyDescent="0.25">
      <c r="AI1223" s="801"/>
      <c r="AJ1223" s="801"/>
      <c r="AK1223" s="801"/>
      <c r="AL1223" s="801"/>
    </row>
    <row r="1224" spans="35:38" x14ac:dyDescent="0.25">
      <c r="AI1224" s="801"/>
      <c r="AJ1224" s="801"/>
      <c r="AK1224" s="801"/>
      <c r="AL1224" s="801"/>
    </row>
    <row r="1225" spans="35:38" x14ac:dyDescent="0.25">
      <c r="AI1225" s="801"/>
      <c r="AJ1225" s="801"/>
      <c r="AK1225" s="801"/>
      <c r="AL1225" s="801"/>
    </row>
    <row r="1226" spans="35:38" x14ac:dyDescent="0.25">
      <c r="AI1226" s="801"/>
      <c r="AJ1226" s="801"/>
      <c r="AK1226" s="801"/>
      <c r="AL1226" s="801"/>
    </row>
    <row r="1227" spans="35:38" x14ac:dyDescent="0.25">
      <c r="AI1227" s="801"/>
      <c r="AJ1227" s="801"/>
      <c r="AK1227" s="801"/>
      <c r="AL1227" s="801"/>
    </row>
    <row r="1228" spans="35:38" x14ac:dyDescent="0.25">
      <c r="AI1228" s="801"/>
      <c r="AJ1228" s="801"/>
      <c r="AK1228" s="801"/>
      <c r="AL1228" s="801"/>
    </row>
    <row r="1229" spans="35:38" x14ac:dyDescent="0.25">
      <c r="AI1229" s="801"/>
      <c r="AJ1229" s="801"/>
      <c r="AK1229" s="801"/>
      <c r="AL1229" s="801"/>
    </row>
    <row r="1230" spans="35:38" x14ac:dyDescent="0.25">
      <c r="AI1230" s="801"/>
      <c r="AJ1230" s="801"/>
      <c r="AK1230" s="801"/>
      <c r="AL1230" s="801"/>
    </row>
    <row r="1231" spans="35:38" x14ac:dyDescent="0.25">
      <c r="AI1231" s="801"/>
      <c r="AJ1231" s="801"/>
      <c r="AK1231" s="801"/>
      <c r="AL1231" s="801"/>
    </row>
    <row r="1232" spans="35:38" x14ac:dyDescent="0.25">
      <c r="AI1232" s="801"/>
      <c r="AJ1232" s="801"/>
      <c r="AK1232" s="801"/>
      <c r="AL1232" s="801"/>
    </row>
    <row r="1233" spans="35:38" x14ac:dyDescent="0.25">
      <c r="AI1233" s="801"/>
      <c r="AJ1233" s="801"/>
      <c r="AK1233" s="801"/>
      <c r="AL1233" s="801"/>
    </row>
    <row r="1234" spans="35:38" x14ac:dyDescent="0.25">
      <c r="AI1234" s="801"/>
      <c r="AJ1234" s="801"/>
      <c r="AK1234" s="801"/>
      <c r="AL1234" s="801"/>
    </row>
    <row r="1235" spans="35:38" x14ac:dyDescent="0.25">
      <c r="AI1235" s="801"/>
      <c r="AJ1235" s="801"/>
      <c r="AK1235" s="801"/>
      <c r="AL1235" s="801"/>
    </row>
    <row r="1236" spans="35:38" x14ac:dyDescent="0.25">
      <c r="AI1236" s="801"/>
      <c r="AJ1236" s="801"/>
      <c r="AK1236" s="801"/>
      <c r="AL1236" s="801"/>
    </row>
    <row r="1237" spans="35:38" x14ac:dyDescent="0.25">
      <c r="AI1237" s="801"/>
      <c r="AJ1237" s="801"/>
      <c r="AK1237" s="801"/>
      <c r="AL1237" s="801"/>
    </row>
    <row r="1238" spans="35:38" x14ac:dyDescent="0.25">
      <c r="AI1238" s="801"/>
      <c r="AJ1238" s="801"/>
      <c r="AK1238" s="801"/>
      <c r="AL1238" s="801"/>
    </row>
    <row r="1239" spans="35:38" x14ac:dyDescent="0.25">
      <c r="AI1239" s="801"/>
      <c r="AJ1239" s="801"/>
      <c r="AK1239" s="801"/>
      <c r="AL1239" s="801"/>
    </row>
    <row r="1240" spans="35:38" x14ac:dyDescent="0.25">
      <c r="AI1240" s="801"/>
      <c r="AJ1240" s="801"/>
      <c r="AK1240" s="801"/>
      <c r="AL1240" s="801"/>
    </row>
    <row r="1241" spans="35:38" x14ac:dyDescent="0.25">
      <c r="AI1241" s="801"/>
      <c r="AJ1241" s="801"/>
      <c r="AK1241" s="801"/>
      <c r="AL1241" s="801"/>
    </row>
    <row r="1242" spans="35:38" x14ac:dyDescent="0.25">
      <c r="AI1242" s="801"/>
      <c r="AJ1242" s="801"/>
      <c r="AK1242" s="801"/>
      <c r="AL1242" s="801"/>
    </row>
    <row r="1243" spans="35:38" x14ac:dyDescent="0.25">
      <c r="AI1243" s="801"/>
      <c r="AJ1243" s="801"/>
      <c r="AK1243" s="801"/>
      <c r="AL1243" s="801"/>
    </row>
    <row r="1244" spans="35:38" x14ac:dyDescent="0.25">
      <c r="AI1244" s="801"/>
      <c r="AJ1244" s="801"/>
      <c r="AK1244" s="801"/>
      <c r="AL1244" s="801"/>
    </row>
    <row r="1245" spans="35:38" x14ac:dyDescent="0.25">
      <c r="AI1245" s="801"/>
      <c r="AJ1245" s="801"/>
      <c r="AK1245" s="801"/>
      <c r="AL1245" s="801"/>
    </row>
    <row r="1246" spans="35:38" x14ac:dyDescent="0.25">
      <c r="AI1246" s="801"/>
      <c r="AJ1246" s="801"/>
      <c r="AK1246" s="801"/>
      <c r="AL1246" s="801"/>
    </row>
    <row r="1247" spans="35:38" x14ac:dyDescent="0.25">
      <c r="AI1247" s="801"/>
      <c r="AJ1247" s="801"/>
      <c r="AK1247" s="801"/>
      <c r="AL1247" s="801"/>
    </row>
    <row r="1248" spans="35:38" x14ac:dyDescent="0.25">
      <c r="AI1248" s="801"/>
      <c r="AJ1248" s="801"/>
      <c r="AK1248" s="801"/>
      <c r="AL1248" s="801"/>
    </row>
    <row r="1249" spans="35:38" x14ac:dyDescent="0.25">
      <c r="AI1249" s="801"/>
      <c r="AJ1249" s="801"/>
      <c r="AK1249" s="801"/>
      <c r="AL1249" s="801"/>
    </row>
    <row r="1250" spans="35:38" x14ac:dyDescent="0.25">
      <c r="AI1250" s="801"/>
      <c r="AJ1250" s="801"/>
      <c r="AK1250" s="801"/>
      <c r="AL1250" s="801"/>
    </row>
    <row r="1251" spans="35:38" x14ac:dyDescent="0.25">
      <c r="AI1251" s="801"/>
      <c r="AJ1251" s="801"/>
      <c r="AK1251" s="801"/>
      <c r="AL1251" s="801"/>
    </row>
    <row r="1252" spans="35:38" x14ac:dyDescent="0.25">
      <c r="AI1252" s="801"/>
      <c r="AJ1252" s="801"/>
      <c r="AK1252" s="801"/>
      <c r="AL1252" s="801"/>
    </row>
    <row r="1253" spans="35:38" x14ac:dyDescent="0.25">
      <c r="AI1253" s="801"/>
      <c r="AJ1253" s="801"/>
      <c r="AK1253" s="801"/>
      <c r="AL1253" s="801"/>
    </row>
    <row r="1254" spans="35:38" x14ac:dyDescent="0.25">
      <c r="AI1254" s="801"/>
      <c r="AJ1254" s="801"/>
      <c r="AK1254" s="801"/>
      <c r="AL1254" s="801"/>
    </row>
    <row r="1255" spans="35:38" x14ac:dyDescent="0.25">
      <c r="AI1255" s="801"/>
      <c r="AJ1255" s="801"/>
      <c r="AK1255" s="801"/>
      <c r="AL1255" s="801"/>
    </row>
    <row r="1256" spans="35:38" x14ac:dyDescent="0.25">
      <c r="AI1256" s="801"/>
      <c r="AJ1256" s="801"/>
      <c r="AK1256" s="801"/>
      <c r="AL1256" s="801"/>
    </row>
    <row r="1257" spans="35:38" x14ac:dyDescent="0.25">
      <c r="AI1257" s="801"/>
      <c r="AJ1257" s="801"/>
      <c r="AK1257" s="801"/>
      <c r="AL1257" s="801"/>
    </row>
    <row r="1258" spans="35:38" x14ac:dyDescent="0.25">
      <c r="AI1258" s="801"/>
      <c r="AJ1258" s="801"/>
      <c r="AK1258" s="801"/>
      <c r="AL1258" s="801"/>
    </row>
    <row r="1259" spans="35:38" x14ac:dyDescent="0.25">
      <c r="AI1259" s="801"/>
      <c r="AJ1259" s="801"/>
      <c r="AK1259" s="801"/>
      <c r="AL1259" s="801"/>
    </row>
    <row r="1260" spans="35:38" x14ac:dyDescent="0.25">
      <c r="AI1260" s="801"/>
      <c r="AJ1260" s="801"/>
      <c r="AK1260" s="801"/>
      <c r="AL1260" s="801"/>
    </row>
    <row r="1261" spans="35:38" x14ac:dyDescent="0.25">
      <c r="AI1261" s="801"/>
      <c r="AJ1261" s="801"/>
      <c r="AK1261" s="801"/>
      <c r="AL1261" s="801"/>
    </row>
    <row r="1262" spans="35:38" x14ac:dyDescent="0.25">
      <c r="AI1262" s="801"/>
      <c r="AJ1262" s="801"/>
      <c r="AK1262" s="801"/>
      <c r="AL1262" s="801"/>
    </row>
    <row r="1263" spans="35:38" x14ac:dyDescent="0.25">
      <c r="AI1263" s="801"/>
      <c r="AJ1263" s="801"/>
      <c r="AK1263" s="801"/>
      <c r="AL1263" s="801"/>
    </row>
    <row r="1264" spans="35:38" x14ac:dyDescent="0.25">
      <c r="AI1264" s="801"/>
      <c r="AJ1264" s="801"/>
      <c r="AK1264" s="801"/>
      <c r="AL1264" s="801"/>
    </row>
    <row r="1265" spans="35:38" x14ac:dyDescent="0.25">
      <c r="AI1265" s="801"/>
      <c r="AJ1265" s="801"/>
      <c r="AK1265" s="801"/>
      <c r="AL1265" s="801"/>
    </row>
    <row r="1266" spans="35:38" x14ac:dyDescent="0.25">
      <c r="AI1266" s="801"/>
      <c r="AJ1266" s="801"/>
      <c r="AK1266" s="801"/>
      <c r="AL1266" s="801"/>
    </row>
    <row r="1267" spans="35:38" x14ac:dyDescent="0.25">
      <c r="AI1267" s="801"/>
      <c r="AJ1267" s="801"/>
      <c r="AK1267" s="801"/>
      <c r="AL1267" s="801"/>
    </row>
    <row r="1268" spans="35:38" x14ac:dyDescent="0.25">
      <c r="AI1268" s="801"/>
      <c r="AJ1268" s="801"/>
      <c r="AK1268" s="801"/>
      <c r="AL1268" s="801"/>
    </row>
    <row r="1269" spans="35:38" x14ac:dyDescent="0.25">
      <c r="AI1269" s="801"/>
      <c r="AJ1269" s="801"/>
      <c r="AK1269" s="801"/>
      <c r="AL1269" s="801"/>
    </row>
    <row r="1270" spans="35:38" x14ac:dyDescent="0.25">
      <c r="AI1270" s="801"/>
      <c r="AJ1270" s="801"/>
      <c r="AK1270" s="801"/>
      <c r="AL1270" s="801"/>
    </row>
    <row r="1271" spans="35:38" x14ac:dyDescent="0.25">
      <c r="AI1271" s="801"/>
      <c r="AJ1271" s="801"/>
      <c r="AK1271" s="801"/>
      <c r="AL1271" s="801"/>
    </row>
    <row r="1272" spans="35:38" x14ac:dyDescent="0.25">
      <c r="AI1272" s="801"/>
      <c r="AJ1272" s="801"/>
      <c r="AK1272" s="801"/>
      <c r="AL1272" s="801"/>
    </row>
    <row r="1273" spans="35:38" x14ac:dyDescent="0.25">
      <c r="AI1273" s="801"/>
      <c r="AJ1273" s="801"/>
      <c r="AK1273" s="801"/>
      <c r="AL1273" s="801"/>
    </row>
    <row r="1274" spans="35:38" x14ac:dyDescent="0.25">
      <c r="AI1274" s="801"/>
      <c r="AJ1274" s="801"/>
      <c r="AK1274" s="801"/>
      <c r="AL1274" s="801"/>
    </row>
    <row r="1275" spans="35:38" x14ac:dyDescent="0.25">
      <c r="AI1275" s="801"/>
      <c r="AJ1275" s="801"/>
      <c r="AK1275" s="801"/>
      <c r="AL1275" s="801"/>
    </row>
    <row r="1276" spans="35:38" x14ac:dyDescent="0.25">
      <c r="AI1276" s="801"/>
      <c r="AJ1276" s="801"/>
      <c r="AK1276" s="801"/>
      <c r="AL1276" s="801"/>
    </row>
    <row r="1277" spans="35:38" x14ac:dyDescent="0.25">
      <c r="AI1277" s="801"/>
      <c r="AJ1277" s="801"/>
      <c r="AK1277" s="801"/>
      <c r="AL1277" s="801"/>
    </row>
    <row r="1278" spans="35:38" x14ac:dyDescent="0.25">
      <c r="AI1278" s="801"/>
      <c r="AJ1278" s="801"/>
      <c r="AK1278" s="801"/>
      <c r="AL1278" s="801"/>
    </row>
    <row r="1279" spans="35:38" x14ac:dyDescent="0.25">
      <c r="AI1279" s="801"/>
      <c r="AJ1279" s="801"/>
      <c r="AK1279" s="801"/>
      <c r="AL1279" s="801"/>
    </row>
    <row r="1280" spans="35:38" x14ac:dyDescent="0.25">
      <c r="AI1280" s="801"/>
      <c r="AJ1280" s="801"/>
      <c r="AK1280" s="801"/>
      <c r="AL1280" s="801"/>
    </row>
    <row r="1281" spans="35:38" x14ac:dyDescent="0.25">
      <c r="AI1281" s="801"/>
      <c r="AJ1281" s="801"/>
      <c r="AK1281" s="801"/>
      <c r="AL1281" s="801"/>
    </row>
    <row r="1282" spans="35:38" x14ac:dyDescent="0.25">
      <c r="AI1282" s="801"/>
      <c r="AJ1282" s="801"/>
      <c r="AK1282" s="801"/>
      <c r="AL1282" s="801"/>
    </row>
    <row r="1283" spans="35:38" x14ac:dyDescent="0.25">
      <c r="AI1283" s="801"/>
      <c r="AJ1283" s="801"/>
      <c r="AK1283" s="801"/>
      <c r="AL1283" s="801"/>
    </row>
    <row r="1284" spans="35:38" x14ac:dyDescent="0.25">
      <c r="AI1284" s="801"/>
      <c r="AJ1284" s="801"/>
      <c r="AK1284" s="801"/>
      <c r="AL1284" s="801"/>
    </row>
    <row r="1285" spans="35:38" x14ac:dyDescent="0.25">
      <c r="AI1285" s="801"/>
      <c r="AJ1285" s="801"/>
      <c r="AK1285" s="801"/>
      <c r="AL1285" s="801"/>
    </row>
    <row r="1286" spans="35:38" x14ac:dyDescent="0.25">
      <c r="AI1286" s="801"/>
      <c r="AJ1286" s="801"/>
      <c r="AK1286" s="801"/>
      <c r="AL1286" s="801"/>
    </row>
    <row r="1287" spans="35:38" x14ac:dyDescent="0.25">
      <c r="AI1287" s="801"/>
      <c r="AJ1287" s="801"/>
      <c r="AK1287" s="801"/>
      <c r="AL1287" s="801"/>
    </row>
    <row r="1288" spans="35:38" x14ac:dyDescent="0.25">
      <c r="AI1288" s="801"/>
      <c r="AJ1288" s="801"/>
      <c r="AK1288" s="801"/>
      <c r="AL1288" s="801"/>
    </row>
    <row r="1289" spans="35:38" x14ac:dyDescent="0.25">
      <c r="AI1289" s="801"/>
      <c r="AJ1289" s="801"/>
      <c r="AK1289" s="801"/>
      <c r="AL1289" s="801"/>
    </row>
    <row r="1290" spans="35:38" x14ac:dyDescent="0.25">
      <c r="AI1290" s="801"/>
      <c r="AJ1290" s="801"/>
      <c r="AK1290" s="801"/>
      <c r="AL1290" s="801"/>
    </row>
    <row r="1291" spans="35:38" x14ac:dyDescent="0.25">
      <c r="AI1291" s="801"/>
      <c r="AJ1291" s="801"/>
      <c r="AK1291" s="801"/>
      <c r="AL1291" s="801"/>
    </row>
    <row r="1292" spans="35:38" x14ac:dyDescent="0.25">
      <c r="AI1292" s="801"/>
      <c r="AJ1292" s="801"/>
      <c r="AK1292" s="801"/>
      <c r="AL1292" s="801"/>
    </row>
    <row r="1293" spans="35:38" x14ac:dyDescent="0.25">
      <c r="AI1293" s="801"/>
      <c r="AJ1293" s="801"/>
      <c r="AK1293" s="801"/>
      <c r="AL1293" s="801"/>
    </row>
    <row r="1294" spans="35:38" x14ac:dyDescent="0.25">
      <c r="AI1294" s="801"/>
      <c r="AJ1294" s="801"/>
      <c r="AK1294" s="801"/>
      <c r="AL1294" s="801"/>
    </row>
    <row r="1295" spans="35:38" x14ac:dyDescent="0.25">
      <c r="AI1295" s="801"/>
      <c r="AJ1295" s="801"/>
      <c r="AK1295" s="801"/>
      <c r="AL1295" s="801"/>
    </row>
    <row r="1296" spans="35:38" x14ac:dyDescent="0.25">
      <c r="AI1296" s="801"/>
      <c r="AJ1296" s="801"/>
      <c r="AK1296" s="801"/>
      <c r="AL1296" s="801"/>
    </row>
    <row r="1297" spans="35:38" x14ac:dyDescent="0.25">
      <c r="AI1297" s="801"/>
      <c r="AJ1297" s="801"/>
      <c r="AK1297" s="801"/>
      <c r="AL1297" s="801"/>
    </row>
    <row r="1298" spans="35:38" x14ac:dyDescent="0.25">
      <c r="AI1298" s="801"/>
      <c r="AJ1298" s="801"/>
      <c r="AK1298" s="801"/>
      <c r="AL1298" s="801"/>
    </row>
    <row r="1299" spans="35:38" x14ac:dyDescent="0.25">
      <c r="AI1299" s="801"/>
      <c r="AJ1299" s="801"/>
      <c r="AK1299" s="801"/>
      <c r="AL1299" s="801"/>
    </row>
    <row r="1300" spans="35:38" x14ac:dyDescent="0.25">
      <c r="AI1300" s="801"/>
      <c r="AJ1300" s="801"/>
      <c r="AK1300" s="801"/>
      <c r="AL1300" s="801"/>
    </row>
    <row r="1301" spans="35:38" x14ac:dyDescent="0.25">
      <c r="AI1301" s="801"/>
      <c r="AJ1301" s="801"/>
      <c r="AK1301" s="801"/>
      <c r="AL1301" s="801"/>
    </row>
    <row r="1302" spans="35:38" x14ac:dyDescent="0.25">
      <c r="AI1302" s="801"/>
      <c r="AJ1302" s="801"/>
      <c r="AK1302" s="801"/>
      <c r="AL1302" s="801"/>
    </row>
    <row r="1303" spans="35:38" x14ac:dyDescent="0.25">
      <c r="AI1303" s="801"/>
      <c r="AJ1303" s="801"/>
      <c r="AK1303" s="801"/>
      <c r="AL1303" s="801"/>
    </row>
    <row r="1304" spans="35:38" x14ac:dyDescent="0.25">
      <c r="AI1304" s="801"/>
      <c r="AJ1304" s="801"/>
      <c r="AK1304" s="801"/>
      <c r="AL1304" s="801"/>
    </row>
    <row r="1305" spans="35:38" x14ac:dyDescent="0.25">
      <c r="AI1305" s="801"/>
      <c r="AJ1305" s="801"/>
      <c r="AK1305" s="801"/>
      <c r="AL1305" s="801"/>
    </row>
    <row r="1306" spans="35:38" x14ac:dyDescent="0.25">
      <c r="AI1306" s="801"/>
      <c r="AJ1306" s="801"/>
      <c r="AK1306" s="801"/>
      <c r="AL1306" s="801"/>
    </row>
    <row r="1307" spans="35:38" x14ac:dyDescent="0.25">
      <c r="AI1307" s="801"/>
      <c r="AJ1307" s="801"/>
      <c r="AK1307" s="801"/>
      <c r="AL1307" s="801"/>
    </row>
    <row r="1308" spans="35:38" x14ac:dyDescent="0.25">
      <c r="AI1308" s="801"/>
      <c r="AJ1308" s="801"/>
      <c r="AK1308" s="801"/>
      <c r="AL1308" s="801"/>
    </row>
    <row r="1309" spans="35:38" x14ac:dyDescent="0.25">
      <c r="AI1309" s="801"/>
      <c r="AJ1309" s="801"/>
      <c r="AK1309" s="801"/>
      <c r="AL1309" s="801"/>
    </row>
    <row r="1310" spans="35:38" x14ac:dyDescent="0.25">
      <c r="AI1310" s="801"/>
      <c r="AJ1310" s="801"/>
      <c r="AK1310" s="801"/>
      <c r="AL1310" s="801"/>
    </row>
    <row r="1311" spans="35:38" x14ac:dyDescent="0.25">
      <c r="AI1311" s="801"/>
      <c r="AJ1311" s="801"/>
      <c r="AK1311" s="801"/>
      <c r="AL1311" s="801"/>
    </row>
    <row r="1312" spans="35:38" x14ac:dyDescent="0.25">
      <c r="AI1312" s="801"/>
      <c r="AJ1312" s="801"/>
      <c r="AK1312" s="801"/>
      <c r="AL1312" s="801"/>
    </row>
    <row r="1313" spans="35:38" x14ac:dyDescent="0.25">
      <c r="AI1313" s="801"/>
      <c r="AJ1313" s="801"/>
      <c r="AK1313" s="801"/>
      <c r="AL1313" s="801"/>
    </row>
    <row r="1314" spans="35:38" x14ac:dyDescent="0.25">
      <c r="AI1314" s="801"/>
      <c r="AJ1314" s="801"/>
      <c r="AK1314" s="801"/>
      <c r="AL1314" s="801"/>
    </row>
    <row r="1315" spans="35:38" x14ac:dyDescent="0.25">
      <c r="AI1315" s="801"/>
      <c r="AJ1315" s="801"/>
      <c r="AK1315" s="801"/>
      <c r="AL1315" s="801"/>
    </row>
    <row r="1316" spans="35:38" x14ac:dyDescent="0.25">
      <c r="AI1316" s="801"/>
      <c r="AJ1316" s="801"/>
      <c r="AK1316" s="801"/>
      <c r="AL1316" s="801"/>
    </row>
    <row r="1317" spans="35:38" x14ac:dyDescent="0.25">
      <c r="AI1317" s="801"/>
      <c r="AJ1317" s="801"/>
      <c r="AK1317" s="801"/>
      <c r="AL1317" s="801"/>
    </row>
    <row r="1318" spans="35:38" x14ac:dyDescent="0.25">
      <c r="AI1318" s="801"/>
      <c r="AJ1318" s="801"/>
      <c r="AK1318" s="801"/>
      <c r="AL1318" s="801"/>
    </row>
    <row r="1319" spans="35:38" x14ac:dyDescent="0.25">
      <c r="AI1319" s="801"/>
      <c r="AJ1319" s="801"/>
      <c r="AK1319" s="801"/>
      <c r="AL1319" s="801"/>
    </row>
    <row r="1320" spans="35:38" x14ac:dyDescent="0.25">
      <c r="AI1320" s="801"/>
      <c r="AJ1320" s="801"/>
      <c r="AK1320" s="801"/>
      <c r="AL1320" s="801"/>
    </row>
    <row r="1321" spans="35:38" x14ac:dyDescent="0.25">
      <c r="AI1321" s="801"/>
      <c r="AJ1321" s="801"/>
      <c r="AK1321" s="801"/>
      <c r="AL1321" s="801"/>
    </row>
    <row r="1322" spans="35:38" x14ac:dyDescent="0.25">
      <c r="AI1322" s="801"/>
      <c r="AJ1322" s="801"/>
      <c r="AK1322" s="801"/>
      <c r="AL1322" s="801"/>
    </row>
    <row r="1323" spans="35:38" x14ac:dyDescent="0.25">
      <c r="AI1323" s="801"/>
      <c r="AJ1323" s="801"/>
      <c r="AK1323" s="801"/>
      <c r="AL1323" s="801"/>
    </row>
    <row r="1324" spans="35:38" x14ac:dyDescent="0.25">
      <c r="AI1324" s="801"/>
      <c r="AJ1324" s="801"/>
      <c r="AK1324" s="801"/>
      <c r="AL1324" s="801"/>
    </row>
    <row r="1325" spans="35:38" x14ac:dyDescent="0.25">
      <c r="AI1325" s="801"/>
      <c r="AJ1325" s="801"/>
      <c r="AK1325" s="801"/>
      <c r="AL1325" s="801"/>
    </row>
    <row r="1326" spans="35:38" x14ac:dyDescent="0.25">
      <c r="AI1326" s="801"/>
      <c r="AJ1326" s="801"/>
      <c r="AK1326" s="801"/>
      <c r="AL1326" s="801"/>
    </row>
    <row r="1327" spans="35:38" x14ac:dyDescent="0.25">
      <c r="AI1327" s="801"/>
      <c r="AJ1327" s="801"/>
      <c r="AK1327" s="801"/>
      <c r="AL1327" s="801"/>
    </row>
    <row r="1328" spans="35:38" x14ac:dyDescent="0.25">
      <c r="AI1328" s="801"/>
      <c r="AJ1328" s="801"/>
      <c r="AK1328" s="801"/>
      <c r="AL1328" s="801"/>
    </row>
    <row r="1329" spans="35:38" x14ac:dyDescent="0.25">
      <c r="AI1329" s="801"/>
      <c r="AJ1329" s="801"/>
      <c r="AK1329" s="801"/>
      <c r="AL1329" s="801"/>
    </row>
    <row r="1330" spans="35:38" x14ac:dyDescent="0.25">
      <c r="AI1330" s="801"/>
      <c r="AJ1330" s="801"/>
      <c r="AK1330" s="801"/>
      <c r="AL1330" s="801"/>
    </row>
    <row r="1331" spans="35:38" x14ac:dyDescent="0.25">
      <c r="AI1331" s="801"/>
      <c r="AJ1331" s="801"/>
      <c r="AK1331" s="801"/>
      <c r="AL1331" s="801"/>
    </row>
    <row r="1332" spans="35:38" x14ac:dyDescent="0.25">
      <c r="AI1332" s="801"/>
      <c r="AJ1332" s="801"/>
      <c r="AK1332" s="801"/>
      <c r="AL1332" s="801"/>
    </row>
    <row r="1333" spans="35:38" x14ac:dyDescent="0.25">
      <c r="AI1333" s="801"/>
      <c r="AJ1333" s="801"/>
      <c r="AK1333" s="801"/>
      <c r="AL1333" s="801"/>
    </row>
    <row r="1334" spans="35:38" x14ac:dyDescent="0.25">
      <c r="AI1334" s="801"/>
      <c r="AJ1334" s="801"/>
      <c r="AK1334" s="801"/>
      <c r="AL1334" s="801"/>
    </row>
    <row r="1335" spans="35:38" x14ac:dyDescent="0.25">
      <c r="AI1335" s="801"/>
      <c r="AJ1335" s="801"/>
      <c r="AK1335" s="801"/>
      <c r="AL1335" s="801"/>
    </row>
    <row r="1336" spans="35:38" x14ac:dyDescent="0.25">
      <c r="AI1336" s="801"/>
      <c r="AJ1336" s="801"/>
      <c r="AK1336" s="801"/>
      <c r="AL1336" s="801"/>
    </row>
    <row r="1337" spans="35:38" x14ac:dyDescent="0.25">
      <c r="AI1337" s="801"/>
      <c r="AJ1337" s="801"/>
      <c r="AK1337" s="801"/>
      <c r="AL1337" s="801"/>
    </row>
    <row r="1338" spans="35:38" x14ac:dyDescent="0.25">
      <c r="AI1338" s="801"/>
      <c r="AJ1338" s="801"/>
      <c r="AK1338" s="801"/>
      <c r="AL1338" s="801"/>
    </row>
    <row r="1339" spans="35:38" x14ac:dyDescent="0.25">
      <c r="AI1339" s="801"/>
      <c r="AJ1339" s="801"/>
      <c r="AK1339" s="801"/>
      <c r="AL1339" s="801"/>
    </row>
    <row r="1340" spans="35:38" x14ac:dyDescent="0.25">
      <c r="AI1340" s="801"/>
      <c r="AJ1340" s="801"/>
      <c r="AK1340" s="801"/>
      <c r="AL1340" s="801"/>
    </row>
    <row r="1341" spans="35:38" x14ac:dyDescent="0.25">
      <c r="AI1341" s="801"/>
      <c r="AJ1341" s="801"/>
      <c r="AK1341" s="801"/>
      <c r="AL1341" s="801"/>
    </row>
    <row r="1342" spans="35:38" x14ac:dyDescent="0.25">
      <c r="AI1342" s="801"/>
      <c r="AJ1342" s="801"/>
      <c r="AK1342" s="801"/>
      <c r="AL1342" s="801"/>
    </row>
    <row r="1343" spans="35:38" x14ac:dyDescent="0.25">
      <c r="AI1343" s="801"/>
      <c r="AJ1343" s="801"/>
      <c r="AK1343" s="801"/>
      <c r="AL1343" s="801"/>
    </row>
    <row r="1344" spans="35:38" x14ac:dyDescent="0.25">
      <c r="AI1344" s="801"/>
      <c r="AJ1344" s="801"/>
      <c r="AK1344" s="801"/>
      <c r="AL1344" s="801"/>
    </row>
    <row r="1345" spans="35:38" x14ac:dyDescent="0.25">
      <c r="AI1345" s="801"/>
      <c r="AJ1345" s="801"/>
      <c r="AK1345" s="801"/>
      <c r="AL1345" s="801"/>
    </row>
    <row r="1346" spans="35:38" x14ac:dyDescent="0.25">
      <c r="AI1346" s="801"/>
      <c r="AJ1346" s="801"/>
      <c r="AK1346" s="801"/>
      <c r="AL1346" s="801"/>
    </row>
    <row r="1347" spans="35:38" x14ac:dyDescent="0.25">
      <c r="AI1347" s="801"/>
      <c r="AJ1347" s="801"/>
      <c r="AK1347" s="801"/>
      <c r="AL1347" s="801"/>
    </row>
    <row r="1348" spans="35:38" x14ac:dyDescent="0.25">
      <c r="AI1348" s="801"/>
      <c r="AJ1348" s="801"/>
      <c r="AK1348" s="801"/>
      <c r="AL1348" s="801"/>
    </row>
    <row r="1349" spans="35:38" x14ac:dyDescent="0.25">
      <c r="AI1349" s="801"/>
      <c r="AJ1349" s="801"/>
      <c r="AK1349" s="801"/>
      <c r="AL1349" s="801"/>
    </row>
    <row r="1350" spans="35:38" x14ac:dyDescent="0.25">
      <c r="AI1350" s="801"/>
      <c r="AJ1350" s="801"/>
      <c r="AK1350" s="801"/>
      <c r="AL1350" s="801"/>
    </row>
    <row r="1351" spans="35:38" x14ac:dyDescent="0.25">
      <c r="AI1351" s="801"/>
      <c r="AJ1351" s="801"/>
      <c r="AK1351" s="801"/>
      <c r="AL1351" s="801"/>
    </row>
    <row r="1352" spans="35:38" x14ac:dyDescent="0.25">
      <c r="AI1352" s="801"/>
      <c r="AJ1352" s="801"/>
      <c r="AK1352" s="801"/>
      <c r="AL1352" s="801"/>
    </row>
    <row r="1353" spans="35:38" x14ac:dyDescent="0.25">
      <c r="AI1353" s="801"/>
      <c r="AJ1353" s="801"/>
      <c r="AK1353" s="801"/>
      <c r="AL1353" s="801"/>
    </row>
    <row r="1354" spans="35:38" x14ac:dyDescent="0.25">
      <c r="AI1354" s="801"/>
      <c r="AJ1354" s="801"/>
      <c r="AK1354" s="801"/>
      <c r="AL1354" s="801"/>
    </row>
    <row r="1355" spans="35:38" x14ac:dyDescent="0.25">
      <c r="AI1355" s="801"/>
      <c r="AJ1355" s="801"/>
      <c r="AK1355" s="801"/>
      <c r="AL1355" s="801"/>
    </row>
    <row r="1356" spans="35:38" x14ac:dyDescent="0.25">
      <c r="AI1356" s="801"/>
      <c r="AJ1356" s="801"/>
      <c r="AK1356" s="801"/>
      <c r="AL1356" s="801"/>
    </row>
    <row r="1357" spans="35:38" x14ac:dyDescent="0.25">
      <c r="AI1357" s="801"/>
      <c r="AJ1357" s="801"/>
      <c r="AK1357" s="801"/>
      <c r="AL1357" s="801"/>
    </row>
    <row r="1358" spans="35:38" x14ac:dyDescent="0.25">
      <c r="AI1358" s="801"/>
      <c r="AJ1358" s="801"/>
      <c r="AK1358" s="801"/>
      <c r="AL1358" s="801"/>
    </row>
    <row r="1359" spans="35:38" x14ac:dyDescent="0.25">
      <c r="AI1359" s="801"/>
      <c r="AJ1359" s="801"/>
      <c r="AK1359" s="801"/>
      <c r="AL1359" s="801"/>
    </row>
    <row r="1360" spans="35:38" x14ac:dyDescent="0.25">
      <c r="AI1360" s="801"/>
      <c r="AJ1360" s="801"/>
      <c r="AK1360" s="801"/>
      <c r="AL1360" s="801"/>
    </row>
    <row r="1361" spans="35:38" x14ac:dyDescent="0.25">
      <c r="AI1361" s="801"/>
      <c r="AJ1361" s="801"/>
      <c r="AK1361" s="801"/>
      <c r="AL1361" s="801"/>
    </row>
    <row r="1362" spans="35:38" x14ac:dyDescent="0.25">
      <c r="AI1362" s="801"/>
      <c r="AJ1362" s="801"/>
      <c r="AK1362" s="801"/>
      <c r="AL1362" s="801"/>
    </row>
    <row r="1363" spans="35:38" x14ac:dyDescent="0.25">
      <c r="AI1363" s="801"/>
      <c r="AJ1363" s="801"/>
      <c r="AK1363" s="801"/>
      <c r="AL1363" s="801"/>
    </row>
    <row r="1364" spans="35:38" x14ac:dyDescent="0.25">
      <c r="AI1364" s="801"/>
      <c r="AJ1364" s="801"/>
      <c r="AK1364" s="801"/>
      <c r="AL1364" s="801"/>
    </row>
    <row r="1365" spans="35:38" x14ac:dyDescent="0.25">
      <c r="AI1365" s="801"/>
      <c r="AJ1365" s="801"/>
      <c r="AK1365" s="801"/>
      <c r="AL1365" s="801"/>
    </row>
    <row r="1366" spans="35:38" x14ac:dyDescent="0.25">
      <c r="AI1366" s="801"/>
      <c r="AJ1366" s="801"/>
      <c r="AK1366" s="801"/>
      <c r="AL1366" s="801"/>
    </row>
    <row r="1367" spans="35:38" x14ac:dyDescent="0.25">
      <c r="AI1367" s="801"/>
      <c r="AJ1367" s="801"/>
      <c r="AK1367" s="801"/>
      <c r="AL1367" s="801"/>
    </row>
    <row r="1368" spans="35:38" x14ac:dyDescent="0.25">
      <c r="AI1368" s="801"/>
      <c r="AJ1368" s="801"/>
      <c r="AK1368" s="801"/>
      <c r="AL1368" s="801"/>
    </row>
    <row r="1369" spans="35:38" x14ac:dyDescent="0.25">
      <c r="AI1369" s="801"/>
      <c r="AJ1369" s="801"/>
      <c r="AK1369" s="801"/>
      <c r="AL1369" s="801"/>
    </row>
    <row r="1370" spans="35:38" x14ac:dyDescent="0.25">
      <c r="AI1370" s="801"/>
      <c r="AJ1370" s="801"/>
      <c r="AK1370" s="801"/>
      <c r="AL1370" s="801"/>
    </row>
    <row r="1371" spans="35:38" x14ac:dyDescent="0.25">
      <c r="AI1371" s="801"/>
      <c r="AJ1371" s="801"/>
      <c r="AK1371" s="801"/>
      <c r="AL1371" s="801"/>
    </row>
    <row r="1372" spans="35:38" x14ac:dyDescent="0.25">
      <c r="AI1372" s="801"/>
      <c r="AJ1372" s="801"/>
      <c r="AK1372" s="801"/>
      <c r="AL1372" s="801"/>
    </row>
    <row r="1373" spans="35:38" x14ac:dyDescent="0.25">
      <c r="AI1373" s="801"/>
      <c r="AJ1373" s="801"/>
      <c r="AK1373" s="801"/>
      <c r="AL1373" s="801"/>
    </row>
    <row r="1374" spans="35:38" x14ac:dyDescent="0.25">
      <c r="AI1374" s="801"/>
      <c r="AJ1374" s="801"/>
      <c r="AK1374" s="801"/>
      <c r="AL1374" s="801"/>
    </row>
    <row r="1375" spans="35:38" x14ac:dyDescent="0.25">
      <c r="AI1375" s="801"/>
      <c r="AJ1375" s="801"/>
      <c r="AK1375" s="801"/>
      <c r="AL1375" s="801"/>
    </row>
    <row r="1376" spans="35:38" x14ac:dyDescent="0.25">
      <c r="AI1376" s="801"/>
      <c r="AJ1376" s="801"/>
      <c r="AK1376" s="801"/>
      <c r="AL1376" s="801"/>
    </row>
    <row r="1377" spans="35:38" x14ac:dyDescent="0.25">
      <c r="AI1377" s="801"/>
      <c r="AJ1377" s="801"/>
      <c r="AK1377" s="801"/>
      <c r="AL1377" s="801"/>
    </row>
    <row r="1378" spans="35:38" x14ac:dyDescent="0.25">
      <c r="AI1378" s="801"/>
      <c r="AJ1378" s="801"/>
      <c r="AK1378" s="801"/>
      <c r="AL1378" s="801"/>
    </row>
    <row r="1379" spans="35:38" x14ac:dyDescent="0.25">
      <c r="AI1379" s="801"/>
      <c r="AJ1379" s="801"/>
      <c r="AK1379" s="801"/>
      <c r="AL1379" s="801"/>
    </row>
    <row r="1380" spans="35:38" x14ac:dyDescent="0.25">
      <c r="AI1380" s="801"/>
      <c r="AJ1380" s="801"/>
      <c r="AK1380" s="801"/>
      <c r="AL1380" s="801"/>
    </row>
    <row r="1381" spans="35:38" x14ac:dyDescent="0.25">
      <c r="AI1381" s="801"/>
      <c r="AJ1381" s="801"/>
      <c r="AK1381" s="801"/>
      <c r="AL1381" s="801"/>
    </row>
    <row r="1382" spans="35:38" x14ac:dyDescent="0.25">
      <c r="AI1382" s="801"/>
      <c r="AJ1382" s="801"/>
      <c r="AK1382" s="801"/>
      <c r="AL1382" s="801"/>
    </row>
    <row r="1383" spans="35:38" x14ac:dyDescent="0.25">
      <c r="AI1383" s="801"/>
      <c r="AJ1383" s="801"/>
      <c r="AK1383" s="801"/>
      <c r="AL1383" s="801"/>
    </row>
    <row r="1384" spans="35:38" x14ac:dyDescent="0.25">
      <c r="AI1384" s="801"/>
      <c r="AJ1384" s="801"/>
      <c r="AK1384" s="801"/>
      <c r="AL1384" s="801"/>
    </row>
    <row r="1385" spans="35:38" x14ac:dyDescent="0.25">
      <c r="AI1385" s="801"/>
      <c r="AJ1385" s="801"/>
      <c r="AK1385" s="801"/>
      <c r="AL1385" s="801"/>
    </row>
    <row r="1386" spans="35:38" x14ac:dyDescent="0.25">
      <c r="AI1386" s="801"/>
      <c r="AJ1386" s="801"/>
      <c r="AK1386" s="801"/>
      <c r="AL1386" s="801"/>
    </row>
    <row r="1387" spans="35:38" x14ac:dyDescent="0.25">
      <c r="AI1387" s="801"/>
      <c r="AJ1387" s="801"/>
      <c r="AK1387" s="801"/>
      <c r="AL1387" s="801"/>
    </row>
    <row r="1388" spans="35:38" x14ac:dyDescent="0.25">
      <c r="AI1388" s="801"/>
      <c r="AJ1388" s="801"/>
      <c r="AK1388" s="801"/>
      <c r="AL1388" s="801"/>
    </row>
    <row r="1389" spans="35:38" x14ac:dyDescent="0.25">
      <c r="AI1389" s="801"/>
      <c r="AJ1389" s="801"/>
      <c r="AK1389" s="801"/>
      <c r="AL1389" s="801"/>
    </row>
  </sheetData>
  <mergeCells count="13">
    <mergeCell ref="AT5:AT6"/>
    <mergeCell ref="A6:B6"/>
    <mergeCell ref="A115:R115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conditionalFormatting sqref="A69:B69">
    <cfRule type="expression" dxfId="243" priority="177" stopIfTrue="1">
      <formula>$A$8&lt;&gt;""</formula>
    </cfRule>
  </conditionalFormatting>
  <conditionalFormatting sqref="A9">
    <cfRule type="expression" dxfId="242" priority="222" stopIfTrue="1">
      <formula>$A$9&lt;&gt;""</formula>
    </cfRule>
  </conditionalFormatting>
  <conditionalFormatting sqref="A10">
    <cfRule type="expression" dxfId="241" priority="221" stopIfTrue="1">
      <formula>$A$10&lt;&gt;""</formula>
    </cfRule>
  </conditionalFormatting>
  <conditionalFormatting sqref="A11">
    <cfRule type="expression" dxfId="240" priority="220" stopIfTrue="1">
      <formula>$A$11&lt;&gt;""</formula>
    </cfRule>
  </conditionalFormatting>
  <conditionalFormatting sqref="A12">
    <cfRule type="expression" dxfId="239" priority="219" stopIfTrue="1">
      <formula>$A$12&lt;&gt;""</formula>
    </cfRule>
  </conditionalFormatting>
  <conditionalFormatting sqref="A13">
    <cfRule type="expression" dxfId="238" priority="218" stopIfTrue="1">
      <formula>$A$13&lt;&gt;""</formula>
    </cfRule>
  </conditionalFormatting>
  <conditionalFormatting sqref="A14">
    <cfRule type="expression" dxfId="237" priority="217" stopIfTrue="1">
      <formula>$A$14&lt;&gt;""</formula>
    </cfRule>
  </conditionalFormatting>
  <conditionalFormatting sqref="A15:A18">
    <cfRule type="expression" dxfId="236" priority="216" stopIfTrue="1">
      <formula>$A$15&lt;&gt;""</formula>
    </cfRule>
  </conditionalFormatting>
  <conditionalFormatting sqref="A19">
    <cfRule type="expression" dxfId="235" priority="215" stopIfTrue="1">
      <formula>$A$19&lt;&gt;""</formula>
    </cfRule>
  </conditionalFormatting>
  <conditionalFormatting sqref="A20">
    <cfRule type="expression" dxfId="234" priority="214" stopIfTrue="1">
      <formula>$A$20&lt;&gt;""</formula>
    </cfRule>
  </conditionalFormatting>
  <conditionalFormatting sqref="A21">
    <cfRule type="expression" dxfId="233" priority="213" stopIfTrue="1">
      <formula>$A$21&lt;&gt;""</formula>
    </cfRule>
  </conditionalFormatting>
  <conditionalFormatting sqref="A23">
    <cfRule type="expression" dxfId="232" priority="212" stopIfTrue="1">
      <formula>$A$23&lt;&gt;""</formula>
    </cfRule>
  </conditionalFormatting>
  <conditionalFormatting sqref="A24">
    <cfRule type="expression" dxfId="231" priority="211" stopIfTrue="1">
      <formula>$A$24&lt;&gt;""</formula>
    </cfRule>
  </conditionalFormatting>
  <conditionalFormatting sqref="A26:A29">
    <cfRule type="expression" dxfId="230" priority="210" stopIfTrue="1">
      <formula>$A$26&lt;&gt;""</formula>
    </cfRule>
  </conditionalFormatting>
  <conditionalFormatting sqref="A30">
    <cfRule type="expression" dxfId="229" priority="209" stopIfTrue="1">
      <formula>$A$30&lt;&gt;""</formula>
    </cfRule>
  </conditionalFormatting>
  <conditionalFormatting sqref="A31">
    <cfRule type="expression" dxfId="228" priority="208" stopIfTrue="1">
      <formula>$A$31&lt;&gt;""</formula>
    </cfRule>
  </conditionalFormatting>
  <conditionalFormatting sqref="A32">
    <cfRule type="expression" dxfId="227" priority="207" stopIfTrue="1">
      <formula>$A$32&lt;&gt;""</formula>
    </cfRule>
  </conditionalFormatting>
  <conditionalFormatting sqref="A33">
    <cfRule type="expression" dxfId="226" priority="206" stopIfTrue="1">
      <formula>$A$33&lt;&gt;""</formula>
    </cfRule>
  </conditionalFormatting>
  <conditionalFormatting sqref="A35">
    <cfRule type="expression" dxfId="225" priority="205" stopIfTrue="1">
      <formula>$A$35&lt;&gt;""</formula>
    </cfRule>
  </conditionalFormatting>
  <conditionalFormatting sqref="A36">
    <cfRule type="expression" dxfId="224" priority="204" stopIfTrue="1">
      <formula>$A$36&lt;&gt;""</formula>
    </cfRule>
  </conditionalFormatting>
  <conditionalFormatting sqref="A37:A40">
    <cfRule type="expression" dxfId="223" priority="203" stopIfTrue="1">
      <formula>$A$37&lt;&gt;""</formula>
    </cfRule>
  </conditionalFormatting>
  <conditionalFormatting sqref="A41">
    <cfRule type="expression" dxfId="222" priority="202" stopIfTrue="1">
      <formula>$A$41&lt;&gt;""</formula>
    </cfRule>
  </conditionalFormatting>
  <conditionalFormatting sqref="A42">
    <cfRule type="expression" dxfId="221" priority="201" stopIfTrue="1">
      <formula>$A$42&lt;&gt;""</formula>
    </cfRule>
  </conditionalFormatting>
  <conditionalFormatting sqref="A43">
    <cfRule type="expression" dxfId="220" priority="200" stopIfTrue="1">
      <formula>$A$43&lt;&gt;""</formula>
    </cfRule>
  </conditionalFormatting>
  <conditionalFormatting sqref="A44">
    <cfRule type="expression" dxfId="219" priority="199" stopIfTrue="1">
      <formula>$A$44&lt;&gt;""</formula>
    </cfRule>
  </conditionalFormatting>
  <conditionalFormatting sqref="A8:B8">
    <cfRule type="expression" dxfId="218" priority="198" stopIfTrue="1">
      <formula>$A$8&lt;&gt;""</formula>
    </cfRule>
  </conditionalFormatting>
  <conditionalFormatting sqref="A54">
    <cfRule type="expression" dxfId="217" priority="197" stopIfTrue="1">
      <formula>$A$54&lt;&gt;""</formula>
    </cfRule>
  </conditionalFormatting>
  <conditionalFormatting sqref="A58">
    <cfRule type="expression" dxfId="216" priority="196" stopIfTrue="1">
      <formula>$A$58&lt;&gt;""</formula>
    </cfRule>
  </conditionalFormatting>
  <conditionalFormatting sqref="A60">
    <cfRule type="expression" dxfId="215" priority="195" stopIfTrue="1">
      <formula>$A$60&lt;&gt;""</formula>
    </cfRule>
  </conditionalFormatting>
  <conditionalFormatting sqref="A62">
    <cfRule type="expression" dxfId="214" priority="194" stopIfTrue="1">
      <formula>$A$62&lt;&gt;""</formula>
    </cfRule>
  </conditionalFormatting>
  <conditionalFormatting sqref="A78">
    <cfRule type="expression" dxfId="213" priority="193" stopIfTrue="1">
      <formula>$A$78&lt;&gt;""</formula>
    </cfRule>
  </conditionalFormatting>
  <conditionalFormatting sqref="A80">
    <cfRule type="expression" dxfId="212" priority="192" stopIfTrue="1">
      <formula>$A$80&lt;&gt;""</formula>
    </cfRule>
  </conditionalFormatting>
  <conditionalFormatting sqref="A86">
    <cfRule type="expression" dxfId="211" priority="191" stopIfTrue="1">
      <formula>$A$86&lt;&gt;""</formula>
    </cfRule>
  </conditionalFormatting>
  <conditionalFormatting sqref="A101">
    <cfRule type="expression" dxfId="210" priority="190" stopIfTrue="1">
      <formula>$A$101&lt;&gt;""</formula>
    </cfRule>
  </conditionalFormatting>
  <conditionalFormatting sqref="A110">
    <cfRule type="expression" dxfId="209" priority="189" stopIfTrue="1">
      <formula>$A$110&lt;&gt;""</formula>
    </cfRule>
  </conditionalFormatting>
  <conditionalFormatting sqref="A22:B22">
    <cfRule type="expression" dxfId="208" priority="187" stopIfTrue="1">
      <formula>$A$8&lt;&gt;""</formula>
    </cfRule>
  </conditionalFormatting>
  <conditionalFormatting sqref="A34:B34">
    <cfRule type="expression" dxfId="207" priority="185" stopIfTrue="1">
      <formula>$A$8&lt;&gt;""</formula>
    </cfRule>
  </conditionalFormatting>
  <conditionalFormatting sqref="A63:B63">
    <cfRule type="expression" dxfId="206" priority="183" stopIfTrue="1">
      <formula>$A$8&lt;&gt;""</formula>
    </cfRule>
  </conditionalFormatting>
  <conditionalFormatting sqref="A65:B65">
    <cfRule type="expression" dxfId="205" priority="181" stopIfTrue="1">
      <formula>$A$8&lt;&gt;""</formula>
    </cfRule>
  </conditionalFormatting>
  <conditionalFormatting sqref="A67:B67">
    <cfRule type="expression" dxfId="204" priority="179" stopIfTrue="1">
      <formula>$A$8&lt;&gt;""</formula>
    </cfRule>
  </conditionalFormatting>
  <conditionalFormatting sqref="A71:B71">
    <cfRule type="expression" dxfId="203" priority="175" stopIfTrue="1">
      <formula>$A$8&lt;&gt;""</formula>
    </cfRule>
  </conditionalFormatting>
  <conditionalFormatting sqref="A89:B89">
    <cfRule type="expression" dxfId="202" priority="173" stopIfTrue="1">
      <formula>$A$8&lt;&gt;""</formula>
    </cfRule>
  </conditionalFormatting>
  <conditionalFormatting sqref="A94:B94">
    <cfRule type="expression" dxfId="201" priority="171" stopIfTrue="1">
      <formula>$A$8&lt;&gt;""</formula>
    </cfRule>
  </conditionalFormatting>
  <conditionalFormatting sqref="A111:B111">
    <cfRule type="expression" dxfId="200" priority="169" stopIfTrue="1">
      <formula>$A$8&lt;&gt;""</formula>
    </cfRule>
  </conditionalFormatting>
  <conditionalFormatting sqref="A114:B114">
    <cfRule type="expression" dxfId="199" priority="167" stopIfTrue="1">
      <formula>$A$8&lt;&gt;""</formula>
    </cfRule>
  </conditionalFormatting>
  <conditionalFormatting sqref="B9">
    <cfRule type="expression" dxfId="198" priority="156" stopIfTrue="1">
      <formula>$A$9&lt;&gt;""</formula>
    </cfRule>
  </conditionalFormatting>
  <conditionalFormatting sqref="B10">
    <cfRule type="expression" dxfId="197" priority="155" stopIfTrue="1">
      <formula>$A$10&lt;&gt;""</formula>
    </cfRule>
  </conditionalFormatting>
  <conditionalFormatting sqref="B11">
    <cfRule type="expression" dxfId="196" priority="154" stopIfTrue="1">
      <formula>$A$11&lt;&gt;""</formula>
    </cfRule>
  </conditionalFormatting>
  <conditionalFormatting sqref="B12">
    <cfRule type="expression" dxfId="195" priority="153" stopIfTrue="1">
      <formula>$A$12&lt;&gt;""</formula>
    </cfRule>
  </conditionalFormatting>
  <conditionalFormatting sqref="B13">
    <cfRule type="expression" dxfId="194" priority="152" stopIfTrue="1">
      <formula>$A$13&lt;&gt;""</formula>
    </cfRule>
  </conditionalFormatting>
  <conditionalFormatting sqref="B14">
    <cfRule type="expression" dxfId="193" priority="151" stopIfTrue="1">
      <formula>$A$14&lt;&gt;""</formula>
    </cfRule>
  </conditionalFormatting>
  <conditionalFormatting sqref="B15">
    <cfRule type="expression" dxfId="192" priority="150" stopIfTrue="1">
      <formula>$A$15&lt;&gt;""</formula>
    </cfRule>
  </conditionalFormatting>
  <conditionalFormatting sqref="B21">
    <cfRule type="expression" dxfId="191" priority="145" stopIfTrue="1">
      <formula>$A$21&lt;&gt;""</formula>
    </cfRule>
  </conditionalFormatting>
  <conditionalFormatting sqref="B16">
    <cfRule type="expression" dxfId="190" priority="149" stopIfTrue="1">
      <formula>$A$16&lt;&gt;""</formula>
    </cfRule>
  </conditionalFormatting>
  <conditionalFormatting sqref="B17">
    <cfRule type="expression" dxfId="189" priority="148" stopIfTrue="1">
      <formula>$A$17&lt;&gt;""</formula>
    </cfRule>
  </conditionalFormatting>
  <conditionalFormatting sqref="B18">
    <cfRule type="expression" dxfId="188" priority="147" stopIfTrue="1">
      <formula>$A$18&lt;&gt;""</formula>
    </cfRule>
  </conditionalFormatting>
  <conditionalFormatting sqref="B20">
    <cfRule type="expression" dxfId="187" priority="146" stopIfTrue="1">
      <formula>$A$20&lt;&gt;""</formula>
    </cfRule>
  </conditionalFormatting>
  <conditionalFormatting sqref="B23">
    <cfRule type="expression" dxfId="186" priority="144" stopIfTrue="1">
      <formula>$A$23&lt;&gt;""</formula>
    </cfRule>
  </conditionalFormatting>
  <conditionalFormatting sqref="B24">
    <cfRule type="expression" dxfId="185" priority="143" stopIfTrue="1">
      <formula>$A$24&lt;&gt;""</formula>
    </cfRule>
  </conditionalFormatting>
  <conditionalFormatting sqref="B26">
    <cfRule type="expression" dxfId="184" priority="142" stopIfTrue="1">
      <formula>$A$26&lt;&gt;""</formula>
    </cfRule>
  </conditionalFormatting>
  <conditionalFormatting sqref="B27">
    <cfRule type="expression" dxfId="183" priority="141" stopIfTrue="1">
      <formula>$A$27&lt;&gt;""</formula>
    </cfRule>
  </conditionalFormatting>
  <conditionalFormatting sqref="B28">
    <cfRule type="expression" dxfId="182" priority="140" stopIfTrue="1">
      <formula>$A$28&lt;&gt;""</formula>
    </cfRule>
  </conditionalFormatting>
  <conditionalFormatting sqref="B29">
    <cfRule type="expression" dxfId="181" priority="139" stopIfTrue="1">
      <formula>$A$29&lt;&gt;""</formula>
    </cfRule>
  </conditionalFormatting>
  <conditionalFormatting sqref="B30">
    <cfRule type="expression" dxfId="180" priority="138" stopIfTrue="1">
      <formula>$A$30&lt;&gt;""</formula>
    </cfRule>
  </conditionalFormatting>
  <conditionalFormatting sqref="B31">
    <cfRule type="expression" dxfId="179" priority="137" stopIfTrue="1">
      <formula>$A$31&lt;&gt;""</formula>
    </cfRule>
  </conditionalFormatting>
  <conditionalFormatting sqref="B32">
    <cfRule type="expression" dxfId="178" priority="136" stopIfTrue="1">
      <formula>$A$32&lt;&gt;""</formula>
    </cfRule>
  </conditionalFormatting>
  <conditionalFormatting sqref="B33">
    <cfRule type="expression" dxfId="177" priority="135" stopIfTrue="1">
      <formula>$A$33&lt;&gt;""</formula>
    </cfRule>
  </conditionalFormatting>
  <conditionalFormatting sqref="B35">
    <cfRule type="expression" dxfId="176" priority="134" stopIfTrue="1">
      <formula>$A$35&lt;&gt;""</formula>
    </cfRule>
  </conditionalFormatting>
  <conditionalFormatting sqref="B36">
    <cfRule type="expression" dxfId="175" priority="133" stopIfTrue="1">
      <formula>$A$36&lt;&gt;""</formula>
    </cfRule>
  </conditionalFormatting>
  <conditionalFormatting sqref="B37">
    <cfRule type="expression" dxfId="174" priority="132" stopIfTrue="1">
      <formula>$A$37&lt;&gt;""</formula>
    </cfRule>
  </conditionalFormatting>
  <conditionalFormatting sqref="B38">
    <cfRule type="expression" dxfId="173" priority="131" stopIfTrue="1">
      <formula>$A$38&lt;&gt;""</formula>
    </cfRule>
  </conditionalFormatting>
  <conditionalFormatting sqref="B39">
    <cfRule type="expression" dxfId="172" priority="130" stopIfTrue="1">
      <formula>$A$39&lt;&gt;""</formula>
    </cfRule>
  </conditionalFormatting>
  <conditionalFormatting sqref="B40">
    <cfRule type="expression" dxfId="171" priority="129" stopIfTrue="1">
      <formula>$A$40&lt;&gt;""</formula>
    </cfRule>
  </conditionalFormatting>
  <conditionalFormatting sqref="B41">
    <cfRule type="expression" dxfId="170" priority="128" stopIfTrue="1">
      <formula>$A$41&lt;&gt;""</formula>
    </cfRule>
  </conditionalFormatting>
  <conditionalFormatting sqref="B50">
    <cfRule type="expression" dxfId="169" priority="127" stopIfTrue="1">
      <formula>$A$50&lt;&gt;""</formula>
    </cfRule>
  </conditionalFormatting>
  <conditionalFormatting sqref="B52">
    <cfRule type="expression" dxfId="168" priority="126" stopIfTrue="1">
      <formula>$A$52&lt;&gt;""</formula>
    </cfRule>
  </conditionalFormatting>
  <conditionalFormatting sqref="B54">
    <cfRule type="expression" dxfId="167" priority="125" stopIfTrue="1">
      <formula>$A$54&lt;&gt;""</formula>
    </cfRule>
  </conditionalFormatting>
  <conditionalFormatting sqref="B56">
    <cfRule type="expression" dxfId="166" priority="124" stopIfTrue="1">
      <formula>$A$56&lt;&gt;""</formula>
    </cfRule>
  </conditionalFormatting>
  <conditionalFormatting sqref="B72">
    <cfRule type="expression" dxfId="165" priority="123" stopIfTrue="1">
      <formula>$A$72&lt;&gt;""</formula>
    </cfRule>
  </conditionalFormatting>
  <conditionalFormatting sqref="B74">
    <cfRule type="expression" dxfId="164" priority="122" stopIfTrue="1">
      <formula>$A$74&lt;&gt;""</formula>
    </cfRule>
  </conditionalFormatting>
  <conditionalFormatting sqref="B80">
    <cfRule type="expression" dxfId="163" priority="121" stopIfTrue="1">
      <formula>$A$80&lt;&gt;""</formula>
    </cfRule>
  </conditionalFormatting>
  <conditionalFormatting sqref="B90">
    <cfRule type="expression" dxfId="162" priority="120" stopIfTrue="1">
      <formula>$A$90&lt;&gt;""</formula>
    </cfRule>
  </conditionalFormatting>
  <conditionalFormatting sqref="B97">
    <cfRule type="expression" dxfId="161" priority="119" stopIfTrue="1">
      <formula>$A$97&lt;&gt;""</formula>
    </cfRule>
  </conditionalFormatting>
  <conditionalFormatting sqref="C8:AT8">
    <cfRule type="expression" dxfId="160" priority="59" stopIfTrue="1">
      <formula>$A$22&lt;&gt;""</formula>
    </cfRule>
  </conditionalFormatting>
  <conditionalFormatting sqref="C22:AT22">
    <cfRule type="expression" dxfId="159" priority="58" stopIfTrue="1">
      <formula>$A$22&lt;&gt;""</formula>
    </cfRule>
  </conditionalFormatting>
  <conditionalFormatting sqref="C34:AS34">
    <cfRule type="expression" dxfId="158" priority="57" stopIfTrue="1">
      <formula>$A$22&lt;&gt;""</formula>
    </cfRule>
  </conditionalFormatting>
  <conditionalFormatting sqref="C63:AS63">
    <cfRule type="expression" dxfId="157" priority="56" stopIfTrue="1">
      <formula>$A$22&lt;&gt;""</formula>
    </cfRule>
  </conditionalFormatting>
  <conditionalFormatting sqref="C65:AS65">
    <cfRule type="expression" dxfId="156" priority="55" stopIfTrue="1">
      <formula>$A$22&lt;&gt;""</formula>
    </cfRule>
  </conditionalFormatting>
  <conditionalFormatting sqref="C67:AS67">
    <cfRule type="expression" dxfId="155" priority="54" stopIfTrue="1">
      <formula>$A$22&lt;&gt;""</formula>
    </cfRule>
  </conditionalFormatting>
  <conditionalFormatting sqref="C69:AS69">
    <cfRule type="expression" dxfId="154" priority="53" stopIfTrue="1">
      <formula>$A$22&lt;&gt;""</formula>
    </cfRule>
  </conditionalFormatting>
  <conditionalFormatting sqref="C71:AS71">
    <cfRule type="expression" dxfId="153" priority="52" stopIfTrue="1">
      <formula>$A$22&lt;&gt;""</formula>
    </cfRule>
  </conditionalFormatting>
  <conditionalFormatting sqref="C89:AS89">
    <cfRule type="expression" dxfId="152" priority="51" stopIfTrue="1">
      <formula>$A$22&lt;&gt;""</formula>
    </cfRule>
  </conditionalFormatting>
  <conditionalFormatting sqref="C94:AS94">
    <cfRule type="expression" dxfId="151" priority="50" stopIfTrue="1">
      <formula>$A$22&lt;&gt;""</formula>
    </cfRule>
  </conditionalFormatting>
  <conditionalFormatting sqref="C111:AS111">
    <cfRule type="expression" dxfId="150" priority="49" stopIfTrue="1">
      <formula>$A$22&lt;&gt;""</formula>
    </cfRule>
  </conditionalFormatting>
  <conditionalFormatting sqref="C114:AT114">
    <cfRule type="expression" dxfId="149" priority="48" stopIfTrue="1">
      <formula>$A$22&lt;&gt;""</formula>
    </cfRule>
  </conditionalFormatting>
  <conditionalFormatting sqref="AT34">
    <cfRule type="expression" dxfId="148" priority="47" stopIfTrue="1">
      <formula>$A$22&lt;&gt;""</formula>
    </cfRule>
  </conditionalFormatting>
  <conditionalFormatting sqref="AT63">
    <cfRule type="expression" dxfId="147" priority="46" stopIfTrue="1">
      <formula>$A$22&lt;&gt;""</formula>
    </cfRule>
  </conditionalFormatting>
  <conditionalFormatting sqref="AT65">
    <cfRule type="expression" dxfId="146" priority="45" stopIfTrue="1">
      <formula>$A$22&lt;&gt;""</formula>
    </cfRule>
  </conditionalFormatting>
  <conditionalFormatting sqref="AT67">
    <cfRule type="expression" dxfId="145" priority="44" stopIfTrue="1">
      <formula>$A$22&lt;&gt;""</formula>
    </cfRule>
  </conditionalFormatting>
  <conditionalFormatting sqref="AT69">
    <cfRule type="expression" dxfId="144" priority="43" stopIfTrue="1">
      <formula>$A$22&lt;&gt;""</formula>
    </cfRule>
  </conditionalFormatting>
  <conditionalFormatting sqref="AT71">
    <cfRule type="expression" dxfId="143" priority="42" stopIfTrue="1">
      <formula>$A$22&lt;&gt;""</formula>
    </cfRule>
  </conditionalFormatting>
  <conditionalFormatting sqref="AT89">
    <cfRule type="expression" dxfId="142" priority="41" stopIfTrue="1">
      <formula>$A$22&lt;&gt;""</formula>
    </cfRule>
  </conditionalFormatting>
  <conditionalFormatting sqref="AT94">
    <cfRule type="expression" dxfId="141" priority="40" stopIfTrue="1">
      <formula>$A$22&lt;&gt;""</formula>
    </cfRule>
  </conditionalFormatting>
  <conditionalFormatting sqref="AT111">
    <cfRule type="expression" dxfId="140" priority="39" stopIfTrue="1">
      <formula>$A$22&lt;&gt;""</formula>
    </cfRule>
  </conditionalFormatting>
  <conditionalFormatting sqref="C9:AG9">
    <cfRule type="expression" dxfId="139" priority="38" stopIfTrue="1">
      <formula>$A$9&lt;&gt;""</formula>
    </cfRule>
  </conditionalFormatting>
  <conditionalFormatting sqref="C10:AG10">
    <cfRule type="expression" dxfId="138" priority="37" stopIfTrue="1">
      <formula>$A$10&lt;&gt;""</formula>
    </cfRule>
  </conditionalFormatting>
  <conditionalFormatting sqref="C11:AG11">
    <cfRule type="expression" dxfId="137" priority="36" stopIfTrue="1">
      <formula>$A$11&lt;&gt;""</formula>
    </cfRule>
  </conditionalFormatting>
  <conditionalFormatting sqref="C12:AG12">
    <cfRule type="expression" dxfId="136" priority="35" stopIfTrue="1">
      <formula>$A$12&lt;&gt;""</formula>
    </cfRule>
  </conditionalFormatting>
  <conditionalFormatting sqref="C13:AG13">
    <cfRule type="expression" dxfId="135" priority="34" stopIfTrue="1">
      <formula>$A$13&lt;&gt;""</formula>
    </cfRule>
  </conditionalFormatting>
  <conditionalFormatting sqref="C14:AG14">
    <cfRule type="expression" dxfId="134" priority="33" stopIfTrue="1">
      <formula>$A$14&lt;&gt;""</formula>
    </cfRule>
  </conditionalFormatting>
  <conditionalFormatting sqref="C15:AG15">
    <cfRule type="expression" dxfId="133" priority="32" stopIfTrue="1">
      <formula>$A$15&lt;&gt;""</formula>
    </cfRule>
  </conditionalFormatting>
  <conditionalFormatting sqref="C21:AG21">
    <cfRule type="expression" dxfId="132" priority="27" stopIfTrue="1">
      <formula>$A$21&lt;&gt;""</formula>
    </cfRule>
  </conditionalFormatting>
  <conditionalFormatting sqref="C16:AG16">
    <cfRule type="expression" dxfId="131" priority="31" stopIfTrue="1">
      <formula>$A$16&lt;&gt;""</formula>
    </cfRule>
  </conditionalFormatting>
  <conditionalFormatting sqref="C17:AG17">
    <cfRule type="expression" dxfId="130" priority="30" stopIfTrue="1">
      <formula>$A$17&lt;&gt;""</formula>
    </cfRule>
  </conditionalFormatting>
  <conditionalFormatting sqref="C18:AG18">
    <cfRule type="expression" dxfId="129" priority="29" stopIfTrue="1">
      <formula>$A$18&lt;&gt;""</formula>
    </cfRule>
  </conditionalFormatting>
  <conditionalFormatting sqref="C20:AG20">
    <cfRule type="expression" dxfId="128" priority="28" stopIfTrue="1">
      <formula>$A$20&lt;&gt;""</formula>
    </cfRule>
  </conditionalFormatting>
  <conditionalFormatting sqref="C23:AG23">
    <cfRule type="expression" dxfId="127" priority="26" stopIfTrue="1">
      <formula>$A$23&lt;&gt;""</formula>
    </cfRule>
  </conditionalFormatting>
  <conditionalFormatting sqref="C24:AG24">
    <cfRule type="expression" dxfId="126" priority="25" stopIfTrue="1">
      <formula>$A$24&lt;&gt;""</formula>
    </cfRule>
  </conditionalFormatting>
  <conditionalFormatting sqref="C26:AG26">
    <cfRule type="expression" dxfId="125" priority="24" stopIfTrue="1">
      <formula>$A$26&lt;&gt;""</formula>
    </cfRule>
  </conditionalFormatting>
  <conditionalFormatting sqref="C27:AG27">
    <cfRule type="expression" dxfId="124" priority="23" stopIfTrue="1">
      <formula>$A$27&lt;&gt;""</formula>
    </cfRule>
  </conditionalFormatting>
  <conditionalFormatting sqref="C28:AG28">
    <cfRule type="expression" dxfId="123" priority="22" stopIfTrue="1">
      <formula>$A$28&lt;&gt;""</formula>
    </cfRule>
  </conditionalFormatting>
  <conditionalFormatting sqref="C29:AG29">
    <cfRule type="expression" dxfId="122" priority="21" stopIfTrue="1">
      <formula>$A$29&lt;&gt;""</formula>
    </cfRule>
  </conditionalFormatting>
  <conditionalFormatting sqref="C30:AG30">
    <cfRule type="expression" dxfId="121" priority="20" stopIfTrue="1">
      <formula>$A$30&lt;&gt;""</formula>
    </cfRule>
  </conditionalFormatting>
  <conditionalFormatting sqref="C31:AG31">
    <cfRule type="expression" dxfId="120" priority="19" stopIfTrue="1">
      <formula>$A$31&lt;&gt;""</formula>
    </cfRule>
  </conditionalFormatting>
  <conditionalFormatting sqref="C32:AG32">
    <cfRule type="expression" dxfId="119" priority="18" stopIfTrue="1">
      <formula>$A$32&lt;&gt;""</formula>
    </cfRule>
  </conditionalFormatting>
  <conditionalFormatting sqref="C33:AG33">
    <cfRule type="expression" dxfId="118" priority="17" stopIfTrue="1">
      <formula>$A$33&lt;&gt;""</formula>
    </cfRule>
  </conditionalFormatting>
  <conditionalFormatting sqref="C35:AG35">
    <cfRule type="expression" dxfId="117" priority="16" stopIfTrue="1">
      <formula>$A$35&lt;&gt;""</formula>
    </cfRule>
  </conditionalFormatting>
  <conditionalFormatting sqref="C36:AG36">
    <cfRule type="expression" dxfId="116" priority="15" stopIfTrue="1">
      <formula>$A$36&lt;&gt;""</formula>
    </cfRule>
  </conditionalFormatting>
  <conditionalFormatting sqref="C37:AG37">
    <cfRule type="expression" dxfId="115" priority="14" stopIfTrue="1">
      <formula>$A$37&lt;&gt;""</formula>
    </cfRule>
  </conditionalFormatting>
  <conditionalFormatting sqref="C38:AG38">
    <cfRule type="expression" dxfId="114" priority="13" stopIfTrue="1">
      <formula>$A$38&lt;&gt;""</formula>
    </cfRule>
  </conditionalFormatting>
  <conditionalFormatting sqref="C39:AG39">
    <cfRule type="expression" dxfId="113" priority="12" stopIfTrue="1">
      <formula>$A$39&lt;&gt;""</formula>
    </cfRule>
  </conditionalFormatting>
  <conditionalFormatting sqref="C40:AG40">
    <cfRule type="expression" dxfId="112" priority="11" stopIfTrue="1">
      <formula>$A$40&lt;&gt;""</formula>
    </cfRule>
  </conditionalFormatting>
  <conditionalFormatting sqref="C41:AG41">
    <cfRule type="expression" dxfId="111" priority="10" stopIfTrue="1">
      <formula>$A$41&lt;&gt;""</formula>
    </cfRule>
  </conditionalFormatting>
  <conditionalFormatting sqref="C50:AG50">
    <cfRule type="expression" dxfId="110" priority="9" stopIfTrue="1">
      <formula>$A$50&lt;&gt;""</formula>
    </cfRule>
  </conditionalFormatting>
  <conditionalFormatting sqref="C52:AG52">
    <cfRule type="expression" dxfId="109" priority="8" stopIfTrue="1">
      <formula>$A$52&lt;&gt;""</formula>
    </cfRule>
  </conditionalFormatting>
  <conditionalFormatting sqref="C54:AG54">
    <cfRule type="expression" dxfId="108" priority="7" stopIfTrue="1">
      <formula>$A$54&lt;&gt;""</formula>
    </cfRule>
  </conditionalFormatting>
  <conditionalFormatting sqref="C56:AG56">
    <cfRule type="expression" dxfId="107" priority="6" stopIfTrue="1">
      <formula>$A$56&lt;&gt;""</formula>
    </cfRule>
  </conditionalFormatting>
  <conditionalFormatting sqref="C72:AG72">
    <cfRule type="expression" dxfId="106" priority="5" stopIfTrue="1">
      <formula>$A$72&lt;&gt;""</formula>
    </cfRule>
  </conditionalFormatting>
  <conditionalFormatting sqref="C74:AG74">
    <cfRule type="expression" dxfId="105" priority="4" stopIfTrue="1">
      <formula>$A$74&lt;&gt;""</formula>
    </cfRule>
  </conditionalFormatting>
  <conditionalFormatting sqref="C80:AG80">
    <cfRule type="expression" dxfId="104" priority="3" stopIfTrue="1">
      <formula>$A$80&lt;&gt;""</formula>
    </cfRule>
  </conditionalFormatting>
  <conditionalFormatting sqref="C90:AG90">
    <cfRule type="expression" dxfId="103" priority="2" stopIfTrue="1">
      <formula>$A$90&lt;&gt;""</formula>
    </cfRule>
  </conditionalFormatting>
  <conditionalFormatting sqref="C97:AG97">
    <cfRule type="expression" dxfId="102" priority="1" stopIfTrue="1">
      <formula>$A$97&lt;&gt;""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389"/>
  <sheetViews>
    <sheetView zoomScaleNormal="100" workbookViewId="0">
      <selection activeCell="C32" sqref="C32"/>
    </sheetView>
  </sheetViews>
  <sheetFormatPr baseColWidth="10" defaultColWidth="13.7109375" defaultRowHeight="15" x14ac:dyDescent="0.25"/>
  <cols>
    <col min="1" max="1" width="20.140625" style="800" customWidth="1"/>
    <col min="2" max="2" width="18.5703125" style="800" customWidth="1"/>
    <col min="3" max="45" width="13.7109375" style="800" customWidth="1"/>
    <col min="46" max="46" width="15.28515625" style="800" bestFit="1" customWidth="1"/>
    <col min="47" max="258" width="13.7109375" style="800" customWidth="1"/>
    <col min="259" max="259" width="13.7109375" style="797" customWidth="1"/>
    <col min="260" max="16384" width="13.7109375" style="797"/>
  </cols>
  <sheetData>
    <row r="1" spans="1:123" x14ac:dyDescent="0.25">
      <c r="A1" s="1759" t="s">
        <v>1433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  <c r="R1" s="1760"/>
      <c r="S1" s="1760"/>
      <c r="T1" s="1760"/>
      <c r="U1" s="1760"/>
      <c r="V1" s="1760"/>
      <c r="W1" s="1760"/>
      <c r="X1" s="1760"/>
      <c r="Y1" s="1760"/>
      <c r="Z1" s="1760"/>
      <c r="AA1" s="1760"/>
      <c r="AB1" s="1760"/>
      <c r="AC1" s="1760"/>
      <c r="AD1" s="1760"/>
      <c r="AE1" s="1760"/>
      <c r="AF1" s="1760"/>
      <c r="AG1" s="1760"/>
      <c r="AH1" s="1760"/>
      <c r="AI1" s="1760"/>
      <c r="AJ1" s="1760"/>
      <c r="AK1" s="1760"/>
      <c r="AL1" s="1760"/>
      <c r="AM1" s="1760"/>
      <c r="AN1" s="1760"/>
      <c r="AO1" s="1760"/>
      <c r="AP1" s="1760"/>
      <c r="AQ1" s="1760"/>
      <c r="AR1" s="1760"/>
      <c r="AS1" s="1760"/>
      <c r="AT1" s="1760"/>
    </row>
    <row r="2" spans="1:123" x14ac:dyDescent="0.25">
      <c r="A2" s="1759" t="s">
        <v>2122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  <c r="P2" s="1760"/>
      <c r="Q2" s="1760"/>
      <c r="R2" s="1760"/>
      <c r="S2" s="1760"/>
      <c r="T2" s="1760"/>
      <c r="U2" s="1760"/>
      <c r="V2" s="1760"/>
      <c r="W2" s="1760"/>
      <c r="X2" s="1760"/>
      <c r="Y2" s="1760"/>
      <c r="Z2" s="1760"/>
      <c r="AA2" s="1760"/>
      <c r="AB2" s="1760"/>
      <c r="AC2" s="1760"/>
      <c r="AD2" s="1760"/>
      <c r="AE2" s="1760"/>
      <c r="AF2" s="1760"/>
      <c r="AG2" s="1760"/>
      <c r="AH2" s="1760"/>
      <c r="AI2" s="1760"/>
      <c r="AJ2" s="1760"/>
      <c r="AK2" s="1760"/>
      <c r="AL2" s="1760"/>
      <c r="AM2" s="1760"/>
      <c r="AN2" s="1760"/>
      <c r="AO2" s="1760"/>
      <c r="AP2" s="1760"/>
      <c r="AQ2" s="1760"/>
      <c r="AR2" s="1760"/>
      <c r="AS2" s="1760"/>
      <c r="AT2" s="1760"/>
    </row>
    <row r="3" spans="1:123" x14ac:dyDescent="0.25">
      <c r="A3" s="1759"/>
      <c r="B3" s="1760"/>
      <c r="C3" s="1760"/>
      <c r="D3" s="1760"/>
      <c r="E3" s="1760"/>
      <c r="F3" s="1760"/>
      <c r="G3" s="1760"/>
      <c r="H3" s="1760"/>
      <c r="I3" s="1760"/>
      <c r="J3" s="1760"/>
      <c r="K3" s="1760"/>
      <c r="L3" s="1760"/>
      <c r="M3" s="1760"/>
      <c r="N3" s="1760"/>
      <c r="O3" s="1760"/>
      <c r="P3" s="1760"/>
      <c r="Q3" s="1760"/>
      <c r="R3" s="1760"/>
      <c r="S3" s="1760"/>
      <c r="T3" s="1760"/>
      <c r="U3" s="1760"/>
      <c r="V3" s="1760"/>
      <c r="W3" s="1760"/>
      <c r="X3" s="1760"/>
      <c r="Y3" s="1760"/>
      <c r="Z3" s="1760"/>
      <c r="AA3" s="1760"/>
      <c r="AB3" s="1760"/>
      <c r="AC3" s="1760"/>
      <c r="AD3" s="1760"/>
      <c r="AE3" s="1760"/>
      <c r="AF3" s="1760"/>
      <c r="AG3" s="1760"/>
      <c r="AH3" s="1760"/>
      <c r="AI3" s="1760"/>
      <c r="AJ3" s="1760"/>
      <c r="AK3" s="1760"/>
      <c r="AL3" s="1760"/>
      <c r="AM3" s="1760"/>
      <c r="AN3" s="1760"/>
      <c r="AO3" s="1760"/>
      <c r="AP3" s="1760"/>
      <c r="AQ3" s="1760"/>
      <c r="AR3" s="1760"/>
      <c r="AS3" s="1760"/>
      <c r="AT3" s="1760"/>
    </row>
    <row r="4" spans="1:123" ht="6.75" customHeight="1" thickBot="1" x14ac:dyDescent="0.3">
      <c r="A4" s="635"/>
      <c r="B4" s="635"/>
      <c r="C4" s="635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</row>
    <row r="5" spans="1:123" ht="15.75" thickBot="1" x14ac:dyDescent="0.3">
      <c r="A5" s="972" t="s">
        <v>408</v>
      </c>
      <c r="B5" s="972"/>
      <c r="C5" s="1761" t="s">
        <v>429</v>
      </c>
      <c r="D5" s="1762" t="s">
        <v>429</v>
      </c>
      <c r="E5" s="1762" t="s">
        <v>429</v>
      </c>
      <c r="F5" s="1762"/>
      <c r="G5" s="1762" t="s">
        <v>429</v>
      </c>
      <c r="H5" s="1763" t="s">
        <v>429</v>
      </c>
      <c r="I5" s="1761" t="s">
        <v>430</v>
      </c>
      <c r="J5" s="1762" t="s">
        <v>430</v>
      </c>
      <c r="K5" s="1762" t="s">
        <v>430</v>
      </c>
      <c r="L5" s="1762" t="s">
        <v>430</v>
      </c>
      <c r="M5" s="1762" t="s">
        <v>430</v>
      </c>
      <c r="N5" s="1763" t="s">
        <v>430</v>
      </c>
      <c r="O5" s="1761" t="s">
        <v>431</v>
      </c>
      <c r="P5" s="1762" t="s">
        <v>431</v>
      </c>
      <c r="Q5" s="1762" t="s">
        <v>431</v>
      </c>
      <c r="R5" s="1762" t="s">
        <v>431</v>
      </c>
      <c r="S5" s="1762" t="s">
        <v>431</v>
      </c>
      <c r="T5" s="1762" t="s">
        <v>431</v>
      </c>
      <c r="U5" s="1762" t="s">
        <v>431</v>
      </c>
      <c r="V5" s="1762" t="s">
        <v>431</v>
      </c>
      <c r="W5" s="1762" t="s">
        <v>431</v>
      </c>
      <c r="X5" s="1763" t="s">
        <v>431</v>
      </c>
      <c r="Y5" s="1761" t="s">
        <v>416</v>
      </c>
      <c r="Z5" s="1762" t="s">
        <v>416</v>
      </c>
      <c r="AA5" s="1762"/>
      <c r="AB5" s="1762" t="s">
        <v>416</v>
      </c>
      <c r="AC5" s="1762" t="s">
        <v>416</v>
      </c>
      <c r="AD5" s="1762" t="s">
        <v>416</v>
      </c>
      <c r="AE5" s="1762" t="s">
        <v>416</v>
      </c>
      <c r="AF5" s="1763" t="s">
        <v>416</v>
      </c>
      <c r="AG5" s="1761" t="s">
        <v>432</v>
      </c>
      <c r="AH5" s="1762" t="s">
        <v>432</v>
      </c>
      <c r="AI5" s="1762" t="s">
        <v>432</v>
      </c>
      <c r="AJ5" s="1762" t="s">
        <v>432</v>
      </c>
      <c r="AK5" s="1762" t="s">
        <v>432</v>
      </c>
      <c r="AL5" s="1763" t="s">
        <v>432</v>
      </c>
      <c r="AM5" s="1761" t="s">
        <v>433</v>
      </c>
      <c r="AN5" s="1763" t="s">
        <v>433</v>
      </c>
      <c r="AO5" s="1761" t="s">
        <v>434</v>
      </c>
      <c r="AP5" s="1762" t="s">
        <v>434</v>
      </c>
      <c r="AQ5" s="1762" t="s">
        <v>434</v>
      </c>
      <c r="AR5" s="1762" t="s">
        <v>434</v>
      </c>
      <c r="AS5" s="1763" t="s">
        <v>434</v>
      </c>
      <c r="AT5" s="1754" t="s">
        <v>316</v>
      </c>
    </row>
    <row r="6" spans="1:123" ht="15.75" thickBot="1" x14ac:dyDescent="0.3">
      <c r="A6" s="1756" t="s">
        <v>435</v>
      </c>
      <c r="B6" s="1757"/>
      <c r="C6" s="910" t="s">
        <v>436</v>
      </c>
      <c r="D6" s="911" t="s">
        <v>437</v>
      </c>
      <c r="E6" s="911" t="s">
        <v>1171</v>
      </c>
      <c r="F6" s="911" t="s">
        <v>1795</v>
      </c>
      <c r="G6" s="911" t="s">
        <v>1432</v>
      </c>
      <c r="H6" s="912" t="s">
        <v>438</v>
      </c>
      <c r="I6" s="910" t="s">
        <v>1172</v>
      </c>
      <c r="J6" s="911" t="s">
        <v>439</v>
      </c>
      <c r="K6" s="911" t="s">
        <v>440</v>
      </c>
      <c r="L6" s="911" t="s">
        <v>441</v>
      </c>
      <c r="M6" s="911" t="s">
        <v>442</v>
      </c>
      <c r="N6" s="912" t="s">
        <v>1173</v>
      </c>
      <c r="O6" s="910" t="s">
        <v>952</v>
      </c>
      <c r="P6" s="911" t="s">
        <v>443</v>
      </c>
      <c r="Q6" s="911" t="s">
        <v>444</v>
      </c>
      <c r="R6" s="911" t="s">
        <v>445</v>
      </c>
      <c r="S6" s="911" t="s">
        <v>446</v>
      </c>
      <c r="T6" s="911" t="s">
        <v>447</v>
      </c>
      <c r="U6" s="911" t="s">
        <v>578</v>
      </c>
      <c r="V6" s="911" t="s">
        <v>448</v>
      </c>
      <c r="W6" s="911" t="s">
        <v>953</v>
      </c>
      <c r="X6" s="912" t="s">
        <v>449</v>
      </c>
      <c r="Y6" s="910" t="s">
        <v>1190</v>
      </c>
      <c r="Z6" s="911" t="s">
        <v>450</v>
      </c>
      <c r="AA6" s="911" t="s">
        <v>2132</v>
      </c>
      <c r="AB6" s="911" t="s">
        <v>451</v>
      </c>
      <c r="AC6" s="911" t="s">
        <v>452</v>
      </c>
      <c r="AD6" s="911" t="s">
        <v>1174</v>
      </c>
      <c r="AE6" s="911" t="s">
        <v>453</v>
      </c>
      <c r="AF6" s="912" t="s">
        <v>454</v>
      </c>
      <c r="AG6" s="910" t="s">
        <v>455</v>
      </c>
      <c r="AH6" s="911" t="s">
        <v>456</v>
      </c>
      <c r="AI6" s="911" t="s">
        <v>853</v>
      </c>
      <c r="AJ6" s="911" t="s">
        <v>457</v>
      </c>
      <c r="AK6" s="911" t="s">
        <v>458</v>
      </c>
      <c r="AL6" s="912" t="s">
        <v>459</v>
      </c>
      <c r="AM6" s="910" t="s">
        <v>460</v>
      </c>
      <c r="AN6" s="912" t="s">
        <v>461</v>
      </c>
      <c r="AO6" s="910" t="s">
        <v>579</v>
      </c>
      <c r="AP6" s="911" t="s">
        <v>462</v>
      </c>
      <c r="AQ6" s="911" t="s">
        <v>580</v>
      </c>
      <c r="AR6" s="911" t="s">
        <v>463</v>
      </c>
      <c r="AS6" s="912" t="s">
        <v>464</v>
      </c>
      <c r="AT6" s="1755"/>
    </row>
    <row r="7" spans="1:123" ht="6.75" customHeight="1" x14ac:dyDescent="0.25">
      <c r="A7" s="973"/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3"/>
      <c r="Y7" s="973"/>
      <c r="Z7" s="973"/>
      <c r="AA7" s="973"/>
      <c r="AB7" s="973"/>
      <c r="AC7" s="973"/>
      <c r="AD7" s="973"/>
      <c r="AE7" s="973"/>
      <c r="AF7" s="973"/>
      <c r="AG7" s="973"/>
      <c r="AH7" s="973"/>
      <c r="AI7" s="973"/>
      <c r="AJ7" s="973"/>
      <c r="AK7" s="973"/>
      <c r="AL7" s="973"/>
      <c r="AM7" s="973"/>
      <c r="AN7" s="973"/>
      <c r="AO7" s="973"/>
      <c r="AP7" s="973"/>
      <c r="AQ7" s="973"/>
      <c r="AR7" s="973"/>
      <c r="AS7" s="973"/>
      <c r="AT7" s="973"/>
    </row>
    <row r="8" spans="1:123" x14ac:dyDescent="0.25">
      <c r="A8" s="974" t="s">
        <v>465</v>
      </c>
      <c r="B8" s="975"/>
      <c r="C8" s="1413">
        <v>0</v>
      </c>
      <c r="D8" s="1413">
        <v>5.2908483814099296E-3</v>
      </c>
      <c r="E8" s="1413">
        <v>0</v>
      </c>
      <c r="F8" s="1413">
        <v>0</v>
      </c>
      <c r="G8" s="1413">
        <v>0</v>
      </c>
      <c r="H8" s="1413">
        <v>0</v>
      </c>
      <c r="I8" s="1413">
        <v>0</v>
      </c>
      <c r="J8" s="1413">
        <v>0</v>
      </c>
      <c r="K8" s="1413">
        <v>0</v>
      </c>
      <c r="L8" s="1413">
        <v>0</v>
      </c>
      <c r="M8" s="1413">
        <v>0</v>
      </c>
      <c r="N8" s="1413">
        <v>0</v>
      </c>
      <c r="O8" s="1413">
        <v>0</v>
      </c>
      <c r="P8" s="1413">
        <v>0</v>
      </c>
      <c r="Q8" s="1413">
        <v>0</v>
      </c>
      <c r="R8" s="1413">
        <v>0</v>
      </c>
      <c r="S8" s="1413">
        <v>0</v>
      </c>
      <c r="T8" s="1413">
        <v>0</v>
      </c>
      <c r="U8" s="1413">
        <v>0</v>
      </c>
      <c r="V8" s="1413">
        <v>0</v>
      </c>
      <c r="W8" s="1413">
        <v>0</v>
      </c>
      <c r="X8" s="1413">
        <v>0</v>
      </c>
      <c r="Y8" s="1413">
        <v>0</v>
      </c>
      <c r="Z8" s="1413">
        <v>0</v>
      </c>
      <c r="AA8" s="1413">
        <v>0</v>
      </c>
      <c r="AB8" s="1413">
        <v>0</v>
      </c>
      <c r="AC8" s="1413">
        <v>0</v>
      </c>
      <c r="AD8" s="1413">
        <v>0</v>
      </c>
      <c r="AE8" s="1413">
        <v>0</v>
      </c>
      <c r="AF8" s="1413">
        <v>8.6771053087072361E-3</v>
      </c>
      <c r="AG8" s="1413">
        <v>0.2347296294740786</v>
      </c>
      <c r="AH8" s="1413">
        <v>1.6105098700322742E-2</v>
      </c>
      <c r="AI8" s="1413">
        <v>0</v>
      </c>
      <c r="AJ8" s="1413">
        <v>0</v>
      </c>
      <c r="AK8" s="1413">
        <v>0</v>
      </c>
      <c r="AL8" s="1413">
        <v>9.9752505178599456E-3</v>
      </c>
      <c r="AM8" s="1413">
        <v>0</v>
      </c>
      <c r="AN8" s="1413">
        <v>0</v>
      </c>
      <c r="AO8" s="1413">
        <v>0</v>
      </c>
      <c r="AP8" s="1413">
        <v>0</v>
      </c>
      <c r="AQ8" s="1413">
        <v>0</v>
      </c>
      <c r="AR8" s="1413">
        <v>3.2922184860986236E-3</v>
      </c>
      <c r="AS8" s="1413">
        <v>0</v>
      </c>
      <c r="AT8" s="1413">
        <v>6.0262030559118272E-3</v>
      </c>
    </row>
    <row r="9" spans="1:123" x14ac:dyDescent="0.25">
      <c r="A9" s="976"/>
      <c r="B9" s="1411" t="s">
        <v>61</v>
      </c>
      <c r="C9" s="1411"/>
      <c r="D9" s="1411"/>
      <c r="E9" s="1411"/>
      <c r="F9" s="1411"/>
      <c r="G9" s="1411"/>
      <c r="H9" s="1411"/>
      <c r="I9" s="1411"/>
      <c r="J9" s="1411"/>
      <c r="K9" s="1411"/>
      <c r="L9" s="1411"/>
      <c r="M9" s="1411"/>
      <c r="N9" s="1411"/>
      <c r="O9" s="1411"/>
      <c r="P9" s="1411"/>
      <c r="Q9" s="1411"/>
      <c r="R9" s="1411"/>
      <c r="S9" s="1411"/>
      <c r="T9" s="1411"/>
      <c r="U9" s="1411"/>
      <c r="V9" s="1411"/>
      <c r="W9" s="1411"/>
      <c r="X9" s="1411"/>
      <c r="Y9" s="1411"/>
      <c r="Z9" s="1411"/>
      <c r="AA9" s="1411"/>
      <c r="AB9" s="1411"/>
      <c r="AC9" s="1411"/>
      <c r="AD9" s="1411"/>
      <c r="AE9" s="1411"/>
      <c r="AF9" s="1411"/>
      <c r="AG9" s="1411">
        <v>8.2238865927750371E-2</v>
      </c>
      <c r="AH9" s="1411">
        <v>9.8721432535554325E-6</v>
      </c>
      <c r="AI9" s="1412"/>
      <c r="AJ9" s="1412"/>
      <c r="AK9" s="1412"/>
      <c r="AL9" s="1412"/>
      <c r="AM9" s="1412"/>
      <c r="AN9" s="1412"/>
      <c r="AO9" s="1412"/>
      <c r="AP9" s="1412"/>
      <c r="AQ9" s="1412"/>
      <c r="AR9" s="1412"/>
      <c r="AS9" s="1412"/>
      <c r="AT9" s="1411">
        <v>1.3917087675007511E-3</v>
      </c>
      <c r="AU9" s="803"/>
      <c r="AV9" s="803"/>
      <c r="AW9" s="803"/>
      <c r="AX9" s="803"/>
      <c r="AY9" s="803"/>
      <c r="AZ9" s="803"/>
      <c r="BA9" s="803"/>
      <c r="BB9" s="803"/>
      <c r="BC9" s="803"/>
      <c r="BD9" s="803"/>
      <c r="BE9" s="803"/>
      <c r="BF9" s="803"/>
      <c r="BG9" s="803"/>
      <c r="BH9" s="803"/>
      <c r="BI9" s="803"/>
      <c r="BJ9" s="803"/>
      <c r="BK9" s="803"/>
      <c r="BL9" s="803"/>
      <c r="BM9" s="803"/>
      <c r="BN9" s="803"/>
      <c r="BO9" s="803"/>
      <c r="BP9" s="803"/>
      <c r="BQ9" s="803"/>
      <c r="BR9" s="803"/>
      <c r="BS9" s="803"/>
      <c r="BT9" s="803"/>
      <c r="BU9" s="803"/>
      <c r="BV9" s="803"/>
      <c r="BW9" s="803"/>
      <c r="BX9" s="803"/>
      <c r="BY9" s="803"/>
      <c r="BZ9" s="803"/>
      <c r="CA9" s="803"/>
      <c r="CB9" s="803"/>
      <c r="CC9" s="803"/>
      <c r="CD9" s="803"/>
      <c r="CE9" s="803"/>
      <c r="CF9" s="803"/>
      <c r="CG9" s="803"/>
      <c r="CH9" s="803"/>
      <c r="CI9" s="803"/>
      <c r="CJ9" s="803"/>
      <c r="CK9" s="803"/>
      <c r="CL9" s="803"/>
      <c r="CM9" s="803"/>
      <c r="CN9" s="803"/>
      <c r="CO9" s="803"/>
      <c r="CP9" s="803"/>
      <c r="CQ9" s="803"/>
      <c r="CR9" s="803"/>
      <c r="CS9" s="803"/>
      <c r="CT9" s="803"/>
      <c r="CU9" s="803"/>
      <c r="CV9" s="803"/>
      <c r="CW9" s="803"/>
      <c r="CX9" s="803"/>
      <c r="CY9" s="803"/>
      <c r="CZ9" s="803"/>
      <c r="DA9" s="803"/>
      <c r="DB9" s="803"/>
      <c r="DC9" s="803"/>
      <c r="DD9" s="803"/>
      <c r="DE9" s="803"/>
      <c r="DF9" s="803"/>
      <c r="DG9" s="803"/>
      <c r="DH9" s="803"/>
      <c r="DI9" s="803"/>
      <c r="DJ9" s="803"/>
      <c r="DK9" s="803"/>
      <c r="DL9" s="803"/>
      <c r="DM9" s="803"/>
      <c r="DN9" s="803"/>
      <c r="DO9" s="803"/>
      <c r="DP9" s="803"/>
      <c r="DQ9" s="803"/>
      <c r="DR9" s="803"/>
      <c r="DS9" s="803"/>
    </row>
    <row r="10" spans="1:123" x14ac:dyDescent="0.25">
      <c r="A10" s="976"/>
      <c r="B10" s="1411" t="s">
        <v>62</v>
      </c>
      <c r="C10" s="1411"/>
      <c r="D10" s="1411"/>
      <c r="E10" s="1411"/>
      <c r="F10" s="1411"/>
      <c r="G10" s="1411"/>
      <c r="H10" s="1411"/>
      <c r="I10" s="1411"/>
      <c r="J10" s="1411"/>
      <c r="K10" s="1411"/>
      <c r="L10" s="1411"/>
      <c r="M10" s="1411"/>
      <c r="N10" s="1411"/>
      <c r="O10" s="1411"/>
      <c r="P10" s="1411"/>
      <c r="Q10" s="1411"/>
      <c r="R10" s="1411"/>
      <c r="S10" s="1411"/>
      <c r="T10" s="1411"/>
      <c r="U10" s="1411"/>
      <c r="V10" s="1411"/>
      <c r="W10" s="1411"/>
      <c r="X10" s="1411"/>
      <c r="Y10" s="1411"/>
      <c r="Z10" s="1411"/>
      <c r="AA10" s="1411"/>
      <c r="AB10" s="1411"/>
      <c r="AC10" s="1411"/>
      <c r="AD10" s="1411"/>
      <c r="AE10" s="1411"/>
      <c r="AF10" s="1411">
        <v>3.8965905497631028E-4</v>
      </c>
      <c r="AG10" s="1411">
        <v>9.1680519268443131E-2</v>
      </c>
      <c r="AH10" s="1411">
        <v>1.6095226557069187E-2</v>
      </c>
      <c r="AI10" s="1412"/>
      <c r="AJ10" s="1412"/>
      <c r="AK10" s="1412"/>
      <c r="AL10" s="1411">
        <v>9.9752505178599456E-3</v>
      </c>
      <c r="AM10" s="1412"/>
      <c r="AN10" s="1412"/>
      <c r="AO10" s="1412"/>
      <c r="AP10" s="1412"/>
      <c r="AQ10" s="1412"/>
      <c r="AR10" s="1412"/>
      <c r="AS10" s="1412"/>
      <c r="AT10" s="1411">
        <v>3.2221697116990643E-3</v>
      </c>
      <c r="AU10" s="803"/>
      <c r="AV10" s="803"/>
      <c r="AW10" s="803"/>
      <c r="AX10" s="803"/>
      <c r="AY10" s="803"/>
      <c r="AZ10" s="803"/>
      <c r="BA10" s="803"/>
      <c r="BB10" s="803"/>
      <c r="BC10" s="803"/>
      <c r="BD10" s="803"/>
      <c r="BE10" s="803"/>
      <c r="BF10" s="803"/>
      <c r="BG10" s="803"/>
      <c r="BH10" s="803"/>
      <c r="BI10" s="803"/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  <c r="CQ10" s="803"/>
      <c r="CR10" s="803"/>
      <c r="CS10" s="803"/>
      <c r="CT10" s="803"/>
      <c r="CU10" s="803"/>
      <c r="CV10" s="803"/>
      <c r="CW10" s="803"/>
      <c r="CX10" s="803"/>
      <c r="CY10" s="803"/>
      <c r="CZ10" s="803"/>
      <c r="DA10" s="803"/>
      <c r="DB10" s="803"/>
      <c r="DC10" s="803"/>
      <c r="DD10" s="803"/>
      <c r="DE10" s="803"/>
      <c r="DF10" s="803"/>
      <c r="DG10" s="803"/>
      <c r="DH10" s="803"/>
      <c r="DI10" s="803"/>
      <c r="DJ10" s="803"/>
      <c r="DK10" s="803"/>
      <c r="DL10" s="803"/>
      <c r="DM10" s="803"/>
      <c r="DN10" s="803"/>
      <c r="DO10" s="803"/>
      <c r="DP10" s="803"/>
      <c r="DQ10" s="803"/>
      <c r="DR10" s="803"/>
      <c r="DS10" s="803"/>
    </row>
    <row r="11" spans="1:123" x14ac:dyDescent="0.25">
      <c r="A11" s="976"/>
      <c r="B11" s="1411" t="s">
        <v>53</v>
      </c>
      <c r="C11" s="1411"/>
      <c r="D11" s="1411">
        <v>5.6449783829102483E-5</v>
      </c>
      <c r="E11" s="1411"/>
      <c r="F11" s="1411"/>
      <c r="G11" s="1411"/>
      <c r="H11" s="1411"/>
      <c r="I11" s="1411"/>
      <c r="J11" s="1411"/>
      <c r="K11" s="1411"/>
      <c r="L11" s="1411"/>
      <c r="M11" s="1411"/>
      <c r="N11" s="1411"/>
      <c r="O11" s="1411"/>
      <c r="P11" s="1411"/>
      <c r="Q11" s="1411"/>
      <c r="R11" s="1411"/>
      <c r="S11" s="1411"/>
      <c r="T11" s="1411"/>
      <c r="U11" s="1411"/>
      <c r="V11" s="1411"/>
      <c r="W11" s="1411"/>
      <c r="X11" s="1411"/>
      <c r="Y11" s="1411"/>
      <c r="Z11" s="1411"/>
      <c r="AA11" s="1411"/>
      <c r="AB11" s="1411"/>
      <c r="AC11" s="1411"/>
      <c r="AD11" s="1411"/>
      <c r="AE11" s="1411"/>
      <c r="AF11" s="1411"/>
      <c r="AG11" s="1411"/>
      <c r="AH11" s="1412"/>
      <c r="AI11" s="1412"/>
      <c r="AJ11" s="1412"/>
      <c r="AK11" s="1412"/>
      <c r="AL11" s="1412"/>
      <c r="AM11" s="1412"/>
      <c r="AN11" s="1412"/>
      <c r="AO11" s="1412"/>
      <c r="AP11" s="1412"/>
      <c r="AQ11" s="1412"/>
      <c r="AR11" s="1412"/>
      <c r="AS11" s="1412"/>
      <c r="AT11" s="1411">
        <v>1.8842832653586332E-6</v>
      </c>
      <c r="AU11" s="803"/>
      <c r="AV11" s="803"/>
      <c r="AW11" s="803"/>
      <c r="AX11" s="803"/>
      <c r="AY11" s="803"/>
      <c r="AZ11" s="803"/>
      <c r="BA11" s="803"/>
      <c r="BB11" s="803"/>
      <c r="BC11" s="803"/>
      <c r="BD11" s="803"/>
      <c r="BE11" s="803"/>
      <c r="BF11" s="803"/>
      <c r="BG11" s="803"/>
      <c r="BH11" s="803"/>
      <c r="BI11" s="803"/>
      <c r="BJ11" s="803"/>
      <c r="BK11" s="803"/>
      <c r="BL11" s="803"/>
      <c r="BM11" s="803"/>
      <c r="BN11" s="803"/>
      <c r="BO11" s="803"/>
      <c r="BP11" s="803"/>
      <c r="BQ11" s="803"/>
      <c r="BR11" s="803"/>
      <c r="BS11" s="803"/>
      <c r="BT11" s="803"/>
      <c r="BU11" s="803"/>
      <c r="BV11" s="803"/>
      <c r="BW11" s="803"/>
      <c r="BX11" s="803"/>
      <c r="BY11" s="803"/>
      <c r="BZ11" s="803"/>
      <c r="CA11" s="803"/>
      <c r="CB11" s="803"/>
      <c r="CC11" s="803"/>
      <c r="CD11" s="803"/>
      <c r="CE11" s="803"/>
      <c r="CF11" s="803"/>
      <c r="CG11" s="803"/>
      <c r="CH11" s="803"/>
      <c r="CI11" s="803"/>
      <c r="CJ11" s="803"/>
      <c r="CK11" s="803"/>
      <c r="CL11" s="803"/>
      <c r="CM11" s="803"/>
      <c r="CN11" s="803"/>
      <c r="CO11" s="803"/>
      <c r="CP11" s="803"/>
      <c r="CQ11" s="803"/>
      <c r="CR11" s="803"/>
      <c r="CS11" s="803"/>
      <c r="CT11" s="803"/>
      <c r="CU11" s="803"/>
      <c r="CV11" s="803"/>
      <c r="CW11" s="803"/>
      <c r="CX11" s="803"/>
      <c r="CY11" s="803"/>
      <c r="CZ11" s="803"/>
      <c r="DA11" s="803"/>
      <c r="DB11" s="803"/>
      <c r="DC11" s="803"/>
      <c r="DD11" s="803"/>
      <c r="DE11" s="803"/>
      <c r="DF11" s="803"/>
      <c r="DG11" s="803"/>
      <c r="DH11" s="803"/>
      <c r="DI11" s="803"/>
      <c r="DJ11" s="803"/>
      <c r="DK11" s="803"/>
      <c r="DL11" s="803"/>
      <c r="DM11" s="803"/>
      <c r="DN11" s="803"/>
      <c r="DO11" s="803"/>
      <c r="DP11" s="803"/>
      <c r="DQ11" s="803"/>
      <c r="DR11" s="803"/>
      <c r="DS11" s="803"/>
    </row>
    <row r="12" spans="1:123" x14ac:dyDescent="0.25">
      <c r="A12" s="976"/>
      <c r="B12" s="1411" t="s">
        <v>54</v>
      </c>
      <c r="C12" s="1411"/>
      <c r="D12" s="1411"/>
      <c r="E12" s="1411"/>
      <c r="F12" s="1411"/>
      <c r="G12" s="1411"/>
      <c r="H12" s="1411"/>
      <c r="I12" s="1411"/>
      <c r="J12" s="1411"/>
      <c r="K12" s="1411"/>
      <c r="L12" s="1411"/>
      <c r="M12" s="1411"/>
      <c r="N12" s="1411"/>
      <c r="O12" s="1411"/>
      <c r="P12" s="1411"/>
      <c r="Q12" s="1411"/>
      <c r="R12" s="1411"/>
      <c r="S12" s="1411"/>
      <c r="T12" s="1411"/>
      <c r="U12" s="1411"/>
      <c r="V12" s="1411"/>
      <c r="W12" s="1411"/>
      <c r="X12" s="1411"/>
      <c r="Y12" s="1411"/>
      <c r="Z12" s="1411"/>
      <c r="AA12" s="1411"/>
      <c r="AB12" s="1411"/>
      <c r="AC12" s="1411"/>
      <c r="AD12" s="1411"/>
      <c r="AE12" s="1411"/>
      <c r="AF12" s="1411">
        <v>8.2874462537309256E-3</v>
      </c>
      <c r="AG12" s="1411"/>
      <c r="AH12" s="1412"/>
      <c r="AI12" s="1412"/>
      <c r="AJ12" s="1412"/>
      <c r="AK12" s="1412"/>
      <c r="AL12" s="1412"/>
      <c r="AM12" s="1412"/>
      <c r="AN12" s="1412"/>
      <c r="AO12" s="1412"/>
      <c r="AP12" s="1412"/>
      <c r="AQ12" s="1412"/>
      <c r="AR12" s="1412"/>
      <c r="AS12" s="1412"/>
      <c r="AT12" s="1411">
        <v>1.5995201684723261E-4</v>
      </c>
      <c r="AU12" s="803"/>
      <c r="AV12" s="803"/>
      <c r="AW12" s="803"/>
      <c r="AX12" s="803"/>
      <c r="AY12" s="803"/>
      <c r="AZ12" s="803"/>
      <c r="BA12" s="803"/>
      <c r="BB12" s="803"/>
      <c r="BC12" s="803"/>
      <c r="BD12" s="803"/>
      <c r="BE12" s="803"/>
      <c r="BF12" s="803"/>
      <c r="BG12" s="803"/>
      <c r="BH12" s="803"/>
      <c r="BI12" s="803"/>
      <c r="BJ12" s="803"/>
      <c r="BK12" s="803"/>
      <c r="BL12" s="803"/>
      <c r="BM12" s="803"/>
      <c r="BN12" s="803"/>
      <c r="BO12" s="803"/>
      <c r="BP12" s="803"/>
      <c r="BQ12" s="803"/>
      <c r="BR12" s="803"/>
      <c r="BS12" s="803"/>
      <c r="BT12" s="803"/>
      <c r="BU12" s="803"/>
      <c r="BV12" s="803"/>
      <c r="BW12" s="803"/>
      <c r="BX12" s="803"/>
      <c r="BY12" s="803"/>
      <c r="BZ12" s="803"/>
      <c r="CA12" s="803"/>
      <c r="CB12" s="803"/>
      <c r="CC12" s="803"/>
      <c r="CD12" s="803"/>
      <c r="CE12" s="803"/>
      <c r="CF12" s="803"/>
      <c r="CG12" s="803"/>
      <c r="CH12" s="803"/>
      <c r="CI12" s="803"/>
      <c r="CJ12" s="803"/>
      <c r="CK12" s="803"/>
      <c r="CL12" s="803"/>
      <c r="CM12" s="803"/>
      <c r="CN12" s="803"/>
      <c r="CO12" s="803"/>
      <c r="CP12" s="803"/>
      <c r="CQ12" s="803"/>
      <c r="CR12" s="803"/>
      <c r="CS12" s="803"/>
      <c r="CT12" s="803"/>
      <c r="CU12" s="803"/>
      <c r="CV12" s="803"/>
      <c r="CW12" s="803"/>
      <c r="CX12" s="803"/>
      <c r="CY12" s="803"/>
      <c r="CZ12" s="803"/>
      <c r="DA12" s="803"/>
      <c r="DB12" s="803"/>
      <c r="DC12" s="803"/>
      <c r="DD12" s="803"/>
      <c r="DE12" s="803"/>
      <c r="DF12" s="803"/>
      <c r="DG12" s="803"/>
      <c r="DH12" s="803"/>
      <c r="DI12" s="803"/>
      <c r="DJ12" s="803"/>
      <c r="DK12" s="803"/>
      <c r="DL12" s="803"/>
      <c r="DM12" s="803"/>
      <c r="DN12" s="803"/>
      <c r="DO12" s="803"/>
      <c r="DP12" s="803"/>
      <c r="DQ12" s="803"/>
      <c r="DR12" s="803"/>
      <c r="DS12" s="803"/>
    </row>
    <row r="13" spans="1:123" x14ac:dyDescent="0.25">
      <c r="A13" s="976"/>
      <c r="B13" s="1411" t="s">
        <v>20</v>
      </c>
      <c r="C13" s="1411"/>
      <c r="D13" s="1411"/>
      <c r="E13" s="1411"/>
      <c r="F13" s="1411"/>
      <c r="G13" s="1411"/>
      <c r="H13" s="1411"/>
      <c r="I13" s="1411"/>
      <c r="J13" s="1411"/>
      <c r="K13" s="1411"/>
      <c r="L13" s="1411"/>
      <c r="M13" s="1411"/>
      <c r="N13" s="1411"/>
      <c r="O13" s="1411"/>
      <c r="P13" s="1411"/>
      <c r="Q13" s="1411"/>
      <c r="R13" s="1411"/>
      <c r="S13" s="1411"/>
      <c r="T13" s="1411"/>
      <c r="U13" s="1411"/>
      <c r="V13" s="1411"/>
      <c r="W13" s="1411"/>
      <c r="X13" s="1411"/>
      <c r="Y13" s="1411"/>
      <c r="Z13" s="1411"/>
      <c r="AA13" s="1411"/>
      <c r="AB13" s="1411"/>
      <c r="AC13" s="1411"/>
      <c r="AD13" s="1411"/>
      <c r="AE13" s="1411"/>
      <c r="AF13" s="1411"/>
      <c r="AG13" s="1411">
        <v>1.8192404110479884E-2</v>
      </c>
      <c r="AH13" s="1412"/>
      <c r="AI13" s="1412"/>
      <c r="AJ13" s="1412"/>
      <c r="AK13" s="1412"/>
      <c r="AL13" s="1412"/>
      <c r="AM13" s="1412"/>
      <c r="AN13" s="1412"/>
      <c r="AO13" s="1412"/>
      <c r="AP13" s="1412"/>
      <c r="AQ13" s="1412"/>
      <c r="AR13" s="1412"/>
      <c r="AS13" s="1412"/>
      <c r="AT13" s="1411">
        <v>3.0778743161756901E-4</v>
      </c>
      <c r="AU13" s="803"/>
      <c r="AV13" s="803"/>
      <c r="AW13" s="803"/>
      <c r="AX13" s="803"/>
      <c r="AY13" s="803"/>
      <c r="AZ13" s="803"/>
      <c r="BA13" s="803"/>
      <c r="BB13" s="803"/>
      <c r="BC13" s="803"/>
      <c r="BD13" s="803"/>
      <c r="BE13" s="803"/>
      <c r="BF13" s="803"/>
      <c r="BG13" s="803"/>
      <c r="BH13" s="803"/>
      <c r="BI13" s="803"/>
      <c r="BJ13" s="803"/>
      <c r="BK13" s="803"/>
      <c r="BL13" s="803"/>
      <c r="BM13" s="803"/>
      <c r="BN13" s="803"/>
      <c r="BO13" s="803"/>
      <c r="BP13" s="803"/>
      <c r="BQ13" s="803"/>
      <c r="BR13" s="803"/>
      <c r="BS13" s="803"/>
      <c r="BT13" s="803"/>
      <c r="BU13" s="803"/>
      <c r="BV13" s="803"/>
      <c r="BW13" s="803"/>
      <c r="BX13" s="803"/>
      <c r="BY13" s="803"/>
      <c r="BZ13" s="803"/>
      <c r="CA13" s="803"/>
      <c r="CB13" s="803"/>
      <c r="CC13" s="803"/>
      <c r="CD13" s="803"/>
      <c r="CE13" s="803"/>
      <c r="CF13" s="803"/>
      <c r="CG13" s="803"/>
      <c r="CH13" s="803"/>
      <c r="CI13" s="803"/>
      <c r="CJ13" s="803"/>
      <c r="CK13" s="803"/>
      <c r="CL13" s="803"/>
      <c r="CM13" s="803"/>
      <c r="CN13" s="803"/>
      <c r="CO13" s="803"/>
      <c r="CP13" s="803"/>
      <c r="CQ13" s="803"/>
      <c r="CR13" s="803"/>
      <c r="CS13" s="803"/>
      <c r="CT13" s="803"/>
      <c r="CU13" s="803"/>
      <c r="CV13" s="803"/>
      <c r="CW13" s="803"/>
      <c r="CX13" s="803"/>
      <c r="CY13" s="803"/>
      <c r="CZ13" s="803"/>
      <c r="DA13" s="803"/>
      <c r="DB13" s="803"/>
      <c r="DC13" s="803"/>
      <c r="DD13" s="803"/>
      <c r="DE13" s="803"/>
      <c r="DF13" s="803"/>
      <c r="DG13" s="803"/>
      <c r="DH13" s="803"/>
      <c r="DI13" s="803"/>
      <c r="DJ13" s="803"/>
      <c r="DK13" s="803"/>
      <c r="DL13" s="803"/>
      <c r="DM13" s="803"/>
      <c r="DN13" s="803"/>
      <c r="DO13" s="803"/>
      <c r="DP13" s="803"/>
      <c r="DQ13" s="803"/>
      <c r="DR13" s="803"/>
      <c r="DS13" s="803"/>
    </row>
    <row r="14" spans="1:123" x14ac:dyDescent="0.25">
      <c r="A14" s="976"/>
      <c r="B14" s="1411" t="s">
        <v>22</v>
      </c>
      <c r="C14" s="1411"/>
      <c r="D14" s="1411"/>
      <c r="E14" s="1411"/>
      <c r="F14" s="1411"/>
      <c r="G14" s="1411"/>
      <c r="H14" s="1411"/>
      <c r="I14" s="1411"/>
      <c r="J14" s="1411"/>
      <c r="K14" s="1411"/>
      <c r="L14" s="1411"/>
      <c r="M14" s="1411"/>
      <c r="N14" s="1411"/>
      <c r="O14" s="1411"/>
      <c r="P14" s="1411"/>
      <c r="Q14" s="1411"/>
      <c r="R14" s="1411"/>
      <c r="S14" s="1411"/>
      <c r="T14" s="1411"/>
      <c r="U14" s="1411"/>
      <c r="V14" s="1411"/>
      <c r="W14" s="1411"/>
      <c r="X14" s="1411"/>
      <c r="Y14" s="1411"/>
      <c r="Z14" s="1411"/>
      <c r="AA14" s="1411"/>
      <c r="AB14" s="1411"/>
      <c r="AC14" s="1411"/>
      <c r="AD14" s="1411"/>
      <c r="AE14" s="1411"/>
      <c r="AF14" s="1411"/>
      <c r="AG14" s="1411">
        <v>1.2653662598853045E-2</v>
      </c>
      <c r="AH14" s="1412"/>
      <c r="AI14" s="1412"/>
      <c r="AJ14" s="1412"/>
      <c r="AK14" s="1412"/>
      <c r="AL14" s="1412"/>
      <c r="AM14" s="1412"/>
      <c r="AN14" s="1412"/>
      <c r="AO14" s="1412"/>
      <c r="AP14" s="1412"/>
      <c r="AQ14" s="1412"/>
      <c r="AR14" s="1411">
        <v>3.2922184860986236E-3</v>
      </c>
      <c r="AS14" s="1412"/>
      <c r="AT14" s="1411">
        <v>2.6102990434812294E-4</v>
      </c>
      <c r="AU14" s="803"/>
      <c r="AV14" s="803"/>
      <c r="AW14" s="803"/>
      <c r="AX14" s="803"/>
      <c r="AY14" s="803"/>
      <c r="AZ14" s="803"/>
      <c r="BA14" s="803"/>
      <c r="BB14" s="803"/>
      <c r="BC14" s="803"/>
      <c r="BD14" s="803"/>
      <c r="BE14" s="803"/>
      <c r="BF14" s="803"/>
      <c r="BG14" s="803"/>
      <c r="BH14" s="803"/>
      <c r="BI14" s="803"/>
      <c r="BJ14" s="803"/>
      <c r="BK14" s="803"/>
      <c r="BL14" s="803"/>
      <c r="BM14" s="803"/>
      <c r="BN14" s="803"/>
      <c r="BO14" s="803"/>
      <c r="BP14" s="803"/>
      <c r="BQ14" s="803"/>
      <c r="BR14" s="803"/>
      <c r="BS14" s="803"/>
      <c r="BT14" s="803"/>
      <c r="BU14" s="803"/>
      <c r="BV14" s="803"/>
      <c r="BW14" s="803"/>
      <c r="BX14" s="803"/>
      <c r="BY14" s="803"/>
      <c r="BZ14" s="803"/>
      <c r="CA14" s="803"/>
      <c r="CB14" s="803"/>
      <c r="CC14" s="803"/>
      <c r="CD14" s="803"/>
      <c r="CE14" s="803"/>
      <c r="CF14" s="803"/>
      <c r="CG14" s="803"/>
      <c r="CH14" s="803"/>
      <c r="CI14" s="803"/>
      <c r="CJ14" s="803"/>
      <c r="CK14" s="803"/>
      <c r="CL14" s="803"/>
      <c r="CM14" s="803"/>
      <c r="CN14" s="803"/>
      <c r="CO14" s="803"/>
      <c r="CP14" s="803"/>
      <c r="CQ14" s="803"/>
      <c r="CR14" s="803"/>
      <c r="CS14" s="803"/>
      <c r="CT14" s="803"/>
      <c r="CU14" s="803"/>
      <c r="CV14" s="803"/>
      <c r="CW14" s="803"/>
      <c r="CX14" s="803"/>
      <c r="CY14" s="803"/>
      <c r="CZ14" s="803"/>
      <c r="DA14" s="803"/>
      <c r="DB14" s="803"/>
      <c r="DC14" s="803"/>
      <c r="DD14" s="803"/>
      <c r="DE14" s="803"/>
      <c r="DF14" s="803"/>
      <c r="DG14" s="803"/>
      <c r="DH14" s="803"/>
      <c r="DI14" s="803"/>
      <c r="DJ14" s="803"/>
      <c r="DK14" s="803"/>
      <c r="DL14" s="803"/>
      <c r="DM14" s="803"/>
      <c r="DN14" s="803"/>
      <c r="DO14" s="803"/>
      <c r="DP14" s="803"/>
      <c r="DQ14" s="803"/>
      <c r="DR14" s="803"/>
      <c r="DS14" s="803"/>
    </row>
    <row r="15" spans="1:123" x14ac:dyDescent="0.25">
      <c r="A15" s="976"/>
      <c r="B15" s="1411" t="s">
        <v>90</v>
      </c>
      <c r="C15" s="1411"/>
      <c r="D15" s="1411"/>
      <c r="E15" s="1411"/>
      <c r="F15" s="1411"/>
      <c r="G15" s="1411"/>
      <c r="H15" s="1411"/>
      <c r="I15" s="1411"/>
      <c r="J15" s="1411"/>
      <c r="K15" s="1411"/>
      <c r="L15" s="1411"/>
      <c r="M15" s="1411"/>
      <c r="N15" s="1411"/>
      <c r="O15" s="1411"/>
      <c r="P15" s="1411"/>
      <c r="Q15" s="1411"/>
      <c r="R15" s="1411"/>
      <c r="S15" s="1411"/>
      <c r="T15" s="1411"/>
      <c r="U15" s="1411"/>
      <c r="V15" s="1411"/>
      <c r="W15" s="1411"/>
      <c r="X15" s="1411"/>
      <c r="Y15" s="1411"/>
      <c r="Z15" s="1411"/>
      <c r="AA15" s="1411"/>
      <c r="AB15" s="1411"/>
      <c r="AC15" s="1411"/>
      <c r="AD15" s="1411"/>
      <c r="AE15" s="1411"/>
      <c r="AF15" s="1411"/>
      <c r="AG15" s="1411">
        <v>2.0569720660309484E-2</v>
      </c>
      <c r="AH15" s="1412"/>
      <c r="AI15" s="1412"/>
      <c r="AJ15" s="1412"/>
      <c r="AK15" s="1412"/>
      <c r="AL15" s="1412"/>
      <c r="AM15" s="1412"/>
      <c r="AN15" s="1412"/>
      <c r="AO15" s="1412"/>
      <c r="AP15" s="1412"/>
      <c r="AQ15" s="1412"/>
      <c r="AR15" s="1412"/>
      <c r="AS15" s="1412"/>
      <c r="AT15" s="1411">
        <v>3.4800796270133521E-4</v>
      </c>
      <c r="AU15" s="803"/>
      <c r="AV15" s="803"/>
      <c r="AW15" s="803"/>
      <c r="AX15" s="803"/>
      <c r="AY15" s="803"/>
      <c r="AZ15" s="803"/>
      <c r="BA15" s="803"/>
      <c r="BB15" s="803"/>
      <c r="BC15" s="803"/>
      <c r="BD15" s="803"/>
      <c r="BE15" s="803"/>
      <c r="BF15" s="803"/>
      <c r="BG15" s="803"/>
      <c r="BH15" s="803"/>
      <c r="BI15" s="803"/>
      <c r="BJ15" s="803"/>
      <c r="BK15" s="803"/>
      <c r="BL15" s="803"/>
      <c r="BM15" s="803"/>
      <c r="BN15" s="803"/>
      <c r="BO15" s="803"/>
      <c r="BP15" s="803"/>
      <c r="BQ15" s="803"/>
      <c r="BR15" s="803"/>
      <c r="BS15" s="803"/>
      <c r="BT15" s="803"/>
      <c r="BU15" s="803"/>
      <c r="BV15" s="803"/>
      <c r="BW15" s="803"/>
      <c r="BX15" s="803"/>
      <c r="BY15" s="803"/>
      <c r="BZ15" s="803"/>
      <c r="CA15" s="803"/>
      <c r="CB15" s="803"/>
      <c r="CC15" s="803"/>
      <c r="CD15" s="803"/>
      <c r="CE15" s="803"/>
      <c r="CF15" s="803"/>
      <c r="CG15" s="803"/>
      <c r="CH15" s="803"/>
      <c r="CI15" s="803"/>
      <c r="CJ15" s="803"/>
      <c r="CK15" s="803"/>
      <c r="CL15" s="803"/>
      <c r="CM15" s="803"/>
      <c r="CN15" s="803"/>
      <c r="CO15" s="803"/>
      <c r="CP15" s="803"/>
      <c r="CQ15" s="803"/>
      <c r="CR15" s="803"/>
      <c r="CS15" s="803"/>
      <c r="CT15" s="803"/>
      <c r="CU15" s="803"/>
      <c r="CV15" s="803"/>
      <c r="CW15" s="803"/>
      <c r="CX15" s="803"/>
      <c r="CY15" s="803"/>
      <c r="CZ15" s="803"/>
      <c r="DA15" s="803"/>
      <c r="DB15" s="803"/>
      <c r="DC15" s="803"/>
      <c r="DD15" s="803"/>
      <c r="DE15" s="803"/>
      <c r="DF15" s="803"/>
      <c r="DG15" s="803"/>
      <c r="DH15" s="803"/>
      <c r="DI15" s="803"/>
      <c r="DJ15" s="803"/>
      <c r="DK15" s="803"/>
      <c r="DL15" s="803"/>
      <c r="DM15" s="803"/>
      <c r="DN15" s="803"/>
      <c r="DO15" s="803"/>
      <c r="DP15" s="803"/>
      <c r="DQ15" s="803"/>
      <c r="DR15" s="803"/>
      <c r="DS15" s="803"/>
    </row>
    <row r="16" spans="1:123" x14ac:dyDescent="0.25">
      <c r="A16" s="976"/>
      <c r="B16" s="1411" t="s">
        <v>44</v>
      </c>
      <c r="C16" s="1411"/>
      <c r="D16" s="1411"/>
      <c r="E16" s="1411"/>
      <c r="F16" s="1411"/>
      <c r="G16" s="1411"/>
      <c r="H16" s="1411"/>
      <c r="I16" s="1411"/>
      <c r="J16" s="1411"/>
      <c r="K16" s="1411"/>
      <c r="L16" s="1411"/>
      <c r="M16" s="1411"/>
      <c r="N16" s="1411"/>
      <c r="O16" s="1411"/>
      <c r="P16" s="1411"/>
      <c r="Q16" s="1411"/>
      <c r="R16" s="1411"/>
      <c r="S16" s="1411"/>
      <c r="T16" s="1411"/>
      <c r="U16" s="1411"/>
      <c r="V16" s="1411"/>
      <c r="W16" s="1411"/>
      <c r="X16" s="1411"/>
      <c r="Y16" s="1411"/>
      <c r="Z16" s="1411"/>
      <c r="AA16" s="1411"/>
      <c r="AB16" s="1411"/>
      <c r="AC16" s="1411"/>
      <c r="AD16" s="1411"/>
      <c r="AE16" s="1411"/>
      <c r="AF16" s="1411"/>
      <c r="AG16" s="1411">
        <v>2.738986975873691E-3</v>
      </c>
      <c r="AH16" s="1412"/>
      <c r="AI16" s="1412"/>
      <c r="AJ16" s="1412"/>
      <c r="AK16" s="1412"/>
      <c r="AL16" s="1412"/>
      <c r="AM16" s="1412"/>
      <c r="AN16" s="1412"/>
      <c r="AO16" s="1412"/>
      <c r="AP16" s="1412"/>
      <c r="AQ16" s="1412"/>
      <c r="AR16" s="1412"/>
      <c r="AS16" s="1412"/>
      <c r="AT16" s="1411">
        <v>4.6339437130934428E-5</v>
      </c>
      <c r="AU16" s="803"/>
      <c r="AV16" s="803"/>
      <c r="AW16" s="803"/>
      <c r="AX16" s="803"/>
      <c r="AY16" s="803"/>
      <c r="AZ16" s="803"/>
      <c r="BA16" s="803"/>
      <c r="BB16" s="803"/>
      <c r="BC16" s="803"/>
      <c r="BD16" s="803"/>
      <c r="BE16" s="803"/>
      <c r="BF16" s="803"/>
      <c r="BG16" s="803"/>
      <c r="BH16" s="803"/>
      <c r="BI16" s="80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  <c r="BZ16" s="803"/>
      <c r="CA16" s="803"/>
      <c r="CB16" s="803"/>
      <c r="CC16" s="803"/>
      <c r="CD16" s="803"/>
      <c r="CE16" s="803"/>
      <c r="CF16" s="803"/>
      <c r="CG16" s="803"/>
      <c r="CH16" s="803"/>
      <c r="CI16" s="803"/>
      <c r="CJ16" s="803"/>
      <c r="CK16" s="803"/>
      <c r="CL16" s="803"/>
      <c r="CM16" s="803"/>
      <c r="CN16" s="803"/>
      <c r="CO16" s="803"/>
      <c r="CP16" s="803"/>
      <c r="CQ16" s="803"/>
      <c r="CR16" s="803"/>
      <c r="CS16" s="803"/>
      <c r="CT16" s="803"/>
      <c r="CU16" s="803"/>
      <c r="CV16" s="803"/>
      <c r="CW16" s="803"/>
      <c r="CX16" s="803"/>
      <c r="CY16" s="803"/>
      <c r="CZ16" s="803"/>
      <c r="DA16" s="803"/>
      <c r="DB16" s="803"/>
      <c r="DC16" s="803"/>
      <c r="DD16" s="803"/>
      <c r="DE16" s="803"/>
      <c r="DF16" s="803"/>
      <c r="DG16" s="803"/>
      <c r="DH16" s="803"/>
      <c r="DI16" s="803"/>
      <c r="DJ16" s="803"/>
      <c r="DK16" s="803"/>
      <c r="DL16" s="803"/>
      <c r="DM16" s="803"/>
      <c r="DN16" s="803"/>
      <c r="DO16" s="803"/>
      <c r="DP16" s="803"/>
      <c r="DQ16" s="803"/>
      <c r="DR16" s="803"/>
      <c r="DS16" s="803"/>
    </row>
    <row r="17" spans="1:123" x14ac:dyDescent="0.25">
      <c r="A17" s="976"/>
      <c r="B17" s="1411" t="s">
        <v>29</v>
      </c>
      <c r="C17" s="1411"/>
      <c r="D17" s="1411">
        <v>4.2949923094413398E-3</v>
      </c>
      <c r="E17" s="1411"/>
      <c r="F17" s="1411"/>
      <c r="G17" s="1411"/>
      <c r="H17" s="1411"/>
      <c r="I17" s="1411"/>
      <c r="J17" s="1411"/>
      <c r="K17" s="1411"/>
      <c r="L17" s="1411"/>
      <c r="M17" s="1411"/>
      <c r="N17" s="1411"/>
      <c r="O17" s="1411"/>
      <c r="P17" s="1411"/>
      <c r="Q17" s="1411"/>
      <c r="R17" s="1411"/>
      <c r="S17" s="1411"/>
      <c r="T17" s="1411"/>
      <c r="U17" s="1411"/>
      <c r="V17" s="1411"/>
      <c r="W17" s="1411"/>
      <c r="X17" s="1411"/>
      <c r="Y17" s="1411"/>
      <c r="Z17" s="1411"/>
      <c r="AA17" s="1411"/>
      <c r="AB17" s="1411"/>
      <c r="AC17" s="1411"/>
      <c r="AD17" s="1411"/>
      <c r="AE17" s="1411"/>
      <c r="AF17" s="1411"/>
      <c r="AG17" s="1411">
        <v>3.1203272601499324E-3</v>
      </c>
      <c r="AH17" s="1412"/>
      <c r="AI17" s="1412"/>
      <c r="AJ17" s="1412"/>
      <c r="AK17" s="1412"/>
      <c r="AL17" s="1412"/>
      <c r="AM17" s="1412"/>
      <c r="AN17" s="1412"/>
      <c r="AO17" s="1412"/>
      <c r="AP17" s="1412"/>
      <c r="AQ17" s="1412"/>
      <c r="AR17" s="1412"/>
      <c r="AS17" s="1412"/>
      <c r="AT17" s="1411">
        <v>1.9615716981574713E-4</v>
      </c>
      <c r="AU17" s="803"/>
      <c r="AV17" s="803"/>
      <c r="AW17" s="803"/>
      <c r="AX17" s="803"/>
      <c r="AY17" s="803"/>
      <c r="AZ17" s="803"/>
      <c r="BA17" s="803"/>
      <c r="BB17" s="803"/>
      <c r="BC17" s="803"/>
      <c r="BD17" s="803"/>
      <c r="BE17" s="803"/>
      <c r="BF17" s="803"/>
      <c r="BG17" s="803"/>
      <c r="BH17" s="803"/>
      <c r="BI17" s="803"/>
      <c r="BJ17" s="803"/>
      <c r="BK17" s="803"/>
      <c r="BL17" s="803"/>
      <c r="BM17" s="803"/>
      <c r="BN17" s="803"/>
      <c r="BO17" s="803"/>
      <c r="BP17" s="803"/>
      <c r="BQ17" s="803"/>
      <c r="BR17" s="803"/>
      <c r="BS17" s="803"/>
      <c r="BT17" s="803"/>
      <c r="BU17" s="803"/>
      <c r="BV17" s="803"/>
      <c r="BW17" s="803"/>
      <c r="BX17" s="803"/>
      <c r="BY17" s="803"/>
      <c r="BZ17" s="803"/>
      <c r="CA17" s="803"/>
      <c r="CB17" s="803"/>
      <c r="CC17" s="803"/>
      <c r="CD17" s="803"/>
      <c r="CE17" s="803"/>
      <c r="CF17" s="803"/>
      <c r="CG17" s="803"/>
      <c r="CH17" s="803"/>
      <c r="CI17" s="803"/>
      <c r="CJ17" s="803"/>
      <c r="CK17" s="803"/>
      <c r="CL17" s="803"/>
      <c r="CM17" s="803"/>
      <c r="CN17" s="803"/>
      <c r="CO17" s="803"/>
      <c r="CP17" s="803"/>
      <c r="CQ17" s="803"/>
      <c r="CR17" s="803"/>
      <c r="CS17" s="803"/>
      <c r="CT17" s="803"/>
      <c r="CU17" s="803"/>
      <c r="CV17" s="803"/>
      <c r="CW17" s="803"/>
      <c r="CX17" s="803"/>
      <c r="CY17" s="803"/>
      <c r="CZ17" s="803"/>
      <c r="DA17" s="803"/>
      <c r="DB17" s="803"/>
      <c r="DC17" s="803"/>
      <c r="DD17" s="803"/>
      <c r="DE17" s="803"/>
      <c r="DF17" s="803"/>
      <c r="DG17" s="803"/>
      <c r="DH17" s="803"/>
      <c r="DI17" s="803"/>
      <c r="DJ17" s="803"/>
      <c r="DK17" s="803"/>
      <c r="DL17" s="803"/>
      <c r="DM17" s="803"/>
      <c r="DN17" s="803"/>
      <c r="DO17" s="803"/>
      <c r="DP17" s="803"/>
      <c r="DQ17" s="803"/>
      <c r="DR17" s="803"/>
      <c r="DS17" s="803"/>
    </row>
    <row r="18" spans="1:123" x14ac:dyDescent="0.25">
      <c r="A18" s="976"/>
      <c r="B18" s="1411" t="s">
        <v>17</v>
      </c>
      <c r="C18" s="1411"/>
      <c r="D18" s="1411">
        <v>8.0205155946415753E-4</v>
      </c>
      <c r="E18" s="1411"/>
      <c r="F18" s="1411"/>
      <c r="G18" s="1411"/>
      <c r="H18" s="1411"/>
      <c r="I18" s="1411"/>
      <c r="J18" s="1411"/>
      <c r="K18" s="1411"/>
      <c r="L18" s="1411"/>
      <c r="M18" s="1411"/>
      <c r="N18" s="1411"/>
      <c r="O18" s="1411"/>
      <c r="P18" s="1411"/>
      <c r="Q18" s="1411"/>
      <c r="R18" s="1411"/>
      <c r="S18" s="1411"/>
      <c r="T18" s="1411"/>
      <c r="U18" s="1411"/>
      <c r="V18" s="1411"/>
      <c r="W18" s="1411"/>
      <c r="X18" s="1411"/>
      <c r="Y18" s="1411"/>
      <c r="Z18" s="1411"/>
      <c r="AA18" s="1411"/>
      <c r="AB18" s="1411"/>
      <c r="AC18" s="1411"/>
      <c r="AD18" s="1411"/>
      <c r="AE18" s="1411"/>
      <c r="AF18" s="1411"/>
      <c r="AG18" s="1411"/>
      <c r="AH18" s="1412"/>
      <c r="AI18" s="1412"/>
      <c r="AJ18" s="1412"/>
      <c r="AK18" s="1412"/>
      <c r="AL18" s="1412"/>
      <c r="AM18" s="1412"/>
      <c r="AN18" s="1412"/>
      <c r="AO18" s="1412"/>
      <c r="AP18" s="1412"/>
      <c r="AQ18" s="1412"/>
      <c r="AR18" s="1412"/>
      <c r="AS18" s="1412"/>
      <c r="AT18" s="1411">
        <v>2.677233160056789E-5</v>
      </c>
      <c r="AU18" s="803"/>
      <c r="AV18" s="803"/>
      <c r="AW18" s="803"/>
      <c r="AX18" s="803"/>
      <c r="AY18" s="803"/>
      <c r="AZ18" s="803"/>
      <c r="BA18" s="803"/>
      <c r="BB18" s="803"/>
      <c r="BC18" s="803"/>
      <c r="BD18" s="803"/>
      <c r="BE18" s="803"/>
      <c r="BF18" s="803"/>
      <c r="BG18" s="803"/>
      <c r="BH18" s="803"/>
      <c r="BI18" s="803"/>
      <c r="BJ18" s="803"/>
      <c r="BK18" s="803"/>
      <c r="BL18" s="803"/>
      <c r="BM18" s="803"/>
      <c r="BN18" s="803"/>
      <c r="BO18" s="803"/>
      <c r="BP18" s="803"/>
      <c r="BQ18" s="803"/>
      <c r="BR18" s="803"/>
      <c r="BS18" s="803"/>
      <c r="BT18" s="803"/>
      <c r="BU18" s="803"/>
      <c r="BV18" s="803"/>
      <c r="BW18" s="803"/>
      <c r="BX18" s="803"/>
      <c r="BY18" s="803"/>
      <c r="BZ18" s="803"/>
      <c r="CA18" s="803"/>
      <c r="CB18" s="803"/>
      <c r="CC18" s="803"/>
      <c r="CD18" s="803"/>
      <c r="CE18" s="803"/>
      <c r="CF18" s="803"/>
      <c r="CG18" s="803"/>
      <c r="CH18" s="803"/>
      <c r="CI18" s="803"/>
      <c r="CJ18" s="803"/>
      <c r="CK18" s="803"/>
      <c r="CL18" s="803"/>
      <c r="CM18" s="803"/>
      <c r="CN18" s="803"/>
      <c r="CO18" s="803"/>
      <c r="CP18" s="803"/>
      <c r="CQ18" s="803"/>
      <c r="CR18" s="803"/>
      <c r="CS18" s="803"/>
      <c r="CT18" s="803"/>
      <c r="CU18" s="803"/>
      <c r="CV18" s="803"/>
      <c r="CW18" s="803"/>
      <c r="CX18" s="803"/>
      <c r="CY18" s="803"/>
      <c r="CZ18" s="803"/>
      <c r="DA18" s="803"/>
      <c r="DB18" s="803"/>
      <c r="DC18" s="803"/>
      <c r="DD18" s="803"/>
      <c r="DE18" s="803"/>
      <c r="DF18" s="803"/>
      <c r="DG18" s="803"/>
      <c r="DH18" s="803"/>
      <c r="DI18" s="803"/>
      <c r="DJ18" s="803"/>
      <c r="DK18" s="803"/>
      <c r="DL18" s="803"/>
      <c r="DM18" s="803"/>
      <c r="DN18" s="803"/>
      <c r="DO18" s="803"/>
      <c r="DP18" s="803"/>
      <c r="DQ18" s="803"/>
      <c r="DR18" s="803"/>
      <c r="DS18" s="803"/>
    </row>
    <row r="19" spans="1:123" x14ac:dyDescent="0.25">
      <c r="A19" s="976"/>
      <c r="B19" s="1411" t="s">
        <v>45</v>
      </c>
      <c r="C19" s="1411"/>
      <c r="D19" s="1411"/>
      <c r="E19" s="1411"/>
      <c r="F19" s="1411"/>
      <c r="G19" s="1411"/>
      <c r="H19" s="1411"/>
      <c r="I19" s="1411"/>
      <c r="J19" s="1411"/>
      <c r="K19" s="1411"/>
      <c r="L19" s="1411"/>
      <c r="M19" s="1411"/>
      <c r="N19" s="1411"/>
      <c r="O19" s="1411"/>
      <c r="P19" s="1411"/>
      <c r="Q19" s="1411"/>
      <c r="R19" s="1411"/>
      <c r="S19" s="1411"/>
      <c r="T19" s="1411"/>
      <c r="U19" s="1411"/>
      <c r="V19" s="1411"/>
      <c r="W19" s="1411"/>
      <c r="X19" s="1411"/>
      <c r="Y19" s="1411"/>
      <c r="Z19" s="1411"/>
      <c r="AA19" s="1411"/>
      <c r="AB19" s="1411"/>
      <c r="AC19" s="1411"/>
      <c r="AD19" s="1411"/>
      <c r="AE19" s="1411"/>
      <c r="AF19" s="1411"/>
      <c r="AG19" s="1411">
        <v>2.9488522146886706E-3</v>
      </c>
      <c r="AH19" s="1412"/>
      <c r="AI19" s="1412"/>
      <c r="AJ19" s="1412"/>
      <c r="AK19" s="1412"/>
      <c r="AL19" s="1412"/>
      <c r="AM19" s="1412"/>
      <c r="AN19" s="1412"/>
      <c r="AO19" s="1412"/>
      <c r="AP19" s="1412"/>
      <c r="AQ19" s="1412"/>
      <c r="AR19" s="1412"/>
      <c r="AS19" s="1412"/>
      <c r="AT19" s="1411">
        <v>4.9890033437414918E-5</v>
      </c>
      <c r="AU19" s="803"/>
      <c r="AV19" s="803"/>
      <c r="AW19" s="803"/>
      <c r="AX19" s="803"/>
      <c r="AY19" s="803"/>
      <c r="AZ19" s="803"/>
      <c r="BA19" s="803"/>
      <c r="BB19" s="803"/>
      <c r="BC19" s="803"/>
      <c r="BD19" s="803"/>
      <c r="BE19" s="803"/>
      <c r="BF19" s="803"/>
      <c r="BG19" s="803"/>
      <c r="BH19" s="803"/>
      <c r="BI19" s="803"/>
      <c r="BJ19" s="803"/>
      <c r="BK19" s="803"/>
      <c r="BL19" s="803"/>
      <c r="BM19" s="803"/>
      <c r="BN19" s="803"/>
      <c r="BO19" s="803"/>
      <c r="BP19" s="803"/>
      <c r="BQ19" s="803"/>
      <c r="BR19" s="803"/>
      <c r="BS19" s="803"/>
      <c r="BT19" s="803"/>
      <c r="BU19" s="803"/>
      <c r="BV19" s="803"/>
      <c r="BW19" s="803"/>
      <c r="BX19" s="803"/>
      <c r="BY19" s="803"/>
      <c r="BZ19" s="803"/>
      <c r="CA19" s="803"/>
      <c r="CB19" s="803"/>
      <c r="CC19" s="803"/>
      <c r="CD19" s="803"/>
      <c r="CE19" s="803"/>
      <c r="CF19" s="803"/>
      <c r="CG19" s="803"/>
      <c r="CH19" s="803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803"/>
      <c r="CZ19" s="803"/>
      <c r="DA19" s="803"/>
      <c r="DB19" s="803"/>
      <c r="DC19" s="803"/>
      <c r="DD19" s="803"/>
      <c r="DE19" s="803"/>
      <c r="DF19" s="803"/>
      <c r="DG19" s="803"/>
      <c r="DH19" s="803"/>
      <c r="DI19" s="803"/>
      <c r="DJ19" s="803"/>
      <c r="DK19" s="803"/>
      <c r="DL19" s="803"/>
      <c r="DM19" s="803"/>
      <c r="DN19" s="803"/>
      <c r="DO19" s="803"/>
      <c r="DP19" s="803"/>
      <c r="DQ19" s="803"/>
      <c r="DR19" s="803"/>
      <c r="DS19" s="803"/>
    </row>
    <row r="20" spans="1:123" x14ac:dyDescent="0.25">
      <c r="A20" s="976"/>
      <c r="B20" s="1411" t="s">
        <v>25</v>
      </c>
      <c r="C20" s="1411"/>
      <c r="D20" s="1411">
        <v>1.3735472867533008E-4</v>
      </c>
      <c r="E20" s="1411"/>
      <c r="F20" s="1411"/>
      <c r="G20" s="1411"/>
      <c r="H20" s="1411"/>
      <c r="I20" s="1411"/>
      <c r="J20" s="1411"/>
      <c r="K20" s="1411"/>
      <c r="L20" s="1411"/>
      <c r="M20" s="1411"/>
      <c r="N20" s="1411"/>
      <c r="O20" s="1411"/>
      <c r="P20" s="1411"/>
      <c r="Q20" s="1411"/>
      <c r="R20" s="1411"/>
      <c r="S20" s="1411"/>
      <c r="T20" s="1411"/>
      <c r="U20" s="1411"/>
      <c r="V20" s="1411"/>
      <c r="W20" s="1411"/>
      <c r="X20" s="1411"/>
      <c r="Y20" s="1411"/>
      <c r="Z20" s="1411"/>
      <c r="AA20" s="1411"/>
      <c r="AB20" s="1411"/>
      <c r="AC20" s="1411"/>
      <c r="AD20" s="1411"/>
      <c r="AE20" s="1411"/>
      <c r="AF20" s="1411"/>
      <c r="AG20" s="1411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1">
        <v>4.5848752484924276E-6</v>
      </c>
      <c r="AU20" s="803"/>
      <c r="AV20" s="803"/>
      <c r="AW20" s="803"/>
      <c r="AX20" s="803"/>
      <c r="AY20" s="803"/>
      <c r="AZ20" s="803"/>
      <c r="BA20" s="803"/>
      <c r="BB20" s="803"/>
      <c r="BC20" s="803"/>
      <c r="BD20" s="803"/>
      <c r="BE20" s="803"/>
      <c r="BF20" s="803"/>
      <c r="BG20" s="803"/>
      <c r="BH20" s="803"/>
      <c r="BI20" s="803"/>
      <c r="BJ20" s="803"/>
      <c r="BK20" s="803"/>
      <c r="BL20" s="803"/>
      <c r="BM20" s="803"/>
      <c r="BN20" s="803"/>
      <c r="BO20" s="803"/>
      <c r="BP20" s="803"/>
      <c r="BQ20" s="803"/>
      <c r="BR20" s="803"/>
      <c r="BS20" s="803"/>
      <c r="BT20" s="803"/>
      <c r="BU20" s="803"/>
      <c r="BV20" s="803"/>
      <c r="BW20" s="803"/>
      <c r="BX20" s="803"/>
      <c r="BY20" s="803"/>
      <c r="BZ20" s="803"/>
      <c r="CA20" s="803"/>
      <c r="CB20" s="803"/>
      <c r="CC20" s="803"/>
      <c r="CD20" s="803"/>
      <c r="CE20" s="803"/>
      <c r="CF20" s="803"/>
      <c r="CG20" s="803"/>
      <c r="CH20" s="803"/>
      <c r="CI20" s="803"/>
      <c r="CJ20" s="803"/>
      <c r="CK20" s="803"/>
      <c r="CL20" s="803"/>
      <c r="CM20" s="803"/>
      <c r="CN20" s="803"/>
      <c r="CO20" s="803"/>
      <c r="CP20" s="803"/>
      <c r="CQ20" s="803"/>
      <c r="CR20" s="803"/>
      <c r="CS20" s="803"/>
      <c r="CT20" s="803"/>
      <c r="CU20" s="803"/>
      <c r="CV20" s="803"/>
      <c r="CW20" s="803"/>
      <c r="CX20" s="803"/>
      <c r="CY20" s="803"/>
      <c r="CZ20" s="803"/>
      <c r="DA20" s="803"/>
      <c r="DB20" s="803"/>
      <c r="DC20" s="803"/>
      <c r="DD20" s="803"/>
      <c r="DE20" s="803"/>
      <c r="DF20" s="803"/>
      <c r="DG20" s="803"/>
      <c r="DH20" s="803"/>
      <c r="DI20" s="803"/>
      <c r="DJ20" s="803"/>
      <c r="DK20" s="803"/>
      <c r="DL20" s="803"/>
      <c r="DM20" s="803"/>
      <c r="DN20" s="803"/>
      <c r="DO20" s="803"/>
      <c r="DP20" s="803"/>
      <c r="DQ20" s="803"/>
      <c r="DR20" s="803"/>
      <c r="DS20" s="803"/>
    </row>
    <row r="21" spans="1:123" x14ac:dyDescent="0.25">
      <c r="A21" s="976"/>
      <c r="B21" s="1411" t="s">
        <v>36</v>
      </c>
      <c r="C21" s="1411"/>
      <c r="D21" s="1411"/>
      <c r="E21" s="1411"/>
      <c r="F21" s="1411"/>
      <c r="G21" s="1411"/>
      <c r="H21" s="1411"/>
      <c r="I21" s="1411"/>
      <c r="J21" s="1411"/>
      <c r="K21" s="1411"/>
      <c r="L21" s="1411"/>
      <c r="M21" s="1411"/>
      <c r="N21" s="1411"/>
      <c r="O21" s="1411"/>
      <c r="P21" s="1411"/>
      <c r="Q21" s="1411"/>
      <c r="R21" s="1411"/>
      <c r="S21" s="1411"/>
      <c r="T21" s="1411"/>
      <c r="U21" s="1411"/>
      <c r="V21" s="1411"/>
      <c r="W21" s="1411"/>
      <c r="X21" s="1411"/>
      <c r="Y21" s="1411"/>
      <c r="Z21" s="1411"/>
      <c r="AA21" s="1411"/>
      <c r="AB21" s="1411"/>
      <c r="AC21" s="1411"/>
      <c r="AD21" s="1411"/>
      <c r="AE21" s="1411"/>
      <c r="AF21" s="1411"/>
      <c r="AG21" s="1411">
        <v>5.8629045753043124E-4</v>
      </c>
      <c r="AH21" s="1412"/>
      <c r="AI21" s="1412"/>
      <c r="AJ21" s="1412"/>
      <c r="AK21" s="1412"/>
      <c r="AL21" s="1412"/>
      <c r="AM21" s="1412"/>
      <c r="AN21" s="1412"/>
      <c r="AO21" s="1412"/>
      <c r="AP21" s="1412"/>
      <c r="AQ21" s="1412"/>
      <c r="AR21" s="1412"/>
      <c r="AS21" s="1412"/>
      <c r="AT21" s="1411">
        <v>9.9191306992366958E-6</v>
      </c>
      <c r="AU21" s="803"/>
      <c r="AV21" s="803"/>
      <c r="AW21" s="803"/>
      <c r="AX21" s="803"/>
      <c r="AY21" s="803"/>
      <c r="AZ21" s="803"/>
      <c r="BA21" s="803"/>
      <c r="BB21" s="803"/>
      <c r="BC21" s="803"/>
      <c r="BD21" s="803"/>
      <c r="BE21" s="803"/>
      <c r="BF21" s="803"/>
      <c r="BG21" s="803"/>
      <c r="BH21" s="803"/>
      <c r="BI21" s="803"/>
      <c r="BJ21" s="803"/>
      <c r="BK21" s="803"/>
      <c r="BL21" s="803"/>
      <c r="BM21" s="803"/>
      <c r="BN21" s="803"/>
      <c r="BO21" s="803"/>
      <c r="BP21" s="803"/>
      <c r="BQ21" s="803"/>
      <c r="BR21" s="803"/>
      <c r="BS21" s="803"/>
      <c r="BT21" s="803"/>
      <c r="BU21" s="803"/>
      <c r="BV21" s="803"/>
      <c r="BW21" s="803"/>
      <c r="BX21" s="803"/>
      <c r="BY21" s="803"/>
      <c r="BZ21" s="803"/>
      <c r="CA21" s="803"/>
      <c r="CB21" s="803"/>
      <c r="CC21" s="803"/>
      <c r="CD21" s="803"/>
      <c r="CE21" s="803"/>
      <c r="CF21" s="803"/>
      <c r="CG21" s="803"/>
      <c r="CH21" s="803"/>
      <c r="CI21" s="803"/>
      <c r="CJ21" s="803"/>
      <c r="CK21" s="803"/>
      <c r="CL21" s="803"/>
      <c r="CM21" s="803"/>
      <c r="CN21" s="803"/>
      <c r="CO21" s="803"/>
      <c r="CP21" s="803"/>
      <c r="CQ21" s="803"/>
      <c r="CR21" s="803"/>
      <c r="CS21" s="803"/>
      <c r="CT21" s="803"/>
      <c r="CU21" s="803"/>
      <c r="CV21" s="803"/>
      <c r="CW21" s="803"/>
      <c r="CX21" s="803"/>
      <c r="CY21" s="803"/>
      <c r="CZ21" s="803"/>
      <c r="DA21" s="803"/>
      <c r="DB21" s="803"/>
      <c r="DC21" s="803"/>
      <c r="DD21" s="803"/>
      <c r="DE21" s="803"/>
      <c r="DF21" s="803"/>
      <c r="DG21" s="803"/>
      <c r="DH21" s="803"/>
      <c r="DI21" s="803"/>
      <c r="DJ21" s="803"/>
      <c r="DK21" s="803"/>
      <c r="DL21" s="803"/>
      <c r="DM21" s="803"/>
      <c r="DN21" s="803"/>
      <c r="DO21" s="803"/>
      <c r="DP21" s="803"/>
      <c r="DQ21" s="803"/>
      <c r="DR21" s="803"/>
      <c r="DS21" s="803"/>
    </row>
    <row r="22" spans="1:123" x14ac:dyDescent="0.25">
      <c r="A22" s="974" t="s">
        <v>349</v>
      </c>
      <c r="B22" s="975"/>
      <c r="C22" s="1413">
        <v>3.0231703860258093E-2</v>
      </c>
      <c r="D22" s="1413">
        <v>0.12981999634062641</v>
      </c>
      <c r="E22" s="1413">
        <v>5.4627554549823834E-2</v>
      </c>
      <c r="F22" s="1413">
        <v>0</v>
      </c>
      <c r="G22" s="1413">
        <v>0</v>
      </c>
      <c r="H22" s="1413">
        <v>0.1417108991208067</v>
      </c>
      <c r="I22" s="1413">
        <v>0.17152502477686776</v>
      </c>
      <c r="J22" s="1413">
        <v>0.12070810518671449</v>
      </c>
      <c r="K22" s="1413">
        <v>3.597219942202607E-2</v>
      </c>
      <c r="L22" s="1413">
        <v>0.129945639463243</v>
      </c>
      <c r="M22" s="1413">
        <v>0.12695417753794144</v>
      </c>
      <c r="N22" s="1413">
        <v>0.18890300792877868</v>
      </c>
      <c r="O22" s="1413">
        <v>3.6769223516567778E-2</v>
      </c>
      <c r="P22" s="1413">
        <v>5.2941353073068784E-2</v>
      </c>
      <c r="Q22" s="1413">
        <v>3.2249964463207152E-2</v>
      </c>
      <c r="R22" s="1413">
        <v>0.26661013816180523</v>
      </c>
      <c r="S22" s="1413">
        <v>9.1954195004992301E-2</v>
      </c>
      <c r="T22" s="1413">
        <v>3.746346566333536E-2</v>
      </c>
      <c r="U22" s="1413">
        <v>0.36319753532172061</v>
      </c>
      <c r="V22" s="1413">
        <v>0.10169731699289764</v>
      </c>
      <c r="W22" s="1413">
        <v>0</v>
      </c>
      <c r="X22" s="1413">
        <v>5.7028868820484226E-2</v>
      </c>
      <c r="Y22" s="1413">
        <v>0.12680939422195106</v>
      </c>
      <c r="Z22" s="1413">
        <v>0.22948779951647735</v>
      </c>
      <c r="AA22" s="1413">
        <v>4.0472540704033229E-2</v>
      </c>
      <c r="AB22" s="1413">
        <v>0.15799081711838561</v>
      </c>
      <c r="AC22" s="1413">
        <v>0.1343176602818246</v>
      </c>
      <c r="AD22" s="1413">
        <v>9.861341488858022E-2</v>
      </c>
      <c r="AE22" s="1413">
        <v>0.11579388921689165</v>
      </c>
      <c r="AF22" s="1413">
        <v>0.29865609368878854</v>
      </c>
      <c r="AG22" s="1413">
        <v>9.1256132816955132E-2</v>
      </c>
      <c r="AH22" s="1413">
        <v>2.8052800412607316E-2</v>
      </c>
      <c r="AI22" s="1413">
        <v>0.27602772712757034</v>
      </c>
      <c r="AJ22" s="1413">
        <v>7.892423711891447E-2</v>
      </c>
      <c r="AK22" s="1413">
        <v>0.15930940918564224</v>
      </c>
      <c r="AL22" s="1413">
        <v>0.11335157828456394</v>
      </c>
      <c r="AM22" s="1413">
        <v>0</v>
      </c>
      <c r="AN22" s="1413">
        <v>0</v>
      </c>
      <c r="AO22" s="1413">
        <v>8.7351427679870253E-2</v>
      </c>
      <c r="AP22" s="1413">
        <v>8.1988023157377965E-2</v>
      </c>
      <c r="AQ22" s="1413">
        <v>0.16384233605623633</v>
      </c>
      <c r="AR22" s="1413">
        <v>3.3538397123105301E-2</v>
      </c>
      <c r="AS22" s="1413">
        <v>8.057616528453701E-2</v>
      </c>
      <c r="AT22" s="1413">
        <v>0.11516152240740413</v>
      </c>
      <c r="AU22" s="803"/>
      <c r="AV22" s="803"/>
      <c r="AW22" s="803"/>
      <c r="AX22" s="803"/>
      <c r="AY22" s="803"/>
      <c r="AZ22" s="803"/>
      <c r="BA22" s="803"/>
      <c r="BB22" s="803"/>
      <c r="BC22" s="803"/>
      <c r="BD22" s="803"/>
      <c r="BE22" s="803"/>
      <c r="BF22" s="803"/>
      <c r="BG22" s="803"/>
      <c r="BH22" s="803"/>
      <c r="BI22" s="803"/>
      <c r="BJ22" s="803"/>
      <c r="BK22" s="803"/>
      <c r="BL22" s="803"/>
      <c r="BM22" s="803"/>
      <c r="BN22" s="803"/>
      <c r="BO22" s="803"/>
      <c r="BP22" s="803"/>
      <c r="BQ22" s="803"/>
      <c r="BR22" s="803"/>
      <c r="BS22" s="803"/>
      <c r="BT22" s="803"/>
      <c r="BU22" s="803"/>
      <c r="BV22" s="803"/>
      <c r="BW22" s="803"/>
      <c r="BX22" s="803"/>
      <c r="BY22" s="803"/>
      <c r="BZ22" s="803"/>
      <c r="CA22" s="803"/>
      <c r="CB22" s="803"/>
      <c r="CC22" s="803"/>
      <c r="CD22" s="803"/>
      <c r="CE22" s="803"/>
      <c r="CF22" s="803"/>
      <c r="CG22" s="803"/>
      <c r="CH22" s="803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803"/>
      <c r="CZ22" s="803"/>
      <c r="DA22" s="803"/>
      <c r="DB22" s="803"/>
      <c r="DC22" s="803"/>
      <c r="DD22" s="803"/>
      <c r="DE22" s="803"/>
      <c r="DF22" s="803"/>
      <c r="DG22" s="803"/>
      <c r="DH22" s="803"/>
      <c r="DI22" s="803"/>
      <c r="DJ22" s="803"/>
      <c r="DK22" s="803"/>
      <c r="DL22" s="803"/>
      <c r="DM22" s="803"/>
      <c r="DN22" s="803"/>
      <c r="DO22" s="803"/>
      <c r="DP22" s="803"/>
      <c r="DQ22" s="803"/>
      <c r="DR22" s="803"/>
      <c r="DS22" s="803"/>
    </row>
    <row r="23" spans="1:123" x14ac:dyDescent="0.25">
      <c r="A23" s="976"/>
      <c r="B23" s="1411" t="s">
        <v>52</v>
      </c>
      <c r="C23" s="1411">
        <v>9.1252190524231877E-3</v>
      </c>
      <c r="D23" s="1411">
        <v>9.7111178841081079E-3</v>
      </c>
      <c r="E23" s="1411"/>
      <c r="F23" s="1411"/>
      <c r="G23" s="1411"/>
      <c r="H23" s="1411">
        <v>2.8733645004477025E-2</v>
      </c>
      <c r="I23" s="1411">
        <v>5.172112471077633E-3</v>
      </c>
      <c r="J23" s="1411"/>
      <c r="K23" s="1411"/>
      <c r="L23" s="1411"/>
      <c r="M23" s="1411"/>
      <c r="N23" s="1411"/>
      <c r="O23" s="1411"/>
      <c r="P23" s="1411"/>
      <c r="Q23" s="1411"/>
      <c r="R23" s="1411"/>
      <c r="S23" s="1411"/>
      <c r="T23" s="1411"/>
      <c r="U23" s="1411"/>
      <c r="V23" s="1411"/>
      <c r="W23" s="1411"/>
      <c r="X23" s="1411"/>
      <c r="Y23" s="1411">
        <v>1.8949577593037135E-2</v>
      </c>
      <c r="Z23" s="1411">
        <v>2.0467729327907046E-2</v>
      </c>
      <c r="AA23" s="1411"/>
      <c r="AB23" s="1411"/>
      <c r="AC23" s="1411"/>
      <c r="AD23" s="1411">
        <v>1.7335506391204306E-2</v>
      </c>
      <c r="AE23" s="1411"/>
      <c r="AF23" s="1411">
        <v>1.4695458417840935E-2</v>
      </c>
      <c r="AG23" s="1411">
        <v>1.543017037147794E-2</v>
      </c>
      <c r="AH23" s="1412"/>
      <c r="AI23" s="1411">
        <v>8.7536836813330382E-2</v>
      </c>
      <c r="AJ23" s="1411">
        <v>4.7212656077672076E-2</v>
      </c>
      <c r="AK23" s="1411">
        <v>4.5168767710104932E-2</v>
      </c>
      <c r="AL23" s="1411">
        <v>9.7398211253727895E-3</v>
      </c>
      <c r="AM23" s="1412"/>
      <c r="AN23" s="1412"/>
      <c r="AO23" s="1411">
        <v>3.128127869403078E-2</v>
      </c>
      <c r="AP23" s="1411">
        <v>1.5258509570754598E-2</v>
      </c>
      <c r="AQ23" s="1411">
        <v>8.3845423530711568E-4</v>
      </c>
      <c r="AR23" s="1412"/>
      <c r="AS23" s="1411">
        <v>3.9127382452712979E-3</v>
      </c>
      <c r="AT23" s="1411">
        <v>9.2027144184322271E-3</v>
      </c>
      <c r="AU23" s="803"/>
      <c r="AV23" s="803"/>
      <c r="AW23" s="803"/>
      <c r="AX23" s="803"/>
      <c r="AY23" s="803"/>
      <c r="AZ23" s="803"/>
      <c r="BA23" s="803"/>
      <c r="BB23" s="803"/>
      <c r="BC23" s="803"/>
      <c r="BD23" s="803"/>
      <c r="BE23" s="803"/>
      <c r="BF23" s="803"/>
      <c r="BG23" s="803"/>
      <c r="BH23" s="803"/>
      <c r="BI23" s="803"/>
      <c r="BJ23" s="803"/>
      <c r="BK23" s="803"/>
      <c r="BL23" s="803"/>
      <c r="BM23" s="803"/>
      <c r="BN23" s="803"/>
      <c r="BO23" s="803"/>
      <c r="BP23" s="803"/>
      <c r="BQ23" s="803"/>
      <c r="BR23" s="803"/>
      <c r="BS23" s="803"/>
      <c r="BT23" s="803"/>
      <c r="BU23" s="803"/>
      <c r="BV23" s="803"/>
      <c r="BW23" s="803"/>
      <c r="BX23" s="803"/>
      <c r="BY23" s="803"/>
      <c r="BZ23" s="803"/>
      <c r="CA23" s="803"/>
      <c r="CB23" s="803"/>
      <c r="CC23" s="803"/>
      <c r="CD23" s="803"/>
      <c r="CE23" s="803"/>
      <c r="CF23" s="803"/>
      <c r="CG23" s="803"/>
      <c r="CH23" s="803"/>
      <c r="CI23" s="803"/>
      <c r="CJ23" s="803"/>
      <c r="CK23" s="803"/>
      <c r="CL23" s="803"/>
      <c r="CM23" s="803"/>
      <c r="CN23" s="803"/>
      <c r="CO23" s="803"/>
      <c r="CP23" s="803"/>
      <c r="CQ23" s="803"/>
      <c r="CR23" s="803"/>
      <c r="CS23" s="803"/>
      <c r="CT23" s="803"/>
      <c r="CU23" s="803"/>
      <c r="CV23" s="803"/>
      <c r="CW23" s="803"/>
      <c r="CX23" s="803"/>
      <c r="CY23" s="803"/>
      <c r="CZ23" s="803"/>
      <c r="DA23" s="803"/>
      <c r="DB23" s="803"/>
      <c r="DC23" s="803"/>
      <c r="DD23" s="803"/>
      <c r="DE23" s="803"/>
      <c r="DF23" s="803"/>
      <c r="DG23" s="803"/>
      <c r="DH23" s="803"/>
      <c r="DI23" s="803"/>
      <c r="DJ23" s="803"/>
      <c r="DK23" s="803"/>
      <c r="DL23" s="803"/>
      <c r="DM23" s="803"/>
      <c r="DN23" s="803"/>
      <c r="DO23" s="803"/>
      <c r="DP23" s="803"/>
      <c r="DQ23" s="803"/>
      <c r="DR23" s="803"/>
      <c r="DS23" s="803"/>
    </row>
    <row r="24" spans="1:123" x14ac:dyDescent="0.25">
      <c r="A24" s="976"/>
      <c r="B24" s="1411" t="s">
        <v>61</v>
      </c>
      <c r="C24" s="1411">
        <v>3.2255792120649178E-3</v>
      </c>
      <c r="D24" s="1411"/>
      <c r="E24" s="1411"/>
      <c r="F24" s="1411"/>
      <c r="G24" s="1411"/>
      <c r="H24" s="1411">
        <v>3.4322663049934834E-3</v>
      </c>
      <c r="I24" s="1411">
        <v>3.1354976164228179E-2</v>
      </c>
      <c r="J24" s="1411">
        <v>4.2559802622399478E-4</v>
      </c>
      <c r="K24" s="1411">
        <v>5.2848295823235717E-3</v>
      </c>
      <c r="L24" s="1411"/>
      <c r="M24" s="1411">
        <v>1.0004307820633062E-2</v>
      </c>
      <c r="N24" s="1411">
        <v>4.4611479848348096E-2</v>
      </c>
      <c r="O24" s="1411"/>
      <c r="P24" s="1411"/>
      <c r="Q24" s="1411"/>
      <c r="R24" s="1411"/>
      <c r="S24" s="1411"/>
      <c r="T24" s="1411"/>
      <c r="U24" s="1411"/>
      <c r="V24" s="1411"/>
      <c r="W24" s="1411"/>
      <c r="X24" s="1411"/>
      <c r="Y24" s="1411">
        <v>2.6872388568199491E-2</v>
      </c>
      <c r="Z24" s="1411">
        <v>6.2861112127412216E-2</v>
      </c>
      <c r="AA24" s="1411"/>
      <c r="AB24" s="1411"/>
      <c r="AC24" s="1411"/>
      <c r="AD24" s="1411">
        <v>1.9867144346924725E-2</v>
      </c>
      <c r="AE24" s="1411"/>
      <c r="AF24" s="1411">
        <v>6.2779189137387253E-2</v>
      </c>
      <c r="AG24" s="1411"/>
      <c r="AH24" s="1412"/>
      <c r="AI24" s="1412"/>
      <c r="AJ24" s="1412"/>
      <c r="AK24" s="1411">
        <v>6.0664391931796778E-3</v>
      </c>
      <c r="AL24" s="1411">
        <v>1.1671143305519629E-3</v>
      </c>
      <c r="AM24" s="1412"/>
      <c r="AN24" s="1412"/>
      <c r="AO24" s="1411">
        <v>1.898434646287645E-3</v>
      </c>
      <c r="AP24" s="1412"/>
      <c r="AQ24" s="1412"/>
      <c r="AR24" s="1412"/>
      <c r="AS24" s="1412"/>
      <c r="AT24" s="1411">
        <v>6.6411884773972729E-3</v>
      </c>
      <c r="AU24" s="803"/>
      <c r="AV24" s="803"/>
      <c r="AW24" s="803"/>
      <c r="AX24" s="803"/>
      <c r="AY24" s="803"/>
      <c r="AZ24" s="803"/>
      <c r="BA24" s="803"/>
      <c r="BB24" s="803"/>
      <c r="BC24" s="803"/>
      <c r="BD24" s="803"/>
      <c r="BE24" s="803"/>
      <c r="BF24" s="803"/>
      <c r="BG24" s="803"/>
      <c r="BH24" s="803"/>
      <c r="BI24" s="803"/>
      <c r="BJ24" s="803"/>
      <c r="BK24" s="803"/>
      <c r="BL24" s="803"/>
      <c r="BM24" s="803"/>
      <c r="BN24" s="803"/>
      <c r="BO24" s="803"/>
      <c r="BP24" s="803"/>
      <c r="BQ24" s="803"/>
      <c r="BR24" s="803"/>
      <c r="BS24" s="803"/>
      <c r="BT24" s="803"/>
      <c r="BU24" s="803"/>
      <c r="BV24" s="803"/>
      <c r="BW24" s="803"/>
      <c r="BX24" s="803"/>
      <c r="BY24" s="803"/>
      <c r="BZ24" s="803"/>
      <c r="CA24" s="803"/>
      <c r="CB24" s="803"/>
      <c r="CC24" s="803"/>
      <c r="CD24" s="803"/>
      <c r="CE24" s="803"/>
      <c r="CF24" s="803"/>
      <c r="CG24" s="803"/>
      <c r="CH24" s="803"/>
      <c r="CI24" s="803"/>
      <c r="CJ24" s="803"/>
      <c r="CK24" s="803"/>
      <c r="CL24" s="803"/>
      <c r="CM24" s="803"/>
      <c r="CN24" s="803"/>
      <c r="CO24" s="803"/>
      <c r="CP24" s="803"/>
      <c r="CQ24" s="803"/>
      <c r="CR24" s="803"/>
      <c r="CS24" s="803"/>
      <c r="CT24" s="803"/>
      <c r="CU24" s="803"/>
      <c r="CV24" s="803"/>
      <c r="CW24" s="803"/>
      <c r="CX24" s="803"/>
      <c r="CY24" s="803"/>
      <c r="CZ24" s="803"/>
      <c r="DA24" s="803"/>
      <c r="DB24" s="803"/>
      <c r="DC24" s="803"/>
      <c r="DD24" s="803"/>
      <c r="DE24" s="803"/>
      <c r="DF24" s="803"/>
      <c r="DG24" s="803"/>
      <c r="DH24" s="803"/>
      <c r="DI24" s="803"/>
      <c r="DJ24" s="803"/>
      <c r="DK24" s="803"/>
      <c r="DL24" s="803"/>
      <c r="DM24" s="803"/>
      <c r="DN24" s="803"/>
      <c r="DO24" s="803"/>
      <c r="DP24" s="803"/>
      <c r="DQ24" s="803"/>
      <c r="DR24" s="803"/>
      <c r="DS24" s="803"/>
    </row>
    <row r="25" spans="1:123" x14ac:dyDescent="0.25">
      <c r="A25" s="976"/>
      <c r="B25" s="1411" t="s">
        <v>62</v>
      </c>
      <c r="C25" s="1411"/>
      <c r="D25" s="1411"/>
      <c r="E25" s="1411"/>
      <c r="F25" s="1411"/>
      <c r="G25" s="1411"/>
      <c r="H25" s="1411"/>
      <c r="I25" s="1411">
        <v>5.123490830813239E-2</v>
      </c>
      <c r="J25" s="1411">
        <v>1.6283832472600702E-4</v>
      </c>
      <c r="K25" s="1411"/>
      <c r="L25" s="1411">
        <v>6.4314909713457423E-3</v>
      </c>
      <c r="M25" s="1411">
        <v>7.015159805425418E-2</v>
      </c>
      <c r="N25" s="1411"/>
      <c r="O25" s="1411"/>
      <c r="P25" s="1411">
        <v>3.5088955513498644E-2</v>
      </c>
      <c r="Q25" s="1411"/>
      <c r="R25" s="1411"/>
      <c r="S25" s="1411"/>
      <c r="T25" s="1411">
        <v>1.580539702321887E-2</v>
      </c>
      <c r="U25" s="1411">
        <v>1.82122363031204E-2</v>
      </c>
      <c r="V25" s="1411">
        <v>2.6793495082929122E-2</v>
      </c>
      <c r="W25" s="1411"/>
      <c r="X25" s="1411"/>
      <c r="Y25" s="1411">
        <v>1.9803596504924893E-2</v>
      </c>
      <c r="Z25" s="1411">
        <v>1.7409900047985941E-2</v>
      </c>
      <c r="AA25" s="1411"/>
      <c r="AB25" s="1411"/>
      <c r="AC25" s="1411"/>
      <c r="AD25" s="1411"/>
      <c r="AE25" s="1411"/>
      <c r="AF25" s="1411">
        <v>3.163419881212555E-2</v>
      </c>
      <c r="AG25" s="1411"/>
      <c r="AH25" s="1412"/>
      <c r="AI25" s="1411">
        <v>1.622810618768538E-2</v>
      </c>
      <c r="AJ25" s="1412"/>
      <c r="AK25" s="1411">
        <v>1.797376464545003E-2</v>
      </c>
      <c r="AL25" s="1412"/>
      <c r="AM25" s="1412"/>
      <c r="AN25" s="1412"/>
      <c r="AO25" s="1412"/>
      <c r="AP25" s="1412"/>
      <c r="AQ25" s="1411">
        <v>1.6527864681399527E-2</v>
      </c>
      <c r="AR25" s="1412"/>
      <c r="AS25" s="1412"/>
      <c r="AT25" s="1411">
        <v>6.7372872567467105E-3</v>
      </c>
      <c r="AU25" s="803"/>
      <c r="AV25" s="803"/>
      <c r="AW25" s="803"/>
      <c r="AX25" s="803"/>
      <c r="AY25" s="803"/>
      <c r="AZ25" s="803"/>
      <c r="BA25" s="803"/>
      <c r="BB25" s="803"/>
      <c r="BC25" s="803"/>
      <c r="BD25" s="803"/>
      <c r="BE25" s="803"/>
      <c r="BF25" s="803"/>
      <c r="BG25" s="803"/>
      <c r="BH25" s="803"/>
      <c r="BI25" s="803"/>
      <c r="BJ25" s="803"/>
      <c r="BK25" s="803"/>
      <c r="BL25" s="803"/>
      <c r="BM25" s="803"/>
      <c r="BN25" s="803"/>
      <c r="BO25" s="803"/>
      <c r="BP25" s="803"/>
      <c r="BQ25" s="803"/>
      <c r="BR25" s="803"/>
      <c r="BS25" s="803"/>
      <c r="BT25" s="803"/>
      <c r="BU25" s="803"/>
      <c r="BV25" s="803"/>
      <c r="BW25" s="803"/>
      <c r="BX25" s="803"/>
      <c r="BY25" s="803"/>
      <c r="BZ25" s="803"/>
      <c r="CA25" s="803"/>
      <c r="CB25" s="803"/>
      <c r="CC25" s="803"/>
      <c r="CD25" s="803"/>
      <c r="CE25" s="803"/>
      <c r="CF25" s="803"/>
      <c r="CG25" s="803"/>
      <c r="CH25" s="803"/>
      <c r="CI25" s="803"/>
      <c r="CJ25" s="803"/>
      <c r="CK25" s="803"/>
      <c r="CL25" s="803"/>
      <c r="CM25" s="803"/>
      <c r="CN25" s="803"/>
      <c r="CO25" s="803"/>
      <c r="CP25" s="803"/>
      <c r="CQ25" s="803"/>
      <c r="CR25" s="803"/>
      <c r="CS25" s="803"/>
      <c r="CT25" s="803"/>
      <c r="CU25" s="803"/>
      <c r="CV25" s="803"/>
      <c r="CW25" s="803"/>
      <c r="CX25" s="803"/>
      <c r="CY25" s="803"/>
      <c r="CZ25" s="803"/>
      <c r="DA25" s="803"/>
      <c r="DB25" s="803"/>
      <c r="DC25" s="803"/>
      <c r="DD25" s="803"/>
      <c r="DE25" s="803"/>
      <c r="DF25" s="803"/>
      <c r="DG25" s="803"/>
      <c r="DH25" s="803"/>
      <c r="DI25" s="803"/>
      <c r="DJ25" s="803"/>
      <c r="DK25" s="803"/>
      <c r="DL25" s="803"/>
      <c r="DM25" s="803"/>
      <c r="DN25" s="803"/>
      <c r="DO25" s="803"/>
      <c r="DP25" s="803"/>
      <c r="DQ25" s="803"/>
      <c r="DR25" s="803"/>
      <c r="DS25" s="803"/>
    </row>
    <row r="26" spans="1:123" x14ac:dyDescent="0.25">
      <c r="A26" s="976"/>
      <c r="B26" s="1411" t="s">
        <v>53</v>
      </c>
      <c r="C26" s="1411"/>
      <c r="D26" s="1411">
        <v>7.5310843664911531E-2</v>
      </c>
      <c r="E26" s="1411">
        <v>3.9965718882245614E-2</v>
      </c>
      <c r="F26" s="1411"/>
      <c r="G26" s="1411"/>
      <c r="H26" s="1411">
        <v>1.0268912849369011E-2</v>
      </c>
      <c r="I26" s="1411"/>
      <c r="J26" s="1411">
        <v>7.443841421917978E-2</v>
      </c>
      <c r="K26" s="1411"/>
      <c r="L26" s="1411">
        <v>3.5689048183563207E-2</v>
      </c>
      <c r="M26" s="1411">
        <v>6.6608984567829493E-3</v>
      </c>
      <c r="N26" s="1411">
        <v>8.6612412804945776E-2</v>
      </c>
      <c r="O26" s="1411">
        <v>2.8394750617069787E-2</v>
      </c>
      <c r="P26" s="1411"/>
      <c r="Q26" s="1411">
        <v>3.5216820929507806E-5</v>
      </c>
      <c r="R26" s="1411">
        <v>7.2248851174816803E-2</v>
      </c>
      <c r="S26" s="1411">
        <v>6.8608876444608502E-2</v>
      </c>
      <c r="T26" s="1411"/>
      <c r="U26" s="1411">
        <v>0.18997414204889249</v>
      </c>
      <c r="V26" s="1411"/>
      <c r="W26" s="1411"/>
      <c r="X26" s="1411"/>
      <c r="Y26" s="1411">
        <v>4.8314100176629618E-3</v>
      </c>
      <c r="Z26" s="1411">
        <v>7.4000246892652888E-2</v>
      </c>
      <c r="AA26" s="1411"/>
      <c r="AB26" s="1411">
        <v>8.2973460085913886E-2</v>
      </c>
      <c r="AC26" s="1411">
        <v>5.8425573196336858E-2</v>
      </c>
      <c r="AD26" s="1411"/>
      <c r="AE26" s="1411">
        <v>5.5707648979988866E-2</v>
      </c>
      <c r="AF26" s="1411">
        <v>7.2138345627167061E-2</v>
      </c>
      <c r="AG26" s="1411"/>
      <c r="AH26" s="1411">
        <v>2.2999331065955024E-2</v>
      </c>
      <c r="AI26" s="1412"/>
      <c r="AJ26" s="1412"/>
      <c r="AK26" s="1412"/>
      <c r="AL26" s="1411">
        <v>7.8454680139605756E-2</v>
      </c>
      <c r="AM26" s="1412"/>
      <c r="AN26" s="1412"/>
      <c r="AO26" s="1412"/>
      <c r="AP26" s="1411">
        <v>2.8915553082060626E-2</v>
      </c>
      <c r="AQ26" s="1411">
        <v>3.3877817409877588E-2</v>
      </c>
      <c r="AR26" s="1412"/>
      <c r="AS26" s="1412"/>
      <c r="AT26" s="1411">
        <v>3.8737019113757661E-2</v>
      </c>
      <c r="AU26" s="803"/>
      <c r="AV26" s="803"/>
      <c r="AW26" s="803"/>
      <c r="AX26" s="803"/>
      <c r="AY26" s="803"/>
      <c r="AZ26" s="803"/>
      <c r="BA26" s="803"/>
      <c r="BB26" s="803"/>
      <c r="BC26" s="803"/>
      <c r="BD26" s="803"/>
      <c r="BE26" s="803"/>
      <c r="BF26" s="803"/>
      <c r="BG26" s="803"/>
      <c r="BH26" s="803"/>
      <c r="BI26" s="803"/>
      <c r="BJ26" s="803"/>
      <c r="BK26" s="803"/>
      <c r="BL26" s="803"/>
      <c r="BM26" s="803"/>
      <c r="BN26" s="803"/>
      <c r="BO26" s="803"/>
      <c r="BP26" s="803"/>
      <c r="BQ26" s="803"/>
      <c r="BR26" s="803"/>
      <c r="BS26" s="803"/>
      <c r="BT26" s="803"/>
      <c r="BU26" s="803"/>
      <c r="BV26" s="803"/>
      <c r="BW26" s="803"/>
      <c r="BX26" s="803"/>
      <c r="BY26" s="803"/>
      <c r="BZ26" s="803"/>
      <c r="CA26" s="803"/>
      <c r="CB26" s="803"/>
      <c r="CC26" s="803"/>
      <c r="CD26" s="803"/>
      <c r="CE26" s="803"/>
      <c r="CF26" s="803"/>
      <c r="CG26" s="803"/>
      <c r="CH26" s="803"/>
      <c r="CI26" s="803"/>
      <c r="CJ26" s="803"/>
      <c r="CK26" s="803"/>
      <c r="CL26" s="803"/>
      <c r="CM26" s="803"/>
      <c r="CN26" s="803"/>
      <c r="CO26" s="803"/>
      <c r="CP26" s="803"/>
      <c r="CQ26" s="803"/>
      <c r="CR26" s="803"/>
      <c r="CS26" s="803"/>
      <c r="CT26" s="803"/>
      <c r="CU26" s="803"/>
      <c r="CV26" s="803"/>
      <c r="CW26" s="803"/>
      <c r="CX26" s="803"/>
      <c r="CY26" s="803"/>
      <c r="CZ26" s="803"/>
      <c r="DA26" s="803"/>
      <c r="DB26" s="803"/>
      <c r="DC26" s="803"/>
      <c r="DD26" s="803"/>
      <c r="DE26" s="803"/>
      <c r="DF26" s="803"/>
      <c r="DG26" s="803"/>
      <c r="DH26" s="803"/>
      <c r="DI26" s="803"/>
      <c r="DJ26" s="803"/>
      <c r="DK26" s="803"/>
      <c r="DL26" s="803"/>
      <c r="DM26" s="803"/>
      <c r="DN26" s="803"/>
      <c r="DO26" s="803"/>
      <c r="DP26" s="803"/>
      <c r="DQ26" s="803"/>
      <c r="DR26" s="803"/>
      <c r="DS26" s="803"/>
    </row>
    <row r="27" spans="1:123" x14ac:dyDescent="0.25">
      <c r="A27" s="976"/>
      <c r="B27" s="1411" t="s">
        <v>54</v>
      </c>
      <c r="C27" s="1411">
        <v>2.1377147211985026E-3</v>
      </c>
      <c r="D27" s="1411">
        <v>1.4216995527830704E-2</v>
      </c>
      <c r="E27" s="1411">
        <v>6.2585372674143188E-3</v>
      </c>
      <c r="F27" s="1411"/>
      <c r="G27" s="1411"/>
      <c r="H27" s="1411">
        <v>4.2509374423214411E-2</v>
      </c>
      <c r="I27" s="1411"/>
      <c r="J27" s="1411">
        <v>1.3318438589627356E-2</v>
      </c>
      <c r="K27" s="1411"/>
      <c r="L27" s="1411">
        <v>5.7958831102524797E-2</v>
      </c>
      <c r="M27" s="1411"/>
      <c r="N27" s="1411">
        <v>5.7679115275484805E-2</v>
      </c>
      <c r="O27" s="1411">
        <v>1.5546435814718723E-3</v>
      </c>
      <c r="P27" s="1411"/>
      <c r="Q27" s="1411">
        <v>3.2214747642277643E-2</v>
      </c>
      <c r="R27" s="1411">
        <v>0.12086464477544791</v>
      </c>
      <c r="S27" s="1411">
        <v>2.3345318560383806E-2</v>
      </c>
      <c r="T27" s="1411">
        <v>2.0531861319792989E-2</v>
      </c>
      <c r="U27" s="1411">
        <v>0.15501115696970769</v>
      </c>
      <c r="V27" s="1411">
        <v>2.1852244185340472E-2</v>
      </c>
      <c r="W27" s="1411"/>
      <c r="X27" s="1411">
        <v>5.7028868820484226E-2</v>
      </c>
      <c r="Y27" s="1411">
        <v>3.8562932690634675E-3</v>
      </c>
      <c r="Z27" s="1411">
        <v>2.1935253338588867E-2</v>
      </c>
      <c r="AA27" s="1411"/>
      <c r="AB27" s="1411">
        <v>7.5017357032471726E-2</v>
      </c>
      <c r="AC27" s="1411">
        <v>7.5892087085487739E-2</v>
      </c>
      <c r="AD27" s="1411"/>
      <c r="AE27" s="1411">
        <v>6.0086240236902795E-2</v>
      </c>
      <c r="AF27" s="1411">
        <v>3.4433986733739236E-2</v>
      </c>
      <c r="AG27" s="1411">
        <v>4.3742270328910995E-2</v>
      </c>
      <c r="AH27" s="1412"/>
      <c r="AI27" s="1411">
        <v>7.8443397490331079E-2</v>
      </c>
      <c r="AJ27" s="1412"/>
      <c r="AK27" s="1411">
        <v>2.0619832821644975E-2</v>
      </c>
      <c r="AL27" s="1411">
        <v>1.1273916576961909E-2</v>
      </c>
      <c r="AM27" s="1412"/>
      <c r="AN27" s="1412"/>
      <c r="AO27" s="1411">
        <v>1.9868910954672712E-2</v>
      </c>
      <c r="AP27" s="1411">
        <v>9.1534488017854763E-3</v>
      </c>
      <c r="AQ27" s="1411">
        <v>0.11244155355810916</v>
      </c>
      <c r="AR27" s="1411">
        <v>1.7277754874177553E-2</v>
      </c>
      <c r="AS27" s="1411">
        <v>2.0660102773935537E-2</v>
      </c>
      <c r="AT27" s="1411">
        <v>3.0038832252652296E-2</v>
      </c>
      <c r="AU27" s="803"/>
      <c r="AV27" s="803"/>
      <c r="AW27" s="803"/>
      <c r="AX27" s="803"/>
      <c r="AY27" s="803"/>
      <c r="AZ27" s="803"/>
      <c r="BA27" s="803"/>
      <c r="BB27" s="803"/>
      <c r="BC27" s="803"/>
      <c r="BD27" s="803"/>
      <c r="BE27" s="803"/>
      <c r="BF27" s="803"/>
      <c r="BG27" s="803"/>
      <c r="BH27" s="803"/>
      <c r="BI27" s="803"/>
      <c r="BJ27" s="803"/>
      <c r="BK27" s="803"/>
      <c r="BL27" s="803"/>
      <c r="BM27" s="803"/>
      <c r="BN27" s="803"/>
      <c r="BO27" s="803"/>
      <c r="BP27" s="803"/>
      <c r="BQ27" s="803"/>
      <c r="BR27" s="803"/>
      <c r="BS27" s="803"/>
      <c r="BT27" s="803"/>
      <c r="BU27" s="803"/>
      <c r="BV27" s="803"/>
      <c r="BW27" s="803"/>
      <c r="BX27" s="803"/>
      <c r="BY27" s="803"/>
      <c r="BZ27" s="803"/>
      <c r="CA27" s="803"/>
      <c r="CB27" s="803"/>
      <c r="CC27" s="803"/>
      <c r="CD27" s="803"/>
      <c r="CE27" s="803"/>
      <c r="CF27" s="803"/>
      <c r="CG27" s="803"/>
      <c r="CH27" s="803"/>
      <c r="CI27" s="803"/>
      <c r="CJ27" s="803"/>
      <c r="CK27" s="803"/>
      <c r="CL27" s="803"/>
      <c r="CM27" s="803"/>
      <c r="CN27" s="803"/>
      <c r="CO27" s="803"/>
      <c r="CP27" s="803"/>
      <c r="CQ27" s="803"/>
      <c r="CR27" s="803"/>
      <c r="CS27" s="803"/>
      <c r="CT27" s="803"/>
      <c r="CU27" s="803"/>
      <c r="CV27" s="803"/>
      <c r="CW27" s="803"/>
      <c r="CX27" s="803"/>
      <c r="CY27" s="803"/>
      <c r="CZ27" s="803"/>
      <c r="DA27" s="803"/>
      <c r="DB27" s="803"/>
      <c r="DC27" s="803"/>
      <c r="DD27" s="803"/>
      <c r="DE27" s="803"/>
      <c r="DF27" s="803"/>
      <c r="DG27" s="803"/>
      <c r="DH27" s="803"/>
      <c r="DI27" s="803"/>
      <c r="DJ27" s="803"/>
      <c r="DK27" s="803"/>
      <c r="DL27" s="803"/>
      <c r="DM27" s="803"/>
      <c r="DN27" s="803"/>
      <c r="DO27" s="803"/>
      <c r="DP27" s="803"/>
      <c r="DQ27" s="803"/>
      <c r="DR27" s="803"/>
      <c r="DS27" s="803"/>
    </row>
    <row r="28" spans="1:123" x14ac:dyDescent="0.25">
      <c r="A28" s="976"/>
      <c r="B28" s="1411" t="s">
        <v>55</v>
      </c>
      <c r="C28" s="1411"/>
      <c r="D28" s="1411"/>
      <c r="E28" s="1411"/>
      <c r="F28" s="1411"/>
      <c r="G28" s="1411"/>
      <c r="H28" s="1411"/>
      <c r="I28" s="1411"/>
      <c r="J28" s="1411"/>
      <c r="K28" s="1411"/>
      <c r="L28" s="1411"/>
      <c r="M28" s="1411">
        <v>1.0391472404842627E-2</v>
      </c>
      <c r="N28" s="1411"/>
      <c r="O28" s="1411"/>
      <c r="P28" s="1411">
        <v>1.7852397559570139E-2</v>
      </c>
      <c r="Q28" s="1411"/>
      <c r="R28" s="1411">
        <v>7.3496642211540494E-2</v>
      </c>
      <c r="S28" s="1411"/>
      <c r="T28" s="1411">
        <v>1.1262073203235042E-3</v>
      </c>
      <c r="U28" s="1411"/>
      <c r="V28" s="1411"/>
      <c r="W28" s="1411"/>
      <c r="X28" s="1411"/>
      <c r="Y28" s="1411"/>
      <c r="Z28" s="1411"/>
      <c r="AA28" s="1411"/>
      <c r="AB28" s="1411"/>
      <c r="AC28" s="1411"/>
      <c r="AD28" s="1411"/>
      <c r="AE28" s="1411"/>
      <c r="AF28" s="1411">
        <v>6.2871984850222965E-3</v>
      </c>
      <c r="AG28" s="1411"/>
      <c r="AH28" s="1411">
        <v>5.0534693466522925E-3</v>
      </c>
      <c r="AI28" s="1411">
        <v>1.0691543103456045E-2</v>
      </c>
      <c r="AJ28" s="1411">
        <v>2.028967620074993E-2</v>
      </c>
      <c r="AK28" s="1411">
        <v>1.1930624588248262E-2</v>
      </c>
      <c r="AL28" s="1411">
        <v>1.6633986358391987E-3</v>
      </c>
      <c r="AM28" s="1412"/>
      <c r="AN28" s="1412"/>
      <c r="AO28" s="1412"/>
      <c r="AP28" s="1412"/>
      <c r="AQ28" s="1412"/>
      <c r="AR28" s="1412"/>
      <c r="AS28" s="1412"/>
      <c r="AT28" s="1411">
        <v>3.2979145594405519E-3</v>
      </c>
      <c r="AU28" s="803"/>
      <c r="AV28" s="803"/>
      <c r="AW28" s="803"/>
      <c r="AX28" s="803"/>
      <c r="AY28" s="803"/>
      <c r="AZ28" s="803"/>
      <c r="BA28" s="803"/>
      <c r="BB28" s="803"/>
      <c r="BC28" s="803"/>
      <c r="BD28" s="803"/>
      <c r="BE28" s="803"/>
      <c r="BF28" s="803"/>
      <c r="BG28" s="803"/>
      <c r="BH28" s="803"/>
      <c r="BI28" s="803"/>
      <c r="BJ28" s="803"/>
      <c r="BK28" s="803"/>
      <c r="BL28" s="803"/>
      <c r="BM28" s="803"/>
      <c r="BN28" s="803"/>
      <c r="BO28" s="803"/>
      <c r="BP28" s="803"/>
      <c r="BQ28" s="803"/>
      <c r="BR28" s="803"/>
      <c r="BS28" s="803"/>
      <c r="BT28" s="803"/>
      <c r="BU28" s="803"/>
      <c r="BV28" s="803"/>
      <c r="BW28" s="803"/>
      <c r="BX28" s="803"/>
      <c r="BY28" s="803"/>
      <c r="BZ28" s="803"/>
      <c r="CA28" s="803"/>
      <c r="CB28" s="803"/>
      <c r="CC28" s="803"/>
      <c r="CD28" s="803"/>
      <c r="CE28" s="803"/>
      <c r="CF28" s="803"/>
      <c r="CG28" s="803"/>
      <c r="CH28" s="803"/>
      <c r="CI28" s="803"/>
      <c r="CJ28" s="803"/>
      <c r="CK28" s="803"/>
      <c r="CL28" s="803"/>
      <c r="CM28" s="803"/>
      <c r="CN28" s="803"/>
      <c r="CO28" s="803"/>
      <c r="CP28" s="803"/>
      <c r="CQ28" s="803"/>
      <c r="CR28" s="803"/>
      <c r="CS28" s="803"/>
      <c r="CT28" s="803"/>
      <c r="CU28" s="803"/>
      <c r="CV28" s="803"/>
      <c r="CW28" s="803"/>
      <c r="CX28" s="803"/>
      <c r="CY28" s="803"/>
      <c r="CZ28" s="803"/>
      <c r="DA28" s="803"/>
      <c r="DB28" s="803"/>
      <c r="DC28" s="803"/>
      <c r="DD28" s="803"/>
      <c r="DE28" s="803"/>
      <c r="DF28" s="803"/>
      <c r="DG28" s="803"/>
      <c r="DH28" s="803"/>
      <c r="DI28" s="803"/>
      <c r="DJ28" s="803"/>
      <c r="DK28" s="803"/>
      <c r="DL28" s="803"/>
      <c r="DM28" s="803"/>
      <c r="DN28" s="803"/>
      <c r="DO28" s="803"/>
      <c r="DP28" s="803"/>
      <c r="DQ28" s="803"/>
      <c r="DR28" s="803"/>
      <c r="DS28" s="803"/>
    </row>
    <row r="29" spans="1:123" x14ac:dyDescent="0.25">
      <c r="A29" s="976"/>
      <c r="B29" s="1411" t="s">
        <v>355</v>
      </c>
      <c r="C29" s="1411"/>
      <c r="D29" s="1411"/>
      <c r="E29" s="1411"/>
      <c r="F29" s="1411"/>
      <c r="G29" s="1411"/>
      <c r="H29" s="1411">
        <v>8.0541279819528573E-4</v>
      </c>
      <c r="I29" s="1411"/>
      <c r="J29" s="1411"/>
      <c r="K29" s="1411"/>
      <c r="L29" s="1411"/>
      <c r="M29" s="1411"/>
      <c r="N29" s="1411"/>
      <c r="O29" s="1411"/>
      <c r="P29" s="1411"/>
      <c r="Q29" s="1411"/>
      <c r="R29" s="1411"/>
      <c r="S29" s="1411"/>
      <c r="T29" s="1411"/>
      <c r="U29" s="1411"/>
      <c r="V29" s="1411"/>
      <c r="W29" s="1411"/>
      <c r="X29" s="1411"/>
      <c r="Y29" s="1411">
        <v>2.3940939172416094E-3</v>
      </c>
      <c r="Z29" s="1411"/>
      <c r="AA29" s="1411"/>
      <c r="AB29" s="1411"/>
      <c r="AC29" s="1411"/>
      <c r="AD29" s="1411"/>
      <c r="AE29" s="1411"/>
      <c r="AF29" s="1411"/>
      <c r="AG29" s="1411"/>
      <c r="AH29" s="1412"/>
      <c r="AI29" s="1412"/>
      <c r="AJ29" s="1411">
        <v>1.1421904840492467E-2</v>
      </c>
      <c r="AK29" s="1411">
        <v>1.6762846029533294E-2</v>
      </c>
      <c r="AL29" s="1412"/>
      <c r="AM29" s="1412"/>
      <c r="AN29" s="1412"/>
      <c r="AO29" s="1411">
        <v>1.1631639208892335E-2</v>
      </c>
      <c r="AP29" s="1411">
        <v>1.5361587198466897E-2</v>
      </c>
      <c r="AQ29" s="1412"/>
      <c r="AR29" s="1412"/>
      <c r="AS29" s="1412"/>
      <c r="AT29" s="1411">
        <v>1.5787814932803543E-3</v>
      </c>
      <c r="AU29" s="803"/>
      <c r="AV29" s="803"/>
      <c r="AW29" s="803"/>
      <c r="AX29" s="803"/>
      <c r="AY29" s="803"/>
      <c r="AZ29" s="803"/>
      <c r="BA29" s="803"/>
      <c r="BB29" s="803"/>
      <c r="BC29" s="803"/>
      <c r="BD29" s="803"/>
      <c r="BE29" s="803"/>
      <c r="BF29" s="803"/>
      <c r="BG29" s="803"/>
      <c r="BH29" s="803"/>
      <c r="BI29" s="803"/>
      <c r="BJ29" s="803"/>
      <c r="BK29" s="803"/>
      <c r="BL29" s="803"/>
      <c r="BM29" s="803"/>
      <c r="BN29" s="803"/>
      <c r="BO29" s="803"/>
      <c r="BP29" s="803"/>
      <c r="BQ29" s="803"/>
      <c r="BR29" s="803"/>
      <c r="BS29" s="803"/>
      <c r="BT29" s="803"/>
      <c r="BU29" s="803"/>
      <c r="BV29" s="803"/>
      <c r="BW29" s="803"/>
      <c r="BX29" s="803"/>
      <c r="BY29" s="803"/>
      <c r="BZ29" s="803"/>
      <c r="CA29" s="803"/>
      <c r="CB29" s="803"/>
      <c r="CC29" s="803"/>
      <c r="CD29" s="803"/>
      <c r="CE29" s="803"/>
      <c r="CF29" s="803"/>
      <c r="CG29" s="803"/>
      <c r="CH29" s="803"/>
      <c r="CI29" s="803"/>
      <c r="CJ29" s="803"/>
      <c r="CK29" s="803"/>
      <c r="CL29" s="803"/>
      <c r="CM29" s="803"/>
      <c r="CN29" s="803"/>
      <c r="CO29" s="803"/>
      <c r="CP29" s="803"/>
      <c r="CQ29" s="803"/>
      <c r="CR29" s="803"/>
      <c r="CS29" s="803"/>
      <c r="CT29" s="803"/>
      <c r="CU29" s="803"/>
      <c r="CV29" s="803"/>
      <c r="CW29" s="803"/>
      <c r="CX29" s="803"/>
      <c r="CY29" s="803"/>
      <c r="CZ29" s="803"/>
      <c r="DA29" s="803"/>
      <c r="DB29" s="803"/>
      <c r="DC29" s="803"/>
      <c r="DD29" s="803"/>
      <c r="DE29" s="803"/>
      <c r="DF29" s="803"/>
      <c r="DG29" s="803"/>
      <c r="DH29" s="803"/>
      <c r="DI29" s="803"/>
      <c r="DJ29" s="803"/>
      <c r="DK29" s="803"/>
      <c r="DL29" s="803"/>
      <c r="DM29" s="803"/>
      <c r="DN29" s="803"/>
      <c r="DO29" s="803"/>
      <c r="DP29" s="803"/>
      <c r="DQ29" s="803"/>
      <c r="DR29" s="803"/>
      <c r="DS29" s="803"/>
    </row>
    <row r="30" spans="1:123" x14ac:dyDescent="0.25">
      <c r="A30" s="976"/>
      <c r="B30" s="1411" t="s">
        <v>63</v>
      </c>
      <c r="C30" s="1411"/>
      <c r="D30" s="1411"/>
      <c r="E30" s="1411"/>
      <c r="F30" s="1411"/>
      <c r="G30" s="1411"/>
      <c r="H30" s="1411"/>
      <c r="I30" s="1411"/>
      <c r="J30" s="1411"/>
      <c r="K30" s="1411"/>
      <c r="L30" s="1411"/>
      <c r="M30" s="1411"/>
      <c r="N30" s="1411"/>
      <c r="O30" s="1411"/>
      <c r="P30" s="1411"/>
      <c r="Q30" s="1411"/>
      <c r="R30" s="1411"/>
      <c r="S30" s="1411"/>
      <c r="T30" s="1411"/>
      <c r="U30" s="1411"/>
      <c r="V30" s="1411"/>
      <c r="W30" s="1411"/>
      <c r="X30" s="1411"/>
      <c r="Y30" s="1411"/>
      <c r="Z30" s="1411"/>
      <c r="AA30" s="1411"/>
      <c r="AB30" s="1411"/>
      <c r="AC30" s="1411"/>
      <c r="AD30" s="1411"/>
      <c r="AE30" s="1411"/>
      <c r="AF30" s="1411"/>
      <c r="AG30" s="1411"/>
      <c r="AH30" s="1412"/>
      <c r="AI30" s="1412"/>
      <c r="AJ30" s="1412"/>
      <c r="AK30" s="1412"/>
      <c r="AL30" s="1412"/>
      <c r="AM30" s="1412"/>
      <c r="AN30" s="1412"/>
      <c r="AO30" s="1411">
        <v>8.9854074579773825E-3</v>
      </c>
      <c r="AP30" s="1412"/>
      <c r="AQ30" s="1412"/>
      <c r="AR30" s="1412"/>
      <c r="AS30" s="1412"/>
      <c r="AT30" s="1411">
        <v>1.7706530139166476E-4</v>
      </c>
      <c r="AU30" s="803"/>
      <c r="AV30" s="803"/>
      <c r="AW30" s="803"/>
      <c r="AX30" s="803"/>
      <c r="AY30" s="803"/>
      <c r="AZ30" s="803"/>
      <c r="BA30" s="803"/>
      <c r="BB30" s="803"/>
      <c r="BC30" s="803"/>
      <c r="BD30" s="803"/>
      <c r="BE30" s="803"/>
      <c r="BF30" s="803"/>
      <c r="BG30" s="803"/>
      <c r="BH30" s="803"/>
      <c r="BI30" s="803"/>
      <c r="BJ30" s="803"/>
      <c r="BK30" s="803"/>
      <c r="BL30" s="803"/>
      <c r="BM30" s="803"/>
      <c r="BN30" s="803"/>
      <c r="BO30" s="803"/>
      <c r="BP30" s="803"/>
      <c r="BQ30" s="803"/>
      <c r="BR30" s="803"/>
      <c r="BS30" s="803"/>
      <c r="BT30" s="803"/>
      <c r="BU30" s="803"/>
      <c r="BV30" s="803"/>
      <c r="BW30" s="803"/>
      <c r="BX30" s="803"/>
      <c r="BY30" s="803"/>
      <c r="BZ30" s="803"/>
      <c r="CA30" s="803"/>
      <c r="CB30" s="803"/>
      <c r="CC30" s="803"/>
      <c r="CD30" s="803"/>
      <c r="CE30" s="803"/>
      <c r="CF30" s="803"/>
      <c r="CG30" s="803"/>
      <c r="CH30" s="803"/>
      <c r="CI30" s="803"/>
      <c r="CJ30" s="803"/>
      <c r="CK30" s="803"/>
      <c r="CL30" s="803"/>
      <c r="CM30" s="803"/>
      <c r="CN30" s="803"/>
      <c r="CO30" s="803"/>
      <c r="CP30" s="803"/>
      <c r="CQ30" s="803"/>
      <c r="CR30" s="803"/>
      <c r="CS30" s="803"/>
      <c r="CT30" s="803"/>
      <c r="CU30" s="803"/>
      <c r="CV30" s="803"/>
      <c r="CW30" s="803"/>
      <c r="CX30" s="803"/>
      <c r="CY30" s="803"/>
      <c r="CZ30" s="803"/>
      <c r="DA30" s="803"/>
      <c r="DB30" s="803"/>
      <c r="DC30" s="803"/>
      <c r="DD30" s="803"/>
      <c r="DE30" s="803"/>
      <c r="DF30" s="803"/>
      <c r="DG30" s="803"/>
      <c r="DH30" s="803"/>
      <c r="DI30" s="803"/>
      <c r="DJ30" s="803"/>
      <c r="DK30" s="803"/>
      <c r="DL30" s="803"/>
      <c r="DM30" s="803"/>
      <c r="DN30" s="803"/>
      <c r="DO30" s="803"/>
      <c r="DP30" s="803"/>
      <c r="DQ30" s="803"/>
      <c r="DR30" s="803"/>
      <c r="DS30" s="803"/>
    </row>
    <row r="31" spans="1:123" x14ac:dyDescent="0.25">
      <c r="A31" s="976"/>
      <c r="B31" s="1411" t="s">
        <v>64</v>
      </c>
      <c r="C31" s="1411"/>
      <c r="D31" s="1411"/>
      <c r="E31" s="1411"/>
      <c r="F31" s="1411"/>
      <c r="G31" s="1411"/>
      <c r="H31" s="1411">
        <v>3.9966833512182151E-3</v>
      </c>
      <c r="I31" s="1411"/>
      <c r="J31" s="1411"/>
      <c r="K31" s="1411"/>
      <c r="L31" s="1411"/>
      <c r="M31" s="1411"/>
      <c r="N31" s="1411"/>
      <c r="O31" s="1411"/>
      <c r="P31" s="1411"/>
      <c r="Q31" s="1411"/>
      <c r="R31" s="1411"/>
      <c r="S31" s="1411"/>
      <c r="T31" s="1411"/>
      <c r="U31" s="1411"/>
      <c r="V31" s="1411"/>
      <c r="W31" s="1411"/>
      <c r="X31" s="1411"/>
      <c r="Y31" s="1411"/>
      <c r="Z31" s="1411"/>
      <c r="AA31" s="1411"/>
      <c r="AB31" s="1411"/>
      <c r="AC31" s="1411"/>
      <c r="AD31" s="1411"/>
      <c r="AE31" s="1411"/>
      <c r="AF31" s="1411"/>
      <c r="AG31" s="1411"/>
      <c r="AH31" s="1412"/>
      <c r="AI31" s="1412"/>
      <c r="AJ31" s="1412"/>
      <c r="AK31" s="1412"/>
      <c r="AL31" s="1412"/>
      <c r="AM31" s="1412"/>
      <c r="AN31" s="1412"/>
      <c r="AO31" s="1411">
        <v>1.3685756718009402E-2</v>
      </c>
      <c r="AP31" s="1412"/>
      <c r="AQ31" s="1412"/>
      <c r="AR31" s="1411">
        <v>2.4593247860537266E-3</v>
      </c>
      <c r="AS31" s="1412"/>
      <c r="AT31" s="1411">
        <v>4.2448930822492508E-4</v>
      </c>
      <c r="AU31" s="803"/>
      <c r="AV31" s="803"/>
      <c r="AW31" s="803"/>
      <c r="AX31" s="803"/>
      <c r="AY31" s="803"/>
      <c r="AZ31" s="803"/>
      <c r="BA31" s="803"/>
      <c r="BB31" s="803"/>
      <c r="BC31" s="803"/>
      <c r="BD31" s="803"/>
      <c r="BE31" s="803"/>
      <c r="BF31" s="803"/>
      <c r="BG31" s="803"/>
      <c r="BH31" s="803"/>
      <c r="BI31" s="803"/>
      <c r="BJ31" s="803"/>
      <c r="BK31" s="803"/>
      <c r="BL31" s="803"/>
      <c r="BM31" s="803"/>
      <c r="BN31" s="803"/>
      <c r="BO31" s="803"/>
      <c r="BP31" s="803"/>
      <c r="BQ31" s="803"/>
      <c r="BR31" s="803"/>
      <c r="BS31" s="803"/>
      <c r="BT31" s="803"/>
      <c r="BU31" s="803"/>
      <c r="BV31" s="803"/>
      <c r="BW31" s="803"/>
      <c r="BX31" s="803"/>
      <c r="BY31" s="803"/>
      <c r="BZ31" s="803"/>
      <c r="CA31" s="803"/>
      <c r="CB31" s="803"/>
      <c r="CC31" s="803"/>
      <c r="CD31" s="803"/>
      <c r="CE31" s="803"/>
      <c r="CF31" s="803"/>
      <c r="CG31" s="803"/>
      <c r="CH31" s="803"/>
      <c r="CI31" s="803"/>
      <c r="CJ31" s="803"/>
      <c r="CK31" s="803"/>
      <c r="CL31" s="803"/>
      <c r="CM31" s="803"/>
      <c r="CN31" s="803"/>
      <c r="CO31" s="803"/>
      <c r="CP31" s="803"/>
      <c r="CQ31" s="803"/>
      <c r="CR31" s="803"/>
      <c r="CS31" s="803"/>
      <c r="CT31" s="803"/>
      <c r="CU31" s="803"/>
      <c r="CV31" s="803"/>
      <c r="CW31" s="803"/>
      <c r="CX31" s="803"/>
      <c r="CY31" s="803"/>
      <c r="CZ31" s="803"/>
      <c r="DA31" s="803"/>
      <c r="DB31" s="803"/>
      <c r="DC31" s="803"/>
      <c r="DD31" s="803"/>
      <c r="DE31" s="803"/>
      <c r="DF31" s="803"/>
      <c r="DG31" s="803"/>
      <c r="DH31" s="803"/>
      <c r="DI31" s="803"/>
      <c r="DJ31" s="803"/>
      <c r="DK31" s="803"/>
      <c r="DL31" s="803"/>
      <c r="DM31" s="803"/>
      <c r="DN31" s="803"/>
      <c r="DO31" s="803"/>
      <c r="DP31" s="803"/>
      <c r="DQ31" s="803"/>
      <c r="DR31" s="803"/>
      <c r="DS31" s="803"/>
    </row>
    <row r="32" spans="1:123" x14ac:dyDescent="0.25">
      <c r="A32" s="976"/>
      <c r="B32" s="1411" t="s">
        <v>58</v>
      </c>
      <c r="C32" s="1411">
        <v>1.5743190874571485E-2</v>
      </c>
      <c r="D32" s="1411">
        <v>2.725096236689549E-2</v>
      </c>
      <c r="E32" s="1411">
        <v>8.4032984001638986E-3</v>
      </c>
      <c r="F32" s="1411"/>
      <c r="G32" s="1411"/>
      <c r="H32" s="1411">
        <v>5.1964604389339294E-2</v>
      </c>
      <c r="I32" s="1411">
        <v>8.3763027833429565E-2</v>
      </c>
      <c r="J32" s="1411">
        <v>3.2362816026957349E-2</v>
      </c>
      <c r="K32" s="1411">
        <v>3.0687369839702501E-2</v>
      </c>
      <c r="L32" s="1411">
        <v>2.9866269205809252E-2</v>
      </c>
      <c r="M32" s="1411">
        <v>2.9745900801428627E-2</v>
      </c>
      <c r="N32" s="1411"/>
      <c r="O32" s="1411">
        <v>6.8198293180261214E-3</v>
      </c>
      <c r="P32" s="1411"/>
      <c r="Q32" s="1411"/>
      <c r="R32" s="1411"/>
      <c r="S32" s="1411"/>
      <c r="T32" s="1411"/>
      <c r="U32" s="1411"/>
      <c r="V32" s="1411">
        <v>5.3051577724628041E-2</v>
      </c>
      <c r="W32" s="1411"/>
      <c r="X32" s="1411"/>
      <c r="Y32" s="1411">
        <v>5.0102034351821499E-2</v>
      </c>
      <c r="Z32" s="1411">
        <v>3.2813557781930403E-2</v>
      </c>
      <c r="AA32" s="1411">
        <v>4.0472540704033229E-2</v>
      </c>
      <c r="AB32" s="1411"/>
      <c r="AC32" s="1411"/>
      <c r="AD32" s="1411">
        <v>6.1410764150451179E-2</v>
      </c>
      <c r="AE32" s="1411"/>
      <c r="AF32" s="1411">
        <v>7.6687716475506179E-2</v>
      </c>
      <c r="AG32" s="1411">
        <v>3.2083692116566191E-2</v>
      </c>
      <c r="AH32" s="1412"/>
      <c r="AI32" s="1411">
        <v>8.3127843532767434E-2</v>
      </c>
      <c r="AJ32" s="1412"/>
      <c r="AK32" s="1411">
        <v>4.0787134197481055E-2</v>
      </c>
      <c r="AL32" s="1411">
        <v>1.1052647476232332E-2</v>
      </c>
      <c r="AM32" s="1412"/>
      <c r="AN32" s="1412"/>
      <c r="AO32" s="1412"/>
      <c r="AP32" s="1411">
        <v>1.3298924504310368E-2</v>
      </c>
      <c r="AQ32" s="1411">
        <v>1.5664617154292955E-4</v>
      </c>
      <c r="AR32" s="1411">
        <v>3.5555302772087127E-4</v>
      </c>
      <c r="AS32" s="1411">
        <v>5.6003324265330182E-2</v>
      </c>
      <c r="AT32" s="1411">
        <v>1.8023326457437226E-2</v>
      </c>
      <c r="AU32" s="803"/>
      <c r="AV32" s="803"/>
      <c r="AW32" s="803"/>
      <c r="AX32" s="803"/>
      <c r="AY32" s="803"/>
      <c r="AZ32" s="803"/>
      <c r="BA32" s="803"/>
      <c r="BB32" s="803"/>
      <c r="BC32" s="803"/>
      <c r="BD32" s="803"/>
      <c r="BE32" s="803"/>
      <c r="BF32" s="803"/>
      <c r="BG32" s="803"/>
      <c r="BH32" s="803"/>
      <c r="BI32" s="803"/>
      <c r="BJ32" s="803"/>
      <c r="BK32" s="803"/>
      <c r="BL32" s="803"/>
      <c r="BM32" s="803"/>
      <c r="BN32" s="803"/>
      <c r="BO32" s="803"/>
      <c r="BP32" s="803"/>
      <c r="BQ32" s="803"/>
      <c r="BR32" s="803"/>
      <c r="BS32" s="803"/>
      <c r="BT32" s="803"/>
      <c r="BU32" s="803"/>
      <c r="BV32" s="803"/>
      <c r="BW32" s="803"/>
      <c r="BX32" s="803"/>
      <c r="BY32" s="803"/>
      <c r="BZ32" s="803"/>
      <c r="CA32" s="803"/>
      <c r="CB32" s="803"/>
      <c r="CC32" s="803"/>
      <c r="CD32" s="803"/>
      <c r="CE32" s="803"/>
      <c r="CF32" s="803"/>
      <c r="CG32" s="803"/>
      <c r="CH32" s="803"/>
      <c r="CI32" s="803"/>
      <c r="CJ32" s="803"/>
      <c r="CK32" s="803"/>
      <c r="CL32" s="803"/>
      <c r="CM32" s="803"/>
      <c r="CN32" s="803"/>
      <c r="CO32" s="803"/>
      <c r="CP32" s="803"/>
      <c r="CQ32" s="803"/>
      <c r="CR32" s="803"/>
      <c r="CS32" s="803"/>
      <c r="CT32" s="803"/>
      <c r="CU32" s="803"/>
      <c r="CV32" s="803"/>
      <c r="CW32" s="803"/>
      <c r="CX32" s="803"/>
      <c r="CY32" s="803"/>
      <c r="CZ32" s="803"/>
      <c r="DA32" s="803"/>
      <c r="DB32" s="803"/>
      <c r="DC32" s="803"/>
      <c r="DD32" s="803"/>
      <c r="DE32" s="803"/>
      <c r="DF32" s="803"/>
      <c r="DG32" s="803"/>
      <c r="DH32" s="803"/>
      <c r="DI32" s="803"/>
      <c r="DJ32" s="803"/>
      <c r="DK32" s="803"/>
      <c r="DL32" s="803"/>
      <c r="DM32" s="803"/>
      <c r="DN32" s="803"/>
      <c r="DO32" s="803"/>
      <c r="DP32" s="803"/>
      <c r="DQ32" s="803"/>
      <c r="DR32" s="803"/>
      <c r="DS32" s="803"/>
    </row>
    <row r="33" spans="1:123" x14ac:dyDescent="0.25">
      <c r="A33" s="976"/>
      <c r="B33" s="1411" t="s">
        <v>624</v>
      </c>
      <c r="C33" s="1411"/>
      <c r="D33" s="1411">
        <v>3.3300768968805767E-3</v>
      </c>
      <c r="E33" s="1411"/>
      <c r="F33" s="1411"/>
      <c r="G33" s="1411"/>
      <c r="H33" s="1411"/>
      <c r="I33" s="1411"/>
      <c r="J33" s="1411"/>
      <c r="K33" s="1411"/>
      <c r="L33" s="1411"/>
      <c r="M33" s="1411"/>
      <c r="N33" s="1411"/>
      <c r="O33" s="1411"/>
      <c r="P33" s="1411"/>
      <c r="Q33" s="1411"/>
      <c r="R33" s="1411"/>
      <c r="S33" s="1411"/>
      <c r="T33" s="1411"/>
      <c r="U33" s="1411"/>
      <c r="V33" s="1411"/>
      <c r="W33" s="1411"/>
      <c r="X33" s="1411"/>
      <c r="Y33" s="1411"/>
      <c r="Z33" s="1411"/>
      <c r="AA33" s="1411"/>
      <c r="AB33" s="1411"/>
      <c r="AC33" s="1411"/>
      <c r="AD33" s="1411"/>
      <c r="AE33" s="1411"/>
      <c r="AF33" s="1411"/>
      <c r="AG33" s="1411"/>
      <c r="AH33" s="1412"/>
      <c r="AI33" s="1412"/>
      <c r="AJ33" s="1412"/>
      <c r="AK33" s="1412"/>
      <c r="AL33" s="1412"/>
      <c r="AM33" s="1412"/>
      <c r="AN33" s="1412"/>
      <c r="AO33" s="1412"/>
      <c r="AP33" s="1412"/>
      <c r="AQ33" s="1412"/>
      <c r="AR33" s="1411">
        <v>1.3445764435153147E-2</v>
      </c>
      <c r="AS33" s="1412"/>
      <c r="AT33" s="1411">
        <v>3.0290376864325699E-4</v>
      </c>
      <c r="AU33" s="803"/>
      <c r="AV33" s="803"/>
      <c r="AW33" s="803"/>
      <c r="AX33" s="803"/>
      <c r="AY33" s="803"/>
      <c r="AZ33" s="803"/>
      <c r="BA33" s="803"/>
      <c r="BB33" s="803"/>
      <c r="BC33" s="803"/>
      <c r="BD33" s="803"/>
      <c r="BE33" s="803"/>
      <c r="BF33" s="803"/>
      <c r="BG33" s="803"/>
      <c r="BH33" s="803"/>
      <c r="BI33" s="803"/>
      <c r="BJ33" s="803"/>
      <c r="BK33" s="803"/>
      <c r="BL33" s="803"/>
      <c r="BM33" s="803"/>
      <c r="BN33" s="803"/>
      <c r="BO33" s="803"/>
      <c r="BP33" s="803"/>
      <c r="BQ33" s="803"/>
      <c r="BR33" s="803"/>
      <c r="BS33" s="803"/>
      <c r="BT33" s="803"/>
      <c r="BU33" s="803"/>
      <c r="BV33" s="803"/>
      <c r="BW33" s="803"/>
      <c r="BX33" s="803"/>
      <c r="BY33" s="803"/>
      <c r="BZ33" s="803"/>
      <c r="CA33" s="803"/>
      <c r="CB33" s="803"/>
      <c r="CC33" s="803"/>
      <c r="CD33" s="803"/>
      <c r="CE33" s="803"/>
      <c r="CF33" s="803"/>
      <c r="CG33" s="803"/>
      <c r="CH33" s="803"/>
      <c r="CI33" s="803"/>
      <c r="CJ33" s="803"/>
      <c r="CK33" s="803"/>
      <c r="CL33" s="803"/>
      <c r="CM33" s="803"/>
      <c r="CN33" s="803"/>
      <c r="CO33" s="803"/>
      <c r="CP33" s="803"/>
      <c r="CQ33" s="803"/>
      <c r="CR33" s="803"/>
      <c r="CS33" s="803"/>
      <c r="CT33" s="803"/>
      <c r="CU33" s="803"/>
      <c r="CV33" s="803"/>
      <c r="CW33" s="803"/>
      <c r="CX33" s="803"/>
      <c r="CY33" s="803"/>
      <c r="CZ33" s="803"/>
      <c r="DA33" s="803"/>
      <c r="DB33" s="803"/>
      <c r="DC33" s="803"/>
      <c r="DD33" s="803"/>
      <c r="DE33" s="803"/>
      <c r="DF33" s="803"/>
      <c r="DG33" s="803"/>
      <c r="DH33" s="803"/>
      <c r="DI33" s="803"/>
      <c r="DJ33" s="803"/>
      <c r="DK33" s="803"/>
      <c r="DL33" s="803"/>
      <c r="DM33" s="803"/>
      <c r="DN33" s="803"/>
      <c r="DO33" s="803"/>
      <c r="DP33" s="803"/>
      <c r="DQ33" s="803"/>
      <c r="DR33" s="803"/>
      <c r="DS33" s="803"/>
    </row>
    <row r="34" spans="1:123" x14ac:dyDescent="0.25">
      <c r="A34" s="974" t="s">
        <v>350</v>
      </c>
      <c r="B34" s="975"/>
      <c r="C34" s="1413">
        <v>5.9276593163318084E-2</v>
      </c>
      <c r="D34" s="1413">
        <v>5.4931424791563814E-2</v>
      </c>
      <c r="E34" s="1413">
        <v>5.3282507164404891E-3</v>
      </c>
      <c r="F34" s="1413">
        <v>0</v>
      </c>
      <c r="G34" s="1413">
        <v>0.16792117480896027</v>
      </c>
      <c r="H34" s="1413">
        <v>8.8499408155644846E-2</v>
      </c>
      <c r="I34" s="1413">
        <v>0</v>
      </c>
      <c r="J34" s="1413">
        <v>4.955217756933708E-2</v>
      </c>
      <c r="K34" s="1413">
        <v>0</v>
      </c>
      <c r="L34" s="1413">
        <v>4.3139438339459817E-2</v>
      </c>
      <c r="M34" s="1413">
        <v>1.2398434913468959E-3</v>
      </c>
      <c r="N34" s="1413">
        <v>7.7979994191248542E-2</v>
      </c>
      <c r="O34" s="1413">
        <v>0</v>
      </c>
      <c r="P34" s="1413">
        <v>1.7254714265967558E-2</v>
      </c>
      <c r="Q34" s="1413">
        <v>0</v>
      </c>
      <c r="R34" s="1413">
        <v>0</v>
      </c>
      <c r="S34" s="1413">
        <v>0</v>
      </c>
      <c r="T34" s="1413">
        <v>5.0835368462401661E-3</v>
      </c>
      <c r="U34" s="1413">
        <v>1.3560357561206828E-3</v>
      </c>
      <c r="V34" s="1413">
        <v>1.1331541538812218E-2</v>
      </c>
      <c r="W34" s="1413">
        <v>0</v>
      </c>
      <c r="X34" s="1413">
        <v>0</v>
      </c>
      <c r="Y34" s="1413">
        <v>7.1990247046721051E-2</v>
      </c>
      <c r="Z34" s="1413">
        <v>0.13283142417639132</v>
      </c>
      <c r="AA34" s="1413">
        <v>0</v>
      </c>
      <c r="AB34" s="1413">
        <v>4.7441204113998367E-2</v>
      </c>
      <c r="AC34" s="1413">
        <v>4.2209818982049119E-2</v>
      </c>
      <c r="AD34" s="1413">
        <v>0.35411854768310663</v>
      </c>
      <c r="AE34" s="1413">
        <v>3.1811888186561901E-2</v>
      </c>
      <c r="AF34" s="1413">
        <v>0.2212860097539231</v>
      </c>
      <c r="AG34" s="1413">
        <v>2.574790440081565E-2</v>
      </c>
      <c r="AH34" s="1413">
        <v>3.7026450026415796E-2</v>
      </c>
      <c r="AI34" s="1413">
        <v>0.15120434454966294</v>
      </c>
      <c r="AJ34" s="1413">
        <v>9.0749565293670557E-3</v>
      </c>
      <c r="AK34" s="1413">
        <v>2.8514123769132121E-2</v>
      </c>
      <c r="AL34" s="1413">
        <v>6.3289515491998141E-2</v>
      </c>
      <c r="AM34" s="1413">
        <v>0</v>
      </c>
      <c r="AN34" s="1413">
        <v>0</v>
      </c>
      <c r="AO34" s="1413">
        <v>7.2486491932753333E-2</v>
      </c>
      <c r="AP34" s="1413">
        <v>0.10746833476817942</v>
      </c>
      <c r="AQ34" s="1413">
        <v>4.2935343110610286E-2</v>
      </c>
      <c r="AR34" s="1413">
        <v>7.6929979700569778E-2</v>
      </c>
      <c r="AS34" s="1413">
        <v>0.22650430249498515</v>
      </c>
      <c r="AT34" s="1413">
        <v>4.871167579566154E-2</v>
      </c>
      <c r="AU34" s="803"/>
      <c r="AV34" s="803"/>
      <c r="AW34" s="803"/>
      <c r="AX34" s="803"/>
      <c r="AY34" s="803"/>
      <c r="AZ34" s="803"/>
      <c r="BA34" s="803"/>
      <c r="BB34" s="803"/>
      <c r="BC34" s="803"/>
      <c r="BD34" s="803"/>
      <c r="BE34" s="803"/>
      <c r="BF34" s="803"/>
      <c r="BG34" s="803"/>
      <c r="BH34" s="803"/>
      <c r="BI34" s="803"/>
      <c r="BJ34" s="803"/>
      <c r="BK34" s="803"/>
      <c r="BL34" s="803"/>
      <c r="BM34" s="803"/>
      <c r="BN34" s="803"/>
      <c r="BO34" s="803"/>
      <c r="BP34" s="803"/>
      <c r="BQ34" s="803"/>
      <c r="BR34" s="803"/>
      <c r="BS34" s="803"/>
      <c r="BT34" s="803"/>
      <c r="BU34" s="803"/>
      <c r="BV34" s="803"/>
      <c r="BW34" s="803"/>
      <c r="BX34" s="803"/>
      <c r="BY34" s="803"/>
      <c r="BZ34" s="803"/>
      <c r="CA34" s="803"/>
      <c r="CB34" s="803"/>
      <c r="CC34" s="803"/>
      <c r="CD34" s="803"/>
      <c r="CE34" s="803"/>
      <c r="CF34" s="803"/>
      <c r="CG34" s="803"/>
      <c r="CH34" s="803"/>
      <c r="CI34" s="803"/>
      <c r="CJ34" s="803"/>
      <c r="CK34" s="803"/>
      <c r="CL34" s="803"/>
      <c r="CM34" s="803"/>
      <c r="CN34" s="803"/>
      <c r="CO34" s="803"/>
      <c r="CP34" s="803"/>
      <c r="CQ34" s="803"/>
      <c r="CR34" s="803"/>
      <c r="CS34" s="803"/>
      <c r="CT34" s="803"/>
      <c r="CU34" s="803"/>
      <c r="CV34" s="803"/>
      <c r="CW34" s="803"/>
      <c r="CX34" s="803"/>
      <c r="CY34" s="803"/>
      <c r="CZ34" s="803"/>
      <c r="DA34" s="803"/>
      <c r="DB34" s="803"/>
      <c r="DC34" s="803"/>
      <c r="DD34" s="803"/>
      <c r="DE34" s="803"/>
      <c r="DF34" s="803"/>
      <c r="DG34" s="803"/>
      <c r="DH34" s="803"/>
      <c r="DI34" s="803"/>
      <c r="DJ34" s="803"/>
      <c r="DK34" s="803"/>
      <c r="DL34" s="803"/>
      <c r="DM34" s="803"/>
      <c r="DN34" s="803"/>
      <c r="DO34" s="803"/>
      <c r="DP34" s="803"/>
      <c r="DQ34" s="803"/>
      <c r="DR34" s="803"/>
      <c r="DS34" s="803"/>
    </row>
    <row r="35" spans="1:123" x14ac:dyDescent="0.25">
      <c r="A35" s="976"/>
      <c r="B35" s="1414" t="s">
        <v>60</v>
      </c>
      <c r="C35" s="1411">
        <v>1.1044517456450466E-2</v>
      </c>
      <c r="D35" s="1411">
        <v>2.4000929053906481E-2</v>
      </c>
      <c r="E35" s="1411">
        <v>2.1660663268786573E-3</v>
      </c>
      <c r="F35" s="1411"/>
      <c r="G35" s="1411">
        <v>9.6745111465580624E-2</v>
      </c>
      <c r="H35" s="1411">
        <v>4.3838871344662786E-2</v>
      </c>
      <c r="I35" s="1411"/>
      <c r="J35" s="1411"/>
      <c r="K35" s="1411"/>
      <c r="L35" s="1411"/>
      <c r="M35" s="1411"/>
      <c r="N35" s="1411"/>
      <c r="O35" s="1411"/>
      <c r="P35" s="1411"/>
      <c r="Q35" s="1411"/>
      <c r="R35" s="1411"/>
      <c r="S35" s="1411"/>
      <c r="T35" s="1411"/>
      <c r="U35" s="1411"/>
      <c r="V35" s="1411"/>
      <c r="W35" s="1411"/>
      <c r="X35" s="1411"/>
      <c r="Y35" s="1411">
        <v>3.2237494187738522E-4</v>
      </c>
      <c r="Z35" s="1411">
        <v>9.8316066720996673E-3</v>
      </c>
      <c r="AA35" s="1411"/>
      <c r="AB35" s="1411">
        <v>3.0223614882187583E-3</v>
      </c>
      <c r="AC35" s="1411">
        <v>1.6745597640652949E-3</v>
      </c>
      <c r="AD35" s="1411">
        <v>9.9261055456388955E-2</v>
      </c>
      <c r="AE35" s="1411">
        <v>1.8972722131874267E-3</v>
      </c>
      <c r="AF35" s="1411">
        <v>2.9742079944412542E-2</v>
      </c>
      <c r="AG35" s="1411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1">
        <v>1.1644837808864864E-2</v>
      </c>
      <c r="AS35" s="1411">
        <v>3.7032691345010194E-2</v>
      </c>
      <c r="AT35" s="1411">
        <v>4.7113419833384358E-3</v>
      </c>
      <c r="AU35" s="803"/>
      <c r="AV35" s="803"/>
      <c r="AW35" s="803"/>
      <c r="AX35" s="803"/>
      <c r="AY35" s="803"/>
      <c r="AZ35" s="803"/>
      <c r="BA35" s="803"/>
      <c r="BB35" s="803"/>
      <c r="BC35" s="803"/>
      <c r="BD35" s="803"/>
      <c r="BE35" s="803"/>
      <c r="BF35" s="803"/>
      <c r="BG35" s="803"/>
      <c r="BH35" s="803"/>
      <c r="BI35" s="803"/>
      <c r="BJ35" s="803"/>
      <c r="BK35" s="803"/>
      <c r="BL35" s="803"/>
      <c r="BM35" s="803"/>
      <c r="BN35" s="803"/>
      <c r="BO35" s="803"/>
      <c r="BP35" s="803"/>
      <c r="BQ35" s="803"/>
      <c r="BR35" s="803"/>
      <c r="BS35" s="803"/>
      <c r="BT35" s="803"/>
      <c r="BU35" s="803"/>
      <c r="BV35" s="803"/>
      <c r="BW35" s="803"/>
      <c r="BX35" s="803"/>
      <c r="BY35" s="803"/>
      <c r="BZ35" s="803"/>
      <c r="CA35" s="803"/>
      <c r="CB35" s="803"/>
      <c r="CC35" s="803"/>
      <c r="CD35" s="803"/>
      <c r="CE35" s="803"/>
      <c r="CF35" s="803"/>
      <c r="CG35" s="803"/>
      <c r="CH35" s="803"/>
      <c r="CI35" s="803"/>
      <c r="CJ35" s="803"/>
      <c r="CK35" s="803"/>
      <c r="CL35" s="803"/>
      <c r="CM35" s="803"/>
      <c r="CN35" s="803"/>
      <c r="CO35" s="803"/>
      <c r="CP35" s="803"/>
      <c r="CQ35" s="803"/>
      <c r="CR35" s="803"/>
      <c r="CS35" s="803"/>
      <c r="CT35" s="803"/>
      <c r="CU35" s="803"/>
      <c r="CV35" s="803"/>
      <c r="CW35" s="803"/>
      <c r="CX35" s="803"/>
      <c r="CY35" s="803"/>
      <c r="CZ35" s="803"/>
      <c r="DA35" s="803"/>
      <c r="DB35" s="803"/>
      <c r="DC35" s="803"/>
      <c r="DD35" s="803"/>
      <c r="DE35" s="803"/>
      <c r="DF35" s="803"/>
      <c r="DG35" s="803"/>
      <c r="DH35" s="803"/>
      <c r="DI35" s="803"/>
      <c r="DJ35" s="803"/>
      <c r="DK35" s="803"/>
      <c r="DL35" s="803"/>
      <c r="DM35" s="803"/>
      <c r="DN35" s="803"/>
      <c r="DO35" s="803"/>
      <c r="DP35" s="803"/>
      <c r="DQ35" s="803"/>
      <c r="DR35" s="803"/>
      <c r="DS35" s="803"/>
    </row>
    <row r="36" spans="1:123" x14ac:dyDescent="0.25">
      <c r="A36" s="976"/>
      <c r="B36" s="1414" t="s">
        <v>466</v>
      </c>
      <c r="C36" s="1411"/>
      <c r="D36" s="1411"/>
      <c r="E36" s="1411"/>
      <c r="F36" s="1411"/>
      <c r="G36" s="1411"/>
      <c r="H36" s="1411">
        <v>2.1145854165935899E-3</v>
      </c>
      <c r="I36" s="1411"/>
      <c r="J36" s="1411"/>
      <c r="K36" s="1411"/>
      <c r="L36" s="1411"/>
      <c r="M36" s="1411"/>
      <c r="N36" s="1411"/>
      <c r="O36" s="1411"/>
      <c r="P36" s="1411"/>
      <c r="Q36" s="1411"/>
      <c r="R36" s="1411"/>
      <c r="S36" s="1411"/>
      <c r="T36" s="1411"/>
      <c r="U36" s="1411"/>
      <c r="V36" s="1411"/>
      <c r="W36" s="1411"/>
      <c r="X36" s="1411"/>
      <c r="Y36" s="1411"/>
      <c r="Z36" s="1411"/>
      <c r="AA36" s="1411"/>
      <c r="AB36" s="1411">
        <v>9.6307161158017476E-3</v>
      </c>
      <c r="AC36" s="1411">
        <v>6.6699540117558243E-3</v>
      </c>
      <c r="AD36" s="1411"/>
      <c r="AE36" s="1411">
        <v>4.3183096942176003E-3</v>
      </c>
      <c r="AF36" s="1411"/>
      <c r="AG36" s="1411">
        <v>2.1249618071241701E-2</v>
      </c>
      <c r="AH36" s="1411">
        <v>6.6836560768291043E-3</v>
      </c>
      <c r="AI36" s="1411">
        <v>3.5209975511984765E-2</v>
      </c>
      <c r="AJ36" s="1411">
        <v>9.0749565293670557E-3</v>
      </c>
      <c r="AK36" s="1411">
        <v>6.6765579212195959E-3</v>
      </c>
      <c r="AL36" s="1411">
        <v>3.3013698136719356E-3</v>
      </c>
      <c r="AM36" s="1412"/>
      <c r="AN36" s="1412"/>
      <c r="AO36" s="1412"/>
      <c r="AP36" s="1412"/>
      <c r="AQ36" s="1411">
        <v>7.1268403734118151E-3</v>
      </c>
      <c r="AR36" s="1412"/>
      <c r="AS36" s="1412"/>
      <c r="AT36" s="1411">
        <v>2.9190619754621678E-3</v>
      </c>
      <c r="AU36" s="803"/>
      <c r="AV36" s="803"/>
      <c r="AW36" s="803"/>
      <c r="AX36" s="803"/>
      <c r="AY36" s="803"/>
      <c r="AZ36" s="803"/>
      <c r="BA36" s="803"/>
      <c r="BB36" s="803"/>
      <c r="BC36" s="803"/>
      <c r="BD36" s="803"/>
      <c r="BE36" s="803"/>
      <c r="BF36" s="803"/>
      <c r="BG36" s="803"/>
      <c r="BH36" s="803"/>
      <c r="BI36" s="803"/>
      <c r="BJ36" s="803"/>
      <c r="BK36" s="803"/>
      <c r="BL36" s="803"/>
      <c r="BM36" s="803"/>
      <c r="BN36" s="803"/>
      <c r="BO36" s="803"/>
      <c r="BP36" s="803"/>
      <c r="BQ36" s="803"/>
      <c r="BR36" s="803"/>
      <c r="BS36" s="803"/>
      <c r="BT36" s="803"/>
      <c r="BU36" s="803"/>
      <c r="BV36" s="803"/>
      <c r="BW36" s="803"/>
      <c r="BX36" s="803"/>
      <c r="BY36" s="803"/>
      <c r="BZ36" s="803"/>
      <c r="CA36" s="803"/>
      <c r="CB36" s="803"/>
      <c r="CC36" s="803"/>
      <c r="CD36" s="803"/>
      <c r="CE36" s="803"/>
      <c r="CF36" s="803"/>
      <c r="CG36" s="803"/>
      <c r="CH36" s="803"/>
      <c r="CI36" s="803"/>
      <c r="CJ36" s="803"/>
      <c r="CK36" s="803"/>
      <c r="CL36" s="803"/>
      <c r="CM36" s="803"/>
      <c r="CN36" s="803"/>
      <c r="CO36" s="803"/>
      <c r="CP36" s="803"/>
      <c r="CQ36" s="803"/>
      <c r="CR36" s="803"/>
      <c r="CS36" s="803"/>
      <c r="CT36" s="803"/>
      <c r="CU36" s="803"/>
      <c r="CV36" s="803"/>
      <c r="CW36" s="803"/>
      <c r="CX36" s="803"/>
      <c r="CY36" s="803"/>
      <c r="CZ36" s="803"/>
      <c r="DA36" s="803"/>
      <c r="DB36" s="803"/>
      <c r="DC36" s="803"/>
      <c r="DD36" s="803"/>
      <c r="DE36" s="803"/>
      <c r="DF36" s="803"/>
      <c r="DG36" s="803"/>
      <c r="DH36" s="803"/>
      <c r="DI36" s="803"/>
      <c r="DJ36" s="803"/>
      <c r="DK36" s="803"/>
      <c r="DL36" s="803"/>
      <c r="DM36" s="803"/>
      <c r="DN36" s="803"/>
      <c r="DO36" s="803"/>
      <c r="DP36" s="803"/>
      <c r="DQ36" s="803"/>
      <c r="DR36" s="803"/>
      <c r="DS36" s="803"/>
    </row>
    <row r="37" spans="1:123" x14ac:dyDescent="0.25">
      <c r="A37" s="976"/>
      <c r="B37" s="1414" t="s">
        <v>27</v>
      </c>
      <c r="C37" s="1411"/>
      <c r="D37" s="1411"/>
      <c r="E37" s="1411"/>
      <c r="F37" s="1411"/>
      <c r="G37" s="1411"/>
      <c r="H37" s="1411"/>
      <c r="I37" s="1411"/>
      <c r="J37" s="1411"/>
      <c r="K37" s="1411"/>
      <c r="L37" s="1411"/>
      <c r="M37" s="1411"/>
      <c r="N37" s="1411"/>
      <c r="O37" s="1411"/>
      <c r="P37" s="1411"/>
      <c r="Q37" s="1411"/>
      <c r="R37" s="1411"/>
      <c r="S37" s="1411"/>
      <c r="T37" s="1411"/>
      <c r="U37" s="1411"/>
      <c r="V37" s="1411"/>
      <c r="W37" s="1411"/>
      <c r="X37" s="1411"/>
      <c r="Y37" s="1411"/>
      <c r="Z37" s="1411"/>
      <c r="AA37" s="1411"/>
      <c r="AB37" s="1411"/>
      <c r="AC37" s="1411"/>
      <c r="AD37" s="1411"/>
      <c r="AE37" s="1411"/>
      <c r="AF37" s="1411">
        <v>1.8025908731593328E-2</v>
      </c>
      <c r="AG37" s="1411"/>
      <c r="AH37" s="1412"/>
      <c r="AI37" s="1411">
        <v>3.0389356290590474E-4</v>
      </c>
      <c r="AJ37" s="1412"/>
      <c r="AK37" s="1411">
        <v>3.7280689322726534E-3</v>
      </c>
      <c r="AL37" s="1411">
        <v>1.2162720506037944E-3</v>
      </c>
      <c r="AM37" s="1412"/>
      <c r="AN37" s="1412"/>
      <c r="AO37" s="1412"/>
      <c r="AP37" s="1412"/>
      <c r="AQ37" s="1412"/>
      <c r="AR37" s="1412"/>
      <c r="AS37" s="1412"/>
      <c r="AT37" s="1411">
        <v>6.172917805656198E-4</v>
      </c>
      <c r="AU37" s="803"/>
      <c r="AV37" s="803"/>
      <c r="AW37" s="803"/>
      <c r="AX37" s="803"/>
      <c r="AY37" s="803"/>
      <c r="AZ37" s="803"/>
      <c r="BA37" s="803"/>
      <c r="BB37" s="803"/>
      <c r="BC37" s="803"/>
      <c r="BD37" s="803"/>
      <c r="BE37" s="803"/>
      <c r="BF37" s="803"/>
      <c r="BG37" s="803"/>
      <c r="BH37" s="803"/>
      <c r="BI37" s="803"/>
      <c r="BJ37" s="803"/>
      <c r="BK37" s="803"/>
      <c r="BL37" s="803"/>
      <c r="BM37" s="803"/>
      <c r="BN37" s="803"/>
      <c r="BO37" s="803"/>
      <c r="BP37" s="803"/>
      <c r="BQ37" s="803"/>
      <c r="BR37" s="803"/>
      <c r="BS37" s="803"/>
      <c r="BT37" s="803"/>
      <c r="BU37" s="803"/>
      <c r="BV37" s="803"/>
      <c r="BW37" s="803"/>
      <c r="BX37" s="803"/>
      <c r="BY37" s="803"/>
      <c r="BZ37" s="803"/>
      <c r="CA37" s="803"/>
      <c r="CB37" s="803"/>
      <c r="CC37" s="803"/>
      <c r="CD37" s="803"/>
      <c r="CE37" s="803"/>
      <c r="CF37" s="803"/>
      <c r="CG37" s="803"/>
      <c r="CH37" s="803"/>
      <c r="CI37" s="803"/>
      <c r="CJ37" s="803"/>
      <c r="CK37" s="803"/>
      <c r="CL37" s="803"/>
      <c r="CM37" s="803"/>
      <c r="CN37" s="803"/>
      <c r="CO37" s="803"/>
      <c r="CP37" s="803"/>
      <c r="CQ37" s="803"/>
      <c r="CR37" s="803"/>
      <c r="CS37" s="803"/>
      <c r="CT37" s="803"/>
      <c r="CU37" s="803"/>
      <c r="CV37" s="803"/>
      <c r="CW37" s="803"/>
      <c r="CX37" s="803"/>
      <c r="CY37" s="803"/>
      <c r="CZ37" s="803"/>
      <c r="DA37" s="803"/>
      <c r="DB37" s="803"/>
      <c r="DC37" s="803"/>
      <c r="DD37" s="803"/>
      <c r="DE37" s="803"/>
      <c r="DF37" s="803"/>
      <c r="DG37" s="803"/>
      <c r="DH37" s="803"/>
      <c r="DI37" s="803"/>
      <c r="DJ37" s="803"/>
      <c r="DK37" s="803"/>
      <c r="DL37" s="803"/>
      <c r="DM37" s="803"/>
      <c r="DN37" s="803"/>
      <c r="DO37" s="803"/>
      <c r="DP37" s="803"/>
      <c r="DQ37" s="803"/>
      <c r="DR37" s="803"/>
      <c r="DS37" s="803"/>
    </row>
    <row r="38" spans="1:123" x14ac:dyDescent="0.25">
      <c r="A38" s="976"/>
      <c r="B38" s="1414" t="s">
        <v>1947</v>
      </c>
      <c r="C38" s="1411">
        <v>4.5029197711627993E-2</v>
      </c>
      <c r="D38" s="1411">
        <v>2.4853597120740267E-2</v>
      </c>
      <c r="E38" s="1411"/>
      <c r="F38" s="1411"/>
      <c r="G38" s="1411"/>
      <c r="H38" s="1411"/>
      <c r="I38" s="1411"/>
      <c r="J38" s="1411"/>
      <c r="K38" s="1411"/>
      <c r="L38" s="1411"/>
      <c r="M38" s="1411"/>
      <c r="N38" s="1411"/>
      <c r="O38" s="1411"/>
      <c r="P38" s="1411"/>
      <c r="Q38" s="1411"/>
      <c r="R38" s="1411"/>
      <c r="S38" s="1411"/>
      <c r="T38" s="1411"/>
      <c r="U38" s="1411"/>
      <c r="V38" s="1411"/>
      <c r="W38" s="1411"/>
      <c r="X38" s="1411"/>
      <c r="Y38" s="1411"/>
      <c r="Z38" s="1411"/>
      <c r="AA38" s="1411"/>
      <c r="AB38" s="1411"/>
      <c r="AC38" s="1411"/>
      <c r="AD38" s="1411"/>
      <c r="AE38" s="1411"/>
      <c r="AF38" s="1411"/>
      <c r="AG38" s="1411"/>
      <c r="AH38" s="1412"/>
      <c r="AI38" s="1412"/>
      <c r="AJ38" s="1412"/>
      <c r="AK38" s="1412"/>
      <c r="AL38" s="1412"/>
      <c r="AM38" s="1412"/>
      <c r="AN38" s="1412"/>
      <c r="AO38" s="1412"/>
      <c r="AP38" s="1412"/>
      <c r="AQ38" s="1412"/>
      <c r="AR38" s="1412"/>
      <c r="AS38" s="1412"/>
      <c r="AT38" s="1411">
        <v>1.6707171809673025E-3</v>
      </c>
      <c r="AU38" s="803"/>
      <c r="AV38" s="803"/>
      <c r="AW38" s="803"/>
      <c r="AX38" s="803"/>
      <c r="AY38" s="803"/>
      <c r="AZ38" s="803"/>
      <c r="BA38" s="803"/>
      <c r="BB38" s="803"/>
      <c r="BC38" s="803"/>
      <c r="BD38" s="803"/>
      <c r="BE38" s="803"/>
      <c r="BF38" s="803"/>
      <c r="BG38" s="803"/>
      <c r="BH38" s="803"/>
      <c r="BI38" s="803"/>
      <c r="BJ38" s="803"/>
      <c r="BK38" s="803"/>
      <c r="BL38" s="803"/>
      <c r="BM38" s="803"/>
      <c r="BN38" s="803"/>
      <c r="BO38" s="803"/>
      <c r="BP38" s="803"/>
      <c r="BQ38" s="803"/>
      <c r="BR38" s="803"/>
      <c r="BS38" s="803"/>
      <c r="BT38" s="803"/>
      <c r="BU38" s="803"/>
      <c r="BV38" s="803"/>
      <c r="BW38" s="803"/>
      <c r="BX38" s="803"/>
      <c r="BY38" s="803"/>
      <c r="BZ38" s="803"/>
      <c r="CA38" s="803"/>
      <c r="CB38" s="803"/>
      <c r="CC38" s="803"/>
      <c r="CD38" s="803"/>
      <c r="CE38" s="803"/>
      <c r="CF38" s="803"/>
      <c r="CG38" s="803"/>
      <c r="CH38" s="803"/>
      <c r="CI38" s="803"/>
      <c r="CJ38" s="803"/>
      <c r="CK38" s="803"/>
      <c r="CL38" s="803"/>
      <c r="CM38" s="803"/>
      <c r="CN38" s="803"/>
      <c r="CO38" s="803"/>
      <c r="CP38" s="803"/>
      <c r="CQ38" s="803"/>
      <c r="CR38" s="803"/>
      <c r="CS38" s="803"/>
      <c r="CT38" s="803"/>
      <c r="CU38" s="803"/>
      <c r="CV38" s="803"/>
      <c r="CW38" s="803"/>
      <c r="CX38" s="803"/>
      <c r="CY38" s="803"/>
      <c r="CZ38" s="803"/>
      <c r="DA38" s="803"/>
      <c r="DB38" s="803"/>
      <c r="DC38" s="803"/>
      <c r="DD38" s="803"/>
      <c r="DE38" s="803"/>
      <c r="DF38" s="803"/>
      <c r="DG38" s="803"/>
      <c r="DH38" s="803"/>
      <c r="DI38" s="803"/>
      <c r="DJ38" s="803"/>
      <c r="DK38" s="803"/>
      <c r="DL38" s="803"/>
      <c r="DM38" s="803"/>
      <c r="DN38" s="803"/>
      <c r="DO38" s="803"/>
      <c r="DP38" s="803"/>
      <c r="DQ38" s="803"/>
      <c r="DR38" s="803"/>
      <c r="DS38" s="803"/>
    </row>
    <row r="39" spans="1:123" x14ac:dyDescent="0.25">
      <c r="A39" s="976"/>
      <c r="B39" s="1414" t="s">
        <v>46</v>
      </c>
      <c r="C39" s="1411"/>
      <c r="D39" s="1411"/>
      <c r="E39" s="1411"/>
      <c r="F39" s="1411"/>
      <c r="G39" s="1411"/>
      <c r="H39" s="1411"/>
      <c r="I39" s="1411"/>
      <c r="J39" s="1411"/>
      <c r="K39" s="1411"/>
      <c r="L39" s="1411"/>
      <c r="M39" s="1411">
        <v>1.2398434913468959E-3</v>
      </c>
      <c r="N39" s="1411"/>
      <c r="O39" s="1411"/>
      <c r="P39" s="1411"/>
      <c r="Q39" s="1411"/>
      <c r="R39" s="1411"/>
      <c r="S39" s="1411"/>
      <c r="T39" s="1411"/>
      <c r="U39" s="1411"/>
      <c r="V39" s="1411"/>
      <c r="W39" s="1411"/>
      <c r="X39" s="1411"/>
      <c r="Y39" s="1411">
        <v>2.7214266740845407E-3</v>
      </c>
      <c r="Z39" s="1411"/>
      <c r="AA39" s="1411"/>
      <c r="AB39" s="1411"/>
      <c r="AC39" s="1411"/>
      <c r="AD39" s="1411"/>
      <c r="AE39" s="1411"/>
      <c r="AF39" s="1411"/>
      <c r="AG39" s="1411">
        <v>6.4595399887656504E-6</v>
      </c>
      <c r="AH39" s="1412"/>
      <c r="AI39" s="1411">
        <v>4.7308966753669134E-4</v>
      </c>
      <c r="AJ39" s="1412"/>
      <c r="AK39" s="1412"/>
      <c r="AL39" s="1412"/>
      <c r="AM39" s="1412"/>
      <c r="AN39" s="1412"/>
      <c r="AO39" s="1412"/>
      <c r="AP39" s="1411">
        <v>1.5399756096404296E-3</v>
      </c>
      <c r="AQ39" s="1411">
        <v>1.247120922108366E-3</v>
      </c>
      <c r="AR39" s="1411">
        <v>1.5280667694517213E-3</v>
      </c>
      <c r="AS39" s="1412"/>
      <c r="AT39" s="1411">
        <v>1.7251601311855792E-4</v>
      </c>
      <c r="AU39" s="803"/>
      <c r="AV39" s="803"/>
      <c r="AW39" s="803"/>
      <c r="AX39" s="803"/>
      <c r="AY39" s="803"/>
      <c r="AZ39" s="803"/>
      <c r="BA39" s="803"/>
      <c r="BB39" s="803"/>
      <c r="BC39" s="803"/>
      <c r="BD39" s="803"/>
      <c r="BE39" s="803"/>
      <c r="BF39" s="803"/>
      <c r="BG39" s="803"/>
      <c r="BH39" s="803"/>
      <c r="BI39" s="803"/>
      <c r="BJ39" s="803"/>
      <c r="BK39" s="803"/>
      <c r="BL39" s="803"/>
      <c r="BM39" s="803"/>
      <c r="BN39" s="803"/>
      <c r="BO39" s="803"/>
      <c r="BP39" s="803"/>
      <c r="BQ39" s="803"/>
      <c r="BR39" s="803"/>
      <c r="BS39" s="803"/>
      <c r="BT39" s="803"/>
      <c r="BU39" s="803"/>
      <c r="BV39" s="803"/>
      <c r="BW39" s="803"/>
      <c r="BX39" s="803"/>
      <c r="BY39" s="803"/>
      <c r="BZ39" s="803"/>
      <c r="CA39" s="803"/>
      <c r="CB39" s="803"/>
      <c r="CC39" s="803"/>
      <c r="CD39" s="803"/>
      <c r="CE39" s="803"/>
      <c r="CF39" s="803"/>
      <c r="CG39" s="803"/>
      <c r="CH39" s="803"/>
      <c r="CI39" s="803"/>
      <c r="CJ39" s="803"/>
      <c r="CK39" s="803"/>
      <c r="CL39" s="803"/>
      <c r="CM39" s="803"/>
      <c r="CN39" s="803"/>
      <c r="CO39" s="803"/>
      <c r="CP39" s="803"/>
      <c r="CQ39" s="803"/>
      <c r="CR39" s="803"/>
      <c r="CS39" s="803"/>
      <c r="CT39" s="803"/>
      <c r="CU39" s="803"/>
      <c r="CV39" s="803"/>
      <c r="CW39" s="803"/>
      <c r="CX39" s="803"/>
      <c r="CY39" s="803"/>
      <c r="CZ39" s="803"/>
      <c r="DA39" s="803"/>
      <c r="DB39" s="803"/>
      <c r="DC39" s="803"/>
      <c r="DD39" s="803"/>
      <c r="DE39" s="803"/>
      <c r="DF39" s="803"/>
      <c r="DG39" s="803"/>
      <c r="DH39" s="803"/>
      <c r="DI39" s="803"/>
      <c r="DJ39" s="803"/>
      <c r="DK39" s="803"/>
      <c r="DL39" s="803"/>
      <c r="DM39" s="803"/>
      <c r="DN39" s="803"/>
      <c r="DO39" s="803"/>
      <c r="DP39" s="803"/>
      <c r="DQ39" s="803"/>
      <c r="DR39" s="803"/>
      <c r="DS39" s="803"/>
    </row>
    <row r="40" spans="1:123" x14ac:dyDescent="0.25">
      <c r="A40" s="976"/>
      <c r="B40" s="1414" t="s">
        <v>41</v>
      </c>
      <c r="C40" s="1411"/>
      <c r="D40" s="1411"/>
      <c r="E40" s="1411"/>
      <c r="F40" s="1411"/>
      <c r="G40" s="1411"/>
      <c r="H40" s="1411"/>
      <c r="I40" s="1411"/>
      <c r="J40" s="1411"/>
      <c r="K40" s="1411"/>
      <c r="L40" s="1411"/>
      <c r="M40" s="1411"/>
      <c r="N40" s="1411"/>
      <c r="O40" s="1411"/>
      <c r="P40" s="1411"/>
      <c r="Q40" s="1411"/>
      <c r="R40" s="1411"/>
      <c r="S40" s="1411"/>
      <c r="T40" s="1411"/>
      <c r="U40" s="1411"/>
      <c r="V40" s="1411"/>
      <c r="W40" s="1411"/>
      <c r="X40" s="1411"/>
      <c r="Y40" s="1411">
        <v>1.4919826212660902E-2</v>
      </c>
      <c r="Z40" s="1411">
        <v>9.9786878050680001E-3</v>
      </c>
      <c r="AA40" s="1411"/>
      <c r="AB40" s="1411"/>
      <c r="AC40" s="1411"/>
      <c r="AD40" s="1411">
        <v>9.1373124401236336E-2</v>
      </c>
      <c r="AE40" s="1411"/>
      <c r="AF40" s="1411">
        <v>2.7196925063764119E-2</v>
      </c>
      <c r="AG40" s="1411"/>
      <c r="AH40" s="1412"/>
      <c r="AI40" s="1412"/>
      <c r="AJ40" s="1412"/>
      <c r="AK40" s="1412"/>
      <c r="AL40" s="1412"/>
      <c r="AM40" s="1412"/>
      <c r="AN40" s="1412"/>
      <c r="AO40" s="1412"/>
      <c r="AP40" s="1411">
        <v>1.0103775768585177E-2</v>
      </c>
      <c r="AQ40" s="1412"/>
      <c r="AR40" s="1412"/>
      <c r="AS40" s="1412"/>
      <c r="AT40" s="1411">
        <v>1.6837993719803455E-3</v>
      </c>
      <c r="AU40" s="803"/>
      <c r="AV40" s="803"/>
      <c r="AW40" s="803"/>
      <c r="AX40" s="803"/>
      <c r="AY40" s="803"/>
      <c r="AZ40" s="803"/>
      <c r="BA40" s="803"/>
      <c r="BB40" s="803"/>
      <c r="BC40" s="803"/>
      <c r="BD40" s="803"/>
      <c r="BE40" s="803"/>
      <c r="BF40" s="803"/>
      <c r="BG40" s="803"/>
      <c r="BH40" s="803"/>
      <c r="BI40" s="803"/>
      <c r="BJ40" s="803"/>
      <c r="BK40" s="803"/>
      <c r="BL40" s="803"/>
      <c r="BM40" s="803"/>
      <c r="BN40" s="803"/>
      <c r="BO40" s="803"/>
      <c r="BP40" s="803"/>
      <c r="BQ40" s="803"/>
      <c r="BR40" s="803"/>
      <c r="BS40" s="803"/>
      <c r="BT40" s="803"/>
      <c r="BU40" s="803"/>
      <c r="BV40" s="803"/>
      <c r="BW40" s="803"/>
      <c r="BX40" s="803"/>
      <c r="BY40" s="803"/>
      <c r="BZ40" s="803"/>
      <c r="CA40" s="803"/>
      <c r="CB40" s="803"/>
      <c r="CC40" s="803"/>
      <c r="CD40" s="803"/>
      <c r="CE40" s="803"/>
      <c r="CF40" s="803"/>
      <c r="CG40" s="803"/>
      <c r="CH40" s="803"/>
      <c r="CI40" s="803"/>
      <c r="CJ40" s="803"/>
      <c r="CK40" s="803"/>
      <c r="CL40" s="803"/>
      <c r="CM40" s="803"/>
      <c r="CN40" s="803"/>
      <c r="CO40" s="803"/>
      <c r="CP40" s="803"/>
      <c r="CQ40" s="803"/>
      <c r="CR40" s="803"/>
      <c r="CS40" s="803"/>
      <c r="CT40" s="803"/>
      <c r="CU40" s="803"/>
      <c r="CV40" s="803"/>
      <c r="CW40" s="803"/>
      <c r="CX40" s="803"/>
      <c r="CY40" s="803"/>
      <c r="CZ40" s="803"/>
      <c r="DA40" s="803"/>
      <c r="DB40" s="803"/>
      <c r="DC40" s="803"/>
      <c r="DD40" s="803"/>
      <c r="DE40" s="803"/>
      <c r="DF40" s="803"/>
      <c r="DG40" s="803"/>
      <c r="DH40" s="803"/>
      <c r="DI40" s="803"/>
      <c r="DJ40" s="803"/>
      <c r="DK40" s="803"/>
      <c r="DL40" s="803"/>
      <c r="DM40" s="803"/>
      <c r="DN40" s="803"/>
      <c r="DO40" s="803"/>
      <c r="DP40" s="803"/>
      <c r="DQ40" s="803"/>
      <c r="DR40" s="803"/>
      <c r="DS40" s="803"/>
    </row>
    <row r="41" spans="1:123" x14ac:dyDescent="0.25">
      <c r="A41" s="976"/>
      <c r="B41" s="1414" t="s">
        <v>587</v>
      </c>
      <c r="C41" s="1411"/>
      <c r="D41" s="1411"/>
      <c r="E41" s="1411"/>
      <c r="F41" s="1411"/>
      <c r="G41" s="1411"/>
      <c r="H41" s="1411"/>
      <c r="I41" s="1411"/>
      <c r="J41" s="1411"/>
      <c r="K41" s="1411"/>
      <c r="L41" s="1411"/>
      <c r="M41" s="1411"/>
      <c r="N41" s="1411"/>
      <c r="O41" s="1411"/>
      <c r="P41" s="1411"/>
      <c r="Q41" s="1411"/>
      <c r="R41" s="1411"/>
      <c r="S41" s="1411"/>
      <c r="T41" s="1411"/>
      <c r="U41" s="1411"/>
      <c r="V41" s="1411"/>
      <c r="W41" s="1411"/>
      <c r="X41" s="1411"/>
      <c r="Y41" s="1411">
        <v>1.4574059380779042E-2</v>
      </c>
      <c r="Z41" s="1411">
        <v>5.8329338789455051E-3</v>
      </c>
      <c r="AA41" s="1411"/>
      <c r="AB41" s="1411"/>
      <c r="AC41" s="1411"/>
      <c r="AD41" s="1411"/>
      <c r="AE41" s="1411"/>
      <c r="AF41" s="1411">
        <v>6.3556197406448569E-3</v>
      </c>
      <c r="AG41" s="1411"/>
      <c r="AH41" s="1412"/>
      <c r="AI41" s="1412"/>
      <c r="AJ41" s="1412"/>
      <c r="AK41" s="1412"/>
      <c r="AL41" s="1412"/>
      <c r="AM41" s="1412"/>
      <c r="AN41" s="1412"/>
      <c r="AO41" s="1412"/>
      <c r="AP41" s="1411">
        <v>3.9570554317692519E-2</v>
      </c>
      <c r="AQ41" s="1412"/>
      <c r="AR41" s="1412"/>
      <c r="AS41" s="1412"/>
      <c r="AT41" s="1411">
        <v>1.6674116915772837E-3</v>
      </c>
      <c r="AU41" s="803"/>
      <c r="AV41" s="803"/>
      <c r="AW41" s="803"/>
      <c r="AX41" s="803"/>
      <c r="AY41" s="803"/>
      <c r="AZ41" s="803"/>
      <c r="BA41" s="803"/>
      <c r="BB41" s="803"/>
      <c r="BC41" s="803"/>
      <c r="BD41" s="803"/>
      <c r="BE41" s="803"/>
      <c r="BF41" s="803"/>
      <c r="BG41" s="803"/>
      <c r="BH41" s="803"/>
      <c r="BI41" s="803"/>
      <c r="BJ41" s="803"/>
      <c r="BK41" s="803"/>
      <c r="BL41" s="803"/>
      <c r="BM41" s="803"/>
      <c r="BN41" s="803"/>
      <c r="BO41" s="803"/>
      <c r="BP41" s="803"/>
      <c r="BQ41" s="803"/>
      <c r="BR41" s="803"/>
      <c r="BS41" s="803"/>
      <c r="BT41" s="803"/>
      <c r="BU41" s="803"/>
      <c r="BV41" s="803"/>
      <c r="BW41" s="803"/>
      <c r="BX41" s="803"/>
      <c r="BY41" s="803"/>
      <c r="BZ41" s="803"/>
      <c r="CA41" s="803"/>
      <c r="CB41" s="803"/>
      <c r="CC41" s="803"/>
      <c r="CD41" s="803"/>
      <c r="CE41" s="803"/>
      <c r="CF41" s="803"/>
      <c r="CG41" s="803"/>
      <c r="CH41" s="803"/>
      <c r="CI41" s="803"/>
      <c r="CJ41" s="803"/>
      <c r="CK41" s="803"/>
      <c r="CL41" s="803"/>
      <c r="CM41" s="803"/>
      <c r="CN41" s="803"/>
      <c r="CO41" s="803"/>
      <c r="CP41" s="803"/>
      <c r="CQ41" s="803"/>
      <c r="CR41" s="803"/>
      <c r="CS41" s="803"/>
      <c r="CT41" s="803"/>
      <c r="CU41" s="803"/>
      <c r="CV41" s="803"/>
      <c r="CW41" s="803"/>
      <c r="CX41" s="803"/>
      <c r="CY41" s="803"/>
      <c r="CZ41" s="803"/>
      <c r="DA41" s="803"/>
      <c r="DB41" s="803"/>
      <c r="DC41" s="803"/>
      <c r="DD41" s="803"/>
      <c r="DE41" s="803"/>
      <c r="DF41" s="803"/>
      <c r="DG41" s="803"/>
      <c r="DH41" s="803"/>
      <c r="DI41" s="803"/>
      <c r="DJ41" s="803"/>
      <c r="DK41" s="803"/>
      <c r="DL41" s="803"/>
      <c r="DM41" s="803"/>
      <c r="DN41" s="803"/>
      <c r="DO41" s="803"/>
      <c r="DP41" s="803"/>
      <c r="DQ41" s="803"/>
      <c r="DR41" s="803"/>
      <c r="DS41" s="803"/>
    </row>
    <row r="42" spans="1:123" x14ac:dyDescent="0.25">
      <c r="A42" s="976"/>
      <c r="B42" s="1414" t="s">
        <v>47</v>
      </c>
      <c r="C42" s="1411"/>
      <c r="D42" s="1411"/>
      <c r="E42" s="1411"/>
      <c r="F42" s="1411"/>
      <c r="G42" s="1411"/>
      <c r="H42" s="1411"/>
      <c r="I42" s="1411"/>
      <c r="J42" s="1411"/>
      <c r="K42" s="1411"/>
      <c r="L42" s="1411"/>
      <c r="M42" s="1411"/>
      <c r="N42" s="1411"/>
      <c r="O42" s="1411"/>
      <c r="P42" s="1411"/>
      <c r="Q42" s="1411"/>
      <c r="R42" s="1411"/>
      <c r="S42" s="1411"/>
      <c r="T42" s="1411"/>
      <c r="U42" s="1411"/>
      <c r="V42" s="1411"/>
      <c r="W42" s="1411"/>
      <c r="X42" s="1411"/>
      <c r="Y42" s="1411"/>
      <c r="Z42" s="1411">
        <v>5.8087389949377866E-3</v>
      </c>
      <c r="AA42" s="1411"/>
      <c r="AB42" s="1411"/>
      <c r="AC42" s="1411"/>
      <c r="AD42" s="1411"/>
      <c r="AE42" s="1411"/>
      <c r="AF42" s="1411">
        <v>6.329256767820984E-3</v>
      </c>
      <c r="AG42" s="1411"/>
      <c r="AH42" s="1412"/>
      <c r="AI42" s="1412"/>
      <c r="AJ42" s="1412"/>
      <c r="AK42" s="1412"/>
      <c r="AL42" s="1412"/>
      <c r="AM42" s="1412"/>
      <c r="AN42" s="1412"/>
      <c r="AO42" s="1412"/>
      <c r="AP42" s="1412"/>
      <c r="AQ42" s="1412"/>
      <c r="AR42" s="1412"/>
      <c r="AS42" s="1412"/>
      <c r="AT42" s="1411">
        <v>3.6647382018683146E-4</v>
      </c>
      <c r="AU42" s="803"/>
      <c r="AV42" s="803"/>
      <c r="AW42" s="803"/>
      <c r="AX42" s="803"/>
      <c r="AY42" s="803"/>
      <c r="AZ42" s="803"/>
      <c r="BA42" s="803"/>
      <c r="BB42" s="803"/>
      <c r="BC42" s="803"/>
      <c r="BD42" s="803"/>
      <c r="BE42" s="803"/>
      <c r="BF42" s="803"/>
      <c r="BG42" s="803"/>
      <c r="BH42" s="803"/>
      <c r="BI42" s="803"/>
      <c r="BJ42" s="803"/>
      <c r="BK42" s="803"/>
      <c r="BL42" s="803"/>
      <c r="BM42" s="803"/>
      <c r="BN42" s="803"/>
      <c r="BO42" s="803"/>
      <c r="BP42" s="803"/>
      <c r="BQ42" s="803"/>
      <c r="BR42" s="803"/>
      <c r="BS42" s="803"/>
      <c r="BT42" s="803"/>
      <c r="BU42" s="803"/>
      <c r="BV42" s="803"/>
      <c r="BW42" s="803"/>
      <c r="BX42" s="803"/>
      <c r="BY42" s="803"/>
      <c r="BZ42" s="803"/>
      <c r="CA42" s="803"/>
      <c r="CB42" s="803"/>
      <c r="CC42" s="803"/>
      <c r="CD42" s="803"/>
      <c r="CE42" s="803"/>
      <c r="CF42" s="803"/>
      <c r="CG42" s="803"/>
      <c r="CH42" s="803"/>
      <c r="CI42" s="803"/>
      <c r="CJ42" s="803"/>
      <c r="CK42" s="803"/>
      <c r="CL42" s="803"/>
      <c r="CM42" s="803"/>
      <c r="CN42" s="803"/>
      <c r="CO42" s="803"/>
      <c r="CP42" s="803"/>
      <c r="CQ42" s="803"/>
      <c r="CR42" s="803"/>
      <c r="CS42" s="803"/>
      <c r="CT42" s="803"/>
      <c r="CU42" s="803"/>
      <c r="CV42" s="803"/>
      <c r="CW42" s="803"/>
      <c r="CX42" s="803"/>
      <c r="CY42" s="803"/>
      <c r="CZ42" s="803"/>
      <c r="DA42" s="803"/>
      <c r="DB42" s="803"/>
      <c r="DC42" s="803"/>
      <c r="DD42" s="803"/>
      <c r="DE42" s="803"/>
      <c r="DF42" s="803"/>
      <c r="DG42" s="803"/>
      <c r="DH42" s="803"/>
      <c r="DI42" s="803"/>
      <c r="DJ42" s="803"/>
      <c r="DK42" s="803"/>
      <c r="DL42" s="803"/>
      <c r="DM42" s="803"/>
      <c r="DN42" s="803"/>
      <c r="DO42" s="803"/>
      <c r="DP42" s="803"/>
      <c r="DQ42" s="803"/>
      <c r="DR42" s="803"/>
      <c r="DS42" s="803"/>
    </row>
    <row r="43" spans="1:123" x14ac:dyDescent="0.25">
      <c r="A43" s="976"/>
      <c r="B43" s="1414" t="s">
        <v>50</v>
      </c>
      <c r="C43" s="1411"/>
      <c r="D43" s="1411"/>
      <c r="E43" s="1411"/>
      <c r="F43" s="1411"/>
      <c r="G43" s="1411">
        <v>2.0483829934781119E-2</v>
      </c>
      <c r="H43" s="1411">
        <v>3.9323316841887732E-3</v>
      </c>
      <c r="I43" s="1411"/>
      <c r="J43" s="1411"/>
      <c r="K43" s="1411"/>
      <c r="L43" s="1411"/>
      <c r="M43" s="1411"/>
      <c r="N43" s="1411"/>
      <c r="O43" s="1411"/>
      <c r="P43" s="1411"/>
      <c r="Q43" s="1411"/>
      <c r="R43" s="1411"/>
      <c r="S43" s="1411"/>
      <c r="T43" s="1411"/>
      <c r="U43" s="1411"/>
      <c r="V43" s="1411"/>
      <c r="W43" s="1411"/>
      <c r="X43" s="1411"/>
      <c r="Y43" s="1411"/>
      <c r="Z43" s="1411"/>
      <c r="AA43" s="1411"/>
      <c r="AB43" s="1411"/>
      <c r="AC43" s="1411"/>
      <c r="AD43" s="1411"/>
      <c r="AE43" s="1411"/>
      <c r="AF43" s="1411"/>
      <c r="AG43" s="1411"/>
      <c r="AH43" s="1412"/>
      <c r="AI43" s="1412"/>
      <c r="AJ43" s="1412"/>
      <c r="AK43" s="1412"/>
      <c r="AL43" s="1412"/>
      <c r="AM43" s="1412"/>
      <c r="AN43" s="1412"/>
      <c r="AO43" s="1412"/>
      <c r="AP43" s="1412"/>
      <c r="AQ43" s="1412"/>
      <c r="AR43" s="1412"/>
      <c r="AS43" s="1412"/>
      <c r="AT43" s="1411">
        <v>1.7610502127894456E-4</v>
      </c>
      <c r="AU43" s="803"/>
      <c r="AV43" s="803"/>
      <c r="AW43" s="803"/>
      <c r="AX43" s="803"/>
      <c r="AY43" s="803"/>
      <c r="AZ43" s="803"/>
      <c r="BA43" s="803"/>
      <c r="BB43" s="803"/>
      <c r="BC43" s="803"/>
      <c r="BD43" s="803"/>
      <c r="BE43" s="803"/>
      <c r="BF43" s="803"/>
      <c r="BG43" s="803"/>
      <c r="BH43" s="803"/>
      <c r="BI43" s="803"/>
      <c r="BJ43" s="803"/>
      <c r="BK43" s="803"/>
      <c r="BL43" s="803"/>
      <c r="BM43" s="803"/>
      <c r="BN43" s="803"/>
      <c r="BO43" s="803"/>
      <c r="BP43" s="803"/>
      <c r="BQ43" s="803"/>
      <c r="BR43" s="803"/>
      <c r="BS43" s="803"/>
      <c r="BT43" s="803"/>
      <c r="BU43" s="803"/>
      <c r="BV43" s="803"/>
      <c r="BW43" s="803"/>
      <c r="BX43" s="803"/>
      <c r="BY43" s="803"/>
      <c r="BZ43" s="803"/>
      <c r="CA43" s="803"/>
      <c r="CB43" s="803"/>
      <c r="CC43" s="803"/>
      <c r="CD43" s="803"/>
      <c r="CE43" s="803"/>
      <c r="CF43" s="803"/>
      <c r="CG43" s="803"/>
      <c r="CH43" s="803"/>
      <c r="CI43" s="803"/>
      <c r="CJ43" s="803"/>
      <c r="CK43" s="803"/>
      <c r="CL43" s="803"/>
      <c r="CM43" s="803"/>
      <c r="CN43" s="803"/>
      <c r="CO43" s="803"/>
      <c r="CP43" s="803"/>
      <c r="CQ43" s="803"/>
      <c r="CR43" s="803"/>
      <c r="CS43" s="803"/>
      <c r="CT43" s="803"/>
      <c r="CU43" s="803"/>
      <c r="CV43" s="803"/>
      <c r="CW43" s="803"/>
      <c r="CX43" s="803"/>
      <c r="CY43" s="803"/>
      <c r="CZ43" s="803"/>
      <c r="DA43" s="803"/>
      <c r="DB43" s="803"/>
      <c r="DC43" s="803"/>
      <c r="DD43" s="803"/>
      <c r="DE43" s="803"/>
      <c r="DF43" s="803"/>
      <c r="DG43" s="803"/>
      <c r="DH43" s="803"/>
      <c r="DI43" s="803"/>
      <c r="DJ43" s="803"/>
      <c r="DK43" s="803"/>
      <c r="DL43" s="803"/>
      <c r="DM43" s="803"/>
      <c r="DN43" s="803"/>
      <c r="DO43" s="803"/>
      <c r="DP43" s="803"/>
      <c r="DQ43" s="803"/>
      <c r="DR43" s="803"/>
      <c r="DS43" s="803"/>
    </row>
    <row r="44" spans="1:123" x14ac:dyDescent="0.25">
      <c r="A44" s="976"/>
      <c r="B44" s="1414" t="s">
        <v>1023</v>
      </c>
      <c r="C44" s="1411"/>
      <c r="D44" s="1411"/>
      <c r="E44" s="1411"/>
      <c r="F44" s="1411"/>
      <c r="G44" s="1411"/>
      <c r="H44" s="1411"/>
      <c r="I44" s="1411"/>
      <c r="J44" s="1411"/>
      <c r="K44" s="1411"/>
      <c r="L44" s="1411"/>
      <c r="M44" s="1411"/>
      <c r="N44" s="1411"/>
      <c r="O44" s="1411"/>
      <c r="P44" s="1411"/>
      <c r="Q44" s="1411"/>
      <c r="R44" s="1411"/>
      <c r="S44" s="1411"/>
      <c r="T44" s="1411"/>
      <c r="U44" s="1411"/>
      <c r="V44" s="1411"/>
      <c r="W44" s="1411"/>
      <c r="X44" s="1411"/>
      <c r="Y44" s="1411">
        <v>1.0826447177214368E-2</v>
      </c>
      <c r="Z44" s="1411">
        <v>6.4844340699481383E-3</v>
      </c>
      <c r="AA44" s="1411"/>
      <c r="AB44" s="1411"/>
      <c r="AC44" s="1411"/>
      <c r="AD44" s="1411"/>
      <c r="AE44" s="1411"/>
      <c r="AF44" s="1411">
        <v>1.4131000513142174E-2</v>
      </c>
      <c r="AG44" s="1411"/>
      <c r="AH44" s="1412"/>
      <c r="AI44" s="1412"/>
      <c r="AJ44" s="1412"/>
      <c r="AK44" s="1412"/>
      <c r="AL44" s="1412"/>
      <c r="AM44" s="1412"/>
      <c r="AN44" s="1412"/>
      <c r="AO44" s="1412"/>
      <c r="AP44" s="1412"/>
      <c r="AQ44" s="1412"/>
      <c r="AR44" s="1412"/>
      <c r="AS44" s="1412"/>
      <c r="AT44" s="1411">
        <v>8.1820694684884849E-4</v>
      </c>
      <c r="AU44" s="803"/>
      <c r="AV44" s="803"/>
      <c r="AW44" s="803"/>
      <c r="AX44" s="803"/>
      <c r="AY44" s="803"/>
      <c r="AZ44" s="803"/>
      <c r="BA44" s="803"/>
      <c r="BB44" s="803"/>
      <c r="BC44" s="803"/>
      <c r="BD44" s="803"/>
      <c r="BE44" s="803"/>
      <c r="BF44" s="803"/>
      <c r="BG44" s="803"/>
      <c r="BH44" s="803"/>
      <c r="BI44" s="803"/>
      <c r="BJ44" s="803"/>
      <c r="BK44" s="803"/>
      <c r="BL44" s="803"/>
      <c r="BM44" s="803"/>
      <c r="BN44" s="803"/>
      <c r="BO44" s="803"/>
      <c r="BP44" s="803"/>
      <c r="BQ44" s="803"/>
      <c r="BR44" s="803"/>
      <c r="BS44" s="803"/>
      <c r="BT44" s="803"/>
      <c r="BU44" s="803"/>
      <c r="BV44" s="803"/>
      <c r="BW44" s="803"/>
      <c r="BX44" s="803"/>
      <c r="BY44" s="803"/>
      <c r="BZ44" s="803"/>
      <c r="CA44" s="803"/>
      <c r="CB44" s="803"/>
      <c r="CC44" s="803"/>
      <c r="CD44" s="803"/>
      <c r="CE44" s="803"/>
      <c r="CF44" s="803"/>
      <c r="CG44" s="803"/>
      <c r="CH44" s="803"/>
      <c r="CI44" s="803"/>
      <c r="CJ44" s="803"/>
      <c r="CK44" s="803"/>
      <c r="CL44" s="803"/>
      <c r="CM44" s="803"/>
      <c r="CN44" s="803"/>
      <c r="CO44" s="803"/>
      <c r="CP44" s="803"/>
      <c r="CQ44" s="803"/>
      <c r="CR44" s="803"/>
      <c r="CS44" s="803"/>
      <c r="CT44" s="803"/>
      <c r="CU44" s="803"/>
      <c r="CV44" s="803"/>
      <c r="CW44" s="803"/>
      <c r="CX44" s="803"/>
      <c r="CY44" s="803"/>
      <c r="CZ44" s="803"/>
      <c r="DA44" s="803"/>
      <c r="DB44" s="803"/>
      <c r="DC44" s="803"/>
      <c r="DD44" s="803"/>
      <c r="DE44" s="803"/>
      <c r="DF44" s="803"/>
      <c r="DG44" s="803"/>
      <c r="DH44" s="803"/>
      <c r="DI44" s="803"/>
      <c r="DJ44" s="803"/>
      <c r="DK44" s="803"/>
      <c r="DL44" s="803"/>
      <c r="DM44" s="803"/>
      <c r="DN44" s="803"/>
      <c r="DO44" s="803"/>
      <c r="DP44" s="803"/>
      <c r="DQ44" s="803"/>
      <c r="DR44" s="803"/>
      <c r="DS44" s="803"/>
    </row>
    <row r="45" spans="1:123" x14ac:dyDescent="0.25">
      <c r="A45" s="976"/>
      <c r="B45" s="1414" t="s">
        <v>38</v>
      </c>
      <c r="C45" s="1411"/>
      <c r="D45" s="1411"/>
      <c r="E45" s="1411"/>
      <c r="F45" s="1411"/>
      <c r="G45" s="1411"/>
      <c r="H45" s="1411"/>
      <c r="I45" s="1411"/>
      <c r="J45" s="1411"/>
      <c r="K45" s="1411"/>
      <c r="L45" s="1411"/>
      <c r="M45" s="1411"/>
      <c r="N45" s="1411"/>
      <c r="O45" s="1411"/>
      <c r="P45" s="1411"/>
      <c r="Q45" s="1411"/>
      <c r="R45" s="1411"/>
      <c r="S45" s="1411"/>
      <c r="T45" s="1411"/>
      <c r="U45" s="1411"/>
      <c r="V45" s="1411"/>
      <c r="W45" s="1411"/>
      <c r="X45" s="1411"/>
      <c r="Y45" s="1411">
        <v>5.4099183249253242E-3</v>
      </c>
      <c r="Z45" s="1411">
        <v>1.3253538617198373E-2</v>
      </c>
      <c r="AA45" s="1411"/>
      <c r="AB45" s="1411"/>
      <c r="AC45" s="1411"/>
      <c r="AD45" s="1411">
        <v>5.4133466138111671E-3</v>
      </c>
      <c r="AE45" s="1411"/>
      <c r="AF45" s="1411">
        <v>1.5717290474570378E-2</v>
      </c>
      <c r="AG45" s="1411"/>
      <c r="AH45" s="1412"/>
      <c r="AI45" s="1412"/>
      <c r="AJ45" s="1412"/>
      <c r="AK45" s="1412"/>
      <c r="AL45" s="1412"/>
      <c r="AM45" s="1412"/>
      <c r="AN45" s="1412"/>
      <c r="AO45" s="1411">
        <v>2.4212003688930922E-2</v>
      </c>
      <c r="AP45" s="1411">
        <v>1.3165625023054697E-2</v>
      </c>
      <c r="AQ45" s="1411">
        <v>1.5088492394919087E-2</v>
      </c>
      <c r="AR45" s="1412"/>
      <c r="AS45" s="1411">
        <v>1.139224505087694E-2</v>
      </c>
      <c r="AT45" s="1411">
        <v>2.0554119871297118E-3</v>
      </c>
      <c r="AU45" s="803"/>
      <c r="AV45" s="803"/>
      <c r="AW45" s="803"/>
      <c r="AX45" s="803"/>
      <c r="AY45" s="803"/>
      <c r="AZ45" s="803"/>
      <c r="BA45" s="803"/>
      <c r="BB45" s="803"/>
      <c r="BC45" s="803"/>
      <c r="BD45" s="803"/>
      <c r="BE45" s="803"/>
      <c r="BF45" s="803"/>
      <c r="BG45" s="803"/>
      <c r="BH45" s="803"/>
      <c r="BI45" s="803"/>
      <c r="BJ45" s="803"/>
      <c r="BK45" s="803"/>
      <c r="BL45" s="803"/>
      <c r="BM45" s="803"/>
      <c r="BN45" s="803"/>
      <c r="BO45" s="803"/>
      <c r="BP45" s="803"/>
      <c r="BQ45" s="803"/>
      <c r="BR45" s="803"/>
      <c r="BS45" s="803"/>
      <c r="BT45" s="803"/>
      <c r="BU45" s="803"/>
      <c r="BV45" s="803"/>
      <c r="BW45" s="803"/>
      <c r="BX45" s="803"/>
      <c r="BY45" s="803"/>
      <c r="BZ45" s="803"/>
      <c r="CA45" s="803"/>
      <c r="CB45" s="803"/>
      <c r="CC45" s="803"/>
      <c r="CD45" s="803"/>
      <c r="CE45" s="803"/>
      <c r="CF45" s="803"/>
      <c r="CG45" s="803"/>
      <c r="CH45" s="803"/>
      <c r="CI45" s="803"/>
      <c r="CJ45" s="803"/>
      <c r="CK45" s="803"/>
      <c r="CL45" s="803"/>
      <c r="CM45" s="803"/>
      <c r="CN45" s="803"/>
      <c r="CO45" s="803"/>
      <c r="CP45" s="803"/>
      <c r="CQ45" s="803"/>
      <c r="CR45" s="803"/>
      <c r="CS45" s="803"/>
      <c r="CT45" s="803"/>
      <c r="CU45" s="803"/>
      <c r="CV45" s="803"/>
      <c r="CW45" s="803"/>
      <c r="CX45" s="803"/>
      <c r="CY45" s="803"/>
      <c r="CZ45" s="803"/>
      <c r="DA45" s="803"/>
      <c r="DB45" s="803"/>
      <c r="DC45" s="803"/>
      <c r="DD45" s="803"/>
      <c r="DE45" s="803"/>
      <c r="DF45" s="803"/>
      <c r="DG45" s="803"/>
      <c r="DH45" s="803"/>
      <c r="DI45" s="803"/>
      <c r="DJ45" s="803"/>
      <c r="DK45" s="803"/>
      <c r="DL45" s="803"/>
      <c r="DM45" s="803"/>
      <c r="DN45" s="803"/>
      <c r="DO45" s="803"/>
      <c r="DP45" s="803"/>
      <c r="DQ45" s="803"/>
      <c r="DR45" s="803"/>
      <c r="DS45" s="803"/>
    </row>
    <row r="46" spans="1:123" x14ac:dyDescent="0.25">
      <c r="A46" s="976"/>
      <c r="B46" s="1414" t="s">
        <v>992</v>
      </c>
      <c r="C46" s="1411"/>
      <c r="D46" s="1411"/>
      <c r="E46" s="1411"/>
      <c r="F46" s="1411"/>
      <c r="G46" s="1411"/>
      <c r="H46" s="1411"/>
      <c r="I46" s="1411"/>
      <c r="J46" s="1411"/>
      <c r="K46" s="1411"/>
      <c r="L46" s="1411"/>
      <c r="M46" s="1411"/>
      <c r="N46" s="1411"/>
      <c r="O46" s="1411"/>
      <c r="P46" s="1411"/>
      <c r="Q46" s="1411"/>
      <c r="R46" s="1411"/>
      <c r="S46" s="1411"/>
      <c r="T46" s="1411"/>
      <c r="U46" s="1411"/>
      <c r="V46" s="1411"/>
      <c r="W46" s="1411"/>
      <c r="X46" s="1411"/>
      <c r="Y46" s="1411"/>
      <c r="Z46" s="1411"/>
      <c r="AA46" s="1411"/>
      <c r="AB46" s="1411"/>
      <c r="AC46" s="1411"/>
      <c r="AD46" s="1411"/>
      <c r="AE46" s="1411"/>
      <c r="AF46" s="1411"/>
      <c r="AG46" s="1411"/>
      <c r="AH46" s="1412"/>
      <c r="AI46" s="1412"/>
      <c r="AJ46" s="1412"/>
      <c r="AK46" s="1411">
        <v>4.9500814055264148E-4</v>
      </c>
      <c r="AL46" s="1412"/>
      <c r="AM46" s="1412"/>
      <c r="AN46" s="1412"/>
      <c r="AO46" s="1412"/>
      <c r="AP46" s="1412"/>
      <c r="AQ46" s="1412"/>
      <c r="AR46" s="1412"/>
      <c r="AS46" s="1412"/>
      <c r="AT46" s="1411">
        <v>1.77659857145575E-5</v>
      </c>
      <c r="AU46" s="803"/>
      <c r="AV46" s="803"/>
      <c r="AW46" s="803"/>
      <c r="AX46" s="803"/>
      <c r="AY46" s="803"/>
      <c r="AZ46" s="803"/>
      <c r="BA46" s="803"/>
      <c r="BB46" s="803"/>
      <c r="BC46" s="803"/>
      <c r="BD46" s="803"/>
      <c r="BE46" s="803"/>
      <c r="BF46" s="803"/>
      <c r="BG46" s="803"/>
      <c r="BH46" s="803"/>
      <c r="BI46" s="803"/>
      <c r="BJ46" s="803"/>
      <c r="BK46" s="803"/>
      <c r="BL46" s="803"/>
      <c r="BM46" s="803"/>
      <c r="BN46" s="803"/>
      <c r="BO46" s="803"/>
      <c r="BP46" s="803"/>
      <c r="BQ46" s="803"/>
      <c r="BR46" s="803"/>
      <c r="BS46" s="803"/>
      <c r="BT46" s="803"/>
      <c r="BU46" s="803"/>
      <c r="BV46" s="803"/>
      <c r="BW46" s="803"/>
      <c r="BX46" s="803"/>
      <c r="BY46" s="803"/>
      <c r="BZ46" s="803"/>
      <c r="CA46" s="803"/>
      <c r="CB46" s="803"/>
      <c r="CC46" s="803"/>
      <c r="CD46" s="803"/>
      <c r="CE46" s="803"/>
      <c r="CF46" s="803"/>
      <c r="CG46" s="803"/>
      <c r="CH46" s="803"/>
      <c r="CI46" s="803"/>
      <c r="CJ46" s="803"/>
      <c r="CK46" s="803"/>
      <c r="CL46" s="803"/>
      <c r="CM46" s="803"/>
      <c r="CN46" s="803"/>
      <c r="CO46" s="803"/>
      <c r="CP46" s="803"/>
      <c r="CQ46" s="803"/>
      <c r="CR46" s="803"/>
      <c r="CS46" s="803"/>
      <c r="CT46" s="803"/>
      <c r="CU46" s="803"/>
      <c r="CV46" s="803"/>
      <c r="CW46" s="803"/>
      <c r="CX46" s="803"/>
      <c r="CY46" s="803"/>
      <c r="CZ46" s="803"/>
      <c r="DA46" s="803"/>
      <c r="DB46" s="803"/>
      <c r="DC46" s="803"/>
      <c r="DD46" s="803"/>
      <c r="DE46" s="803"/>
      <c r="DF46" s="803"/>
      <c r="DG46" s="803"/>
      <c r="DH46" s="803"/>
      <c r="DI46" s="803"/>
      <c r="DJ46" s="803"/>
      <c r="DK46" s="803"/>
      <c r="DL46" s="803"/>
      <c r="DM46" s="803"/>
      <c r="DN46" s="803"/>
      <c r="DO46" s="803"/>
      <c r="DP46" s="803"/>
      <c r="DQ46" s="803"/>
      <c r="DR46" s="803"/>
      <c r="DS46" s="803"/>
    </row>
    <row r="47" spans="1:123" x14ac:dyDescent="0.25">
      <c r="A47" s="976"/>
      <c r="B47" s="1414" t="s">
        <v>230</v>
      </c>
      <c r="C47" s="1411"/>
      <c r="D47" s="1411"/>
      <c r="E47" s="1411"/>
      <c r="F47" s="1411"/>
      <c r="G47" s="1411"/>
      <c r="H47" s="1411"/>
      <c r="I47" s="1411"/>
      <c r="J47" s="1411"/>
      <c r="K47" s="1411"/>
      <c r="L47" s="1411"/>
      <c r="M47" s="1411"/>
      <c r="N47" s="1411"/>
      <c r="O47" s="1411"/>
      <c r="P47" s="1411"/>
      <c r="Q47" s="1411"/>
      <c r="R47" s="1411"/>
      <c r="S47" s="1411"/>
      <c r="T47" s="1411"/>
      <c r="U47" s="1411"/>
      <c r="V47" s="1411"/>
      <c r="W47" s="1411"/>
      <c r="X47" s="1411"/>
      <c r="Y47" s="1411"/>
      <c r="Z47" s="1411">
        <v>7.2664745804967368E-3</v>
      </c>
      <c r="AA47" s="1411"/>
      <c r="AB47" s="1411"/>
      <c r="AC47" s="1411"/>
      <c r="AD47" s="1411"/>
      <c r="AE47" s="1411"/>
      <c r="AF47" s="1411">
        <v>6.5226727164242751E-3</v>
      </c>
      <c r="AG47" s="1411"/>
      <c r="AH47" s="1412"/>
      <c r="AI47" s="1411">
        <v>0.10974362230672174</v>
      </c>
      <c r="AJ47" s="1412"/>
      <c r="AK47" s="1411">
        <v>6.0152317118727571E-3</v>
      </c>
      <c r="AL47" s="1412"/>
      <c r="AM47" s="1412"/>
      <c r="AN47" s="1412"/>
      <c r="AO47" s="1412"/>
      <c r="AP47" s="1412"/>
      <c r="AQ47" s="1412"/>
      <c r="AR47" s="1412"/>
      <c r="AS47" s="1412"/>
      <c r="AT47" s="1411">
        <v>1.7684127310179606E-3</v>
      </c>
      <c r="AU47" s="803"/>
      <c r="AV47" s="803"/>
      <c r="AW47" s="803"/>
      <c r="AX47" s="803"/>
      <c r="AY47" s="803"/>
      <c r="AZ47" s="803"/>
      <c r="BA47" s="803"/>
      <c r="BB47" s="803"/>
      <c r="BC47" s="803"/>
      <c r="BD47" s="803"/>
      <c r="BE47" s="803"/>
      <c r="BF47" s="803"/>
      <c r="BG47" s="803"/>
      <c r="BH47" s="803"/>
      <c r="BI47" s="803"/>
      <c r="BJ47" s="803"/>
      <c r="BK47" s="803"/>
      <c r="BL47" s="803"/>
      <c r="BM47" s="803"/>
      <c r="BN47" s="803"/>
      <c r="BO47" s="803"/>
      <c r="BP47" s="803"/>
      <c r="BQ47" s="803"/>
      <c r="BR47" s="803"/>
      <c r="BS47" s="803"/>
      <c r="BT47" s="803"/>
      <c r="BU47" s="803"/>
      <c r="BV47" s="803"/>
      <c r="BW47" s="803"/>
      <c r="BX47" s="803"/>
      <c r="BY47" s="803"/>
      <c r="BZ47" s="803"/>
      <c r="CA47" s="803"/>
      <c r="CB47" s="803"/>
      <c r="CC47" s="803"/>
      <c r="CD47" s="803"/>
      <c r="CE47" s="803"/>
      <c r="CF47" s="803"/>
      <c r="CG47" s="803"/>
      <c r="CH47" s="803"/>
      <c r="CI47" s="803"/>
      <c r="CJ47" s="803"/>
      <c r="CK47" s="803"/>
      <c r="CL47" s="803"/>
      <c r="CM47" s="803"/>
      <c r="CN47" s="803"/>
      <c r="CO47" s="803"/>
      <c r="CP47" s="803"/>
      <c r="CQ47" s="803"/>
      <c r="CR47" s="803"/>
      <c r="CS47" s="803"/>
      <c r="CT47" s="803"/>
      <c r="CU47" s="803"/>
      <c r="CV47" s="803"/>
      <c r="CW47" s="803"/>
      <c r="CX47" s="803"/>
      <c r="CY47" s="803"/>
      <c r="CZ47" s="803"/>
      <c r="DA47" s="803"/>
      <c r="DB47" s="803"/>
      <c r="DC47" s="803"/>
      <c r="DD47" s="803"/>
      <c r="DE47" s="803"/>
      <c r="DF47" s="803"/>
      <c r="DG47" s="803"/>
      <c r="DH47" s="803"/>
      <c r="DI47" s="803"/>
      <c r="DJ47" s="803"/>
      <c r="DK47" s="803"/>
      <c r="DL47" s="803"/>
      <c r="DM47" s="803"/>
      <c r="DN47" s="803"/>
      <c r="DO47" s="803"/>
      <c r="DP47" s="803"/>
      <c r="DQ47" s="803"/>
      <c r="DR47" s="803"/>
      <c r="DS47" s="803"/>
    </row>
    <row r="48" spans="1:123" x14ac:dyDescent="0.25">
      <c r="A48" s="976"/>
      <c r="B48" s="1414" t="s">
        <v>1334</v>
      </c>
      <c r="C48" s="1411"/>
      <c r="D48" s="1411"/>
      <c r="E48" s="1411"/>
      <c r="F48" s="1411"/>
      <c r="G48" s="1411">
        <v>5.0692233408598512E-2</v>
      </c>
      <c r="H48" s="1411"/>
      <c r="I48" s="1411"/>
      <c r="J48" s="1411"/>
      <c r="K48" s="1411"/>
      <c r="L48" s="1411"/>
      <c r="M48" s="1411"/>
      <c r="N48" s="1411"/>
      <c r="O48" s="1411"/>
      <c r="P48" s="1411"/>
      <c r="Q48" s="1411"/>
      <c r="R48" s="1411"/>
      <c r="S48" s="1411"/>
      <c r="T48" s="1411"/>
      <c r="U48" s="1411"/>
      <c r="V48" s="1411"/>
      <c r="W48" s="1411"/>
      <c r="X48" s="1411"/>
      <c r="Y48" s="1411">
        <v>4.7622577468650956E-3</v>
      </c>
      <c r="Z48" s="1411">
        <v>2.8523250405394773E-3</v>
      </c>
      <c r="AA48" s="1411"/>
      <c r="AB48" s="1411"/>
      <c r="AC48" s="1411"/>
      <c r="AD48" s="1411"/>
      <c r="AE48" s="1411"/>
      <c r="AF48" s="1411">
        <v>6.2158402995119034E-3</v>
      </c>
      <c r="AG48" s="1411"/>
      <c r="AH48" s="1412"/>
      <c r="AI48" s="1412"/>
      <c r="AJ48" s="1412"/>
      <c r="AK48" s="1412"/>
      <c r="AL48" s="1412"/>
      <c r="AM48" s="1412"/>
      <c r="AN48" s="1412"/>
      <c r="AO48" s="1412"/>
      <c r="AP48" s="1412"/>
      <c r="AQ48" s="1412"/>
      <c r="AR48" s="1412"/>
      <c r="AS48" s="1412"/>
      <c r="AT48" s="1411">
        <v>5.0419687607315038E-4</v>
      </c>
      <c r="AU48" s="803"/>
      <c r="AV48" s="803"/>
      <c r="AW48" s="803"/>
      <c r="AX48" s="803"/>
      <c r="AY48" s="803"/>
      <c r="AZ48" s="803"/>
      <c r="BA48" s="803"/>
      <c r="BB48" s="803"/>
      <c r="BC48" s="803"/>
      <c r="BD48" s="803"/>
      <c r="BE48" s="803"/>
      <c r="BF48" s="803"/>
      <c r="BG48" s="803"/>
      <c r="BH48" s="803"/>
      <c r="BI48" s="803"/>
      <c r="BJ48" s="803"/>
      <c r="BK48" s="803"/>
      <c r="BL48" s="803"/>
      <c r="BM48" s="803"/>
      <c r="BN48" s="803"/>
      <c r="BO48" s="803"/>
      <c r="BP48" s="803"/>
      <c r="BQ48" s="803"/>
      <c r="BR48" s="803"/>
      <c r="BS48" s="803"/>
      <c r="BT48" s="803"/>
      <c r="BU48" s="803"/>
      <c r="BV48" s="803"/>
      <c r="BW48" s="803"/>
      <c r="BX48" s="803"/>
      <c r="BY48" s="803"/>
      <c r="BZ48" s="803"/>
      <c r="CA48" s="803"/>
      <c r="CB48" s="803"/>
      <c r="CC48" s="803"/>
      <c r="CD48" s="803"/>
      <c r="CE48" s="803"/>
      <c r="CF48" s="803"/>
      <c r="CG48" s="803"/>
      <c r="CH48" s="803"/>
      <c r="CI48" s="803"/>
      <c r="CJ48" s="803"/>
      <c r="CK48" s="803"/>
      <c r="CL48" s="803"/>
      <c r="CM48" s="803"/>
      <c r="CN48" s="803"/>
      <c r="CO48" s="803"/>
      <c r="CP48" s="803"/>
      <c r="CQ48" s="803"/>
      <c r="CR48" s="803"/>
      <c r="CS48" s="803"/>
      <c r="CT48" s="803"/>
      <c r="CU48" s="803"/>
      <c r="CV48" s="803"/>
      <c r="CW48" s="803"/>
      <c r="CX48" s="803"/>
      <c r="CY48" s="803"/>
      <c r="CZ48" s="803"/>
      <c r="DA48" s="803"/>
      <c r="DB48" s="803"/>
      <c r="DC48" s="803"/>
      <c r="DD48" s="803"/>
      <c r="DE48" s="803"/>
      <c r="DF48" s="803"/>
      <c r="DG48" s="803"/>
      <c r="DH48" s="803"/>
      <c r="DI48" s="803"/>
      <c r="DJ48" s="803"/>
      <c r="DK48" s="803"/>
      <c r="DL48" s="803"/>
      <c r="DM48" s="803"/>
      <c r="DN48" s="803"/>
      <c r="DO48" s="803"/>
      <c r="DP48" s="803"/>
      <c r="DQ48" s="803"/>
      <c r="DR48" s="803"/>
      <c r="DS48" s="803"/>
    </row>
    <row r="49" spans="1:123" x14ac:dyDescent="0.25">
      <c r="A49" s="976"/>
      <c r="B49" s="1414" t="s">
        <v>1397</v>
      </c>
      <c r="C49" s="1411"/>
      <c r="D49" s="1411"/>
      <c r="E49" s="1411"/>
      <c r="F49" s="1411"/>
      <c r="G49" s="1411"/>
      <c r="H49" s="1411"/>
      <c r="I49" s="1411"/>
      <c r="J49" s="1411">
        <v>4.8532952104693286E-2</v>
      </c>
      <c r="K49" s="1411"/>
      <c r="L49" s="1411">
        <v>3.4415873768885871E-2</v>
      </c>
      <c r="M49" s="1411"/>
      <c r="N49" s="1411">
        <v>7.7979994191248542E-2</v>
      </c>
      <c r="O49" s="1411"/>
      <c r="P49" s="1411"/>
      <c r="Q49" s="1411"/>
      <c r="R49" s="1411"/>
      <c r="S49" s="1411"/>
      <c r="T49" s="1411"/>
      <c r="U49" s="1411"/>
      <c r="V49" s="1411"/>
      <c r="W49" s="1411"/>
      <c r="X49" s="1411"/>
      <c r="Y49" s="1411"/>
      <c r="Z49" s="1411"/>
      <c r="AA49" s="1411"/>
      <c r="AB49" s="1411">
        <v>1.2436984430745644E-2</v>
      </c>
      <c r="AC49" s="1411">
        <v>1.7226987733941896E-2</v>
      </c>
      <c r="AD49" s="1411"/>
      <c r="AE49" s="1411">
        <v>1.1208768574626347E-2</v>
      </c>
      <c r="AF49" s="1411"/>
      <c r="AG49" s="1411"/>
      <c r="AH49" s="1412"/>
      <c r="AI49" s="1412"/>
      <c r="AJ49" s="1412"/>
      <c r="AK49" s="1412"/>
      <c r="AL49" s="1412"/>
      <c r="AM49" s="1412"/>
      <c r="AN49" s="1412"/>
      <c r="AO49" s="1412"/>
      <c r="AP49" s="1412"/>
      <c r="AQ49" s="1412"/>
      <c r="AR49" s="1412"/>
      <c r="AS49" s="1412"/>
      <c r="AT49" s="1411">
        <v>6.0674654963565975E-3</v>
      </c>
      <c r="AU49" s="803"/>
      <c r="AV49" s="803"/>
      <c r="AW49" s="803"/>
      <c r="AX49" s="803"/>
      <c r="AY49" s="803"/>
      <c r="AZ49" s="803"/>
      <c r="BA49" s="803"/>
      <c r="BB49" s="803"/>
      <c r="BC49" s="803"/>
      <c r="BD49" s="803"/>
      <c r="BE49" s="803"/>
      <c r="BF49" s="803"/>
      <c r="BG49" s="803"/>
      <c r="BH49" s="803"/>
      <c r="BI49" s="803"/>
      <c r="BJ49" s="803"/>
      <c r="BK49" s="803"/>
      <c r="BL49" s="803"/>
      <c r="BM49" s="803"/>
      <c r="BN49" s="803"/>
      <c r="BO49" s="803"/>
      <c r="BP49" s="803"/>
      <c r="BQ49" s="803"/>
      <c r="BR49" s="803"/>
      <c r="BS49" s="803"/>
      <c r="BT49" s="803"/>
      <c r="BU49" s="803"/>
      <c r="BV49" s="803"/>
      <c r="BW49" s="803"/>
      <c r="BX49" s="803"/>
      <c r="BY49" s="803"/>
      <c r="BZ49" s="803"/>
      <c r="CA49" s="803"/>
      <c r="CB49" s="803"/>
      <c r="CC49" s="803"/>
      <c r="CD49" s="803"/>
      <c r="CE49" s="803"/>
      <c r="CF49" s="803"/>
      <c r="CG49" s="803"/>
      <c r="CH49" s="803"/>
      <c r="CI49" s="803"/>
      <c r="CJ49" s="803"/>
      <c r="CK49" s="803"/>
      <c r="CL49" s="803"/>
      <c r="CM49" s="803"/>
      <c r="CN49" s="803"/>
      <c r="CO49" s="803"/>
      <c r="CP49" s="803"/>
      <c r="CQ49" s="803"/>
      <c r="CR49" s="803"/>
      <c r="CS49" s="803"/>
      <c r="CT49" s="803"/>
      <c r="CU49" s="803"/>
      <c r="CV49" s="803"/>
      <c r="CW49" s="803"/>
      <c r="CX49" s="803"/>
      <c r="CY49" s="803"/>
      <c r="CZ49" s="803"/>
      <c r="DA49" s="803"/>
      <c r="DB49" s="803"/>
      <c r="DC49" s="803"/>
      <c r="DD49" s="803"/>
      <c r="DE49" s="803"/>
      <c r="DF49" s="803"/>
      <c r="DG49" s="803"/>
      <c r="DH49" s="803"/>
      <c r="DI49" s="803"/>
      <c r="DJ49" s="803"/>
      <c r="DK49" s="803"/>
      <c r="DL49" s="803"/>
      <c r="DM49" s="803"/>
      <c r="DN49" s="803"/>
      <c r="DO49" s="803"/>
      <c r="DP49" s="803"/>
      <c r="DQ49" s="803"/>
      <c r="DR49" s="803"/>
      <c r="DS49" s="803"/>
    </row>
    <row r="50" spans="1:123" x14ac:dyDescent="0.25">
      <c r="A50" s="976"/>
      <c r="B50" s="1414" t="s">
        <v>849</v>
      </c>
      <c r="C50" s="1411"/>
      <c r="D50" s="1411"/>
      <c r="E50" s="1411"/>
      <c r="F50" s="1411"/>
      <c r="G50" s="1411"/>
      <c r="H50" s="1411"/>
      <c r="I50" s="1411"/>
      <c r="J50" s="1411"/>
      <c r="K50" s="1411"/>
      <c r="L50" s="1411"/>
      <c r="M50" s="1411"/>
      <c r="N50" s="1411"/>
      <c r="O50" s="1411"/>
      <c r="P50" s="1411"/>
      <c r="Q50" s="1411"/>
      <c r="R50" s="1411"/>
      <c r="S50" s="1411"/>
      <c r="T50" s="1411"/>
      <c r="U50" s="1411"/>
      <c r="V50" s="1411"/>
      <c r="W50" s="1411"/>
      <c r="X50" s="1411"/>
      <c r="Y50" s="1411">
        <v>1.1242392579170399E-2</v>
      </c>
      <c r="Z50" s="1411">
        <v>6.650889792238498E-3</v>
      </c>
      <c r="AA50" s="1411"/>
      <c r="AB50" s="1411"/>
      <c r="AC50" s="1411"/>
      <c r="AD50" s="1411">
        <v>8.8401256152974644E-2</v>
      </c>
      <c r="AE50" s="1411"/>
      <c r="AF50" s="1411">
        <v>9.4202124989186727E-3</v>
      </c>
      <c r="AG50" s="1411"/>
      <c r="AH50" s="1412"/>
      <c r="AI50" s="1412"/>
      <c r="AJ50" s="1412"/>
      <c r="AK50" s="1412"/>
      <c r="AL50" s="1412"/>
      <c r="AM50" s="1412"/>
      <c r="AN50" s="1412"/>
      <c r="AO50" s="1412"/>
      <c r="AP50" s="1412"/>
      <c r="AQ50" s="1412"/>
      <c r="AR50" s="1412"/>
      <c r="AS50" s="1412"/>
      <c r="AT50" s="1411">
        <v>8.6597575627625825E-4</v>
      </c>
      <c r="AU50" s="803"/>
      <c r="AV50" s="803"/>
      <c r="AW50" s="803"/>
      <c r="AX50" s="803"/>
      <c r="AY50" s="803"/>
      <c r="AZ50" s="803"/>
      <c r="BA50" s="803"/>
      <c r="BB50" s="803"/>
      <c r="BC50" s="803"/>
      <c r="BD50" s="803"/>
      <c r="BE50" s="803"/>
      <c r="BF50" s="803"/>
      <c r="BG50" s="803"/>
      <c r="BH50" s="803"/>
      <c r="BI50" s="803"/>
      <c r="BJ50" s="803"/>
      <c r="BK50" s="803"/>
      <c r="BL50" s="803"/>
      <c r="BM50" s="803"/>
      <c r="BN50" s="803"/>
      <c r="BO50" s="803"/>
      <c r="BP50" s="803"/>
      <c r="BQ50" s="803"/>
      <c r="BR50" s="803"/>
      <c r="BS50" s="803"/>
      <c r="BT50" s="803"/>
      <c r="BU50" s="803"/>
      <c r="BV50" s="803"/>
      <c r="BW50" s="803"/>
      <c r="BX50" s="803"/>
      <c r="BY50" s="803"/>
      <c r="BZ50" s="803"/>
      <c r="CA50" s="803"/>
      <c r="CB50" s="803"/>
      <c r="CC50" s="803"/>
      <c r="CD50" s="803"/>
      <c r="CE50" s="803"/>
      <c r="CF50" s="803"/>
      <c r="CG50" s="803"/>
      <c r="CH50" s="803"/>
      <c r="CI50" s="803"/>
      <c r="CJ50" s="803"/>
      <c r="CK50" s="803"/>
      <c r="CL50" s="803"/>
      <c r="CM50" s="803"/>
      <c r="CN50" s="803"/>
      <c r="CO50" s="803"/>
      <c r="CP50" s="803"/>
      <c r="CQ50" s="803"/>
      <c r="CR50" s="803"/>
      <c r="CS50" s="803"/>
      <c r="CT50" s="803"/>
      <c r="CU50" s="803"/>
      <c r="CV50" s="803"/>
      <c r="CW50" s="803"/>
      <c r="CX50" s="803"/>
      <c r="CY50" s="803"/>
      <c r="CZ50" s="803"/>
      <c r="DA50" s="803"/>
      <c r="DB50" s="803"/>
      <c r="DC50" s="803"/>
      <c r="DD50" s="803"/>
      <c r="DE50" s="803"/>
      <c r="DF50" s="803"/>
      <c r="DG50" s="803"/>
      <c r="DH50" s="803"/>
      <c r="DI50" s="803"/>
      <c r="DJ50" s="803"/>
      <c r="DK50" s="803"/>
      <c r="DL50" s="803"/>
      <c r="DM50" s="803"/>
      <c r="DN50" s="803"/>
      <c r="DO50" s="803"/>
      <c r="DP50" s="803"/>
      <c r="DQ50" s="803"/>
      <c r="DR50" s="803"/>
      <c r="DS50" s="803"/>
    </row>
    <row r="51" spans="1:123" x14ac:dyDescent="0.25">
      <c r="A51" s="976"/>
      <c r="B51" s="1414" t="s">
        <v>231</v>
      </c>
      <c r="C51" s="1411"/>
      <c r="D51" s="1411"/>
      <c r="E51" s="1411"/>
      <c r="F51" s="1411"/>
      <c r="G51" s="1411"/>
      <c r="H51" s="1411"/>
      <c r="I51" s="1411"/>
      <c r="J51" s="1411"/>
      <c r="K51" s="1411"/>
      <c r="L51" s="1411"/>
      <c r="M51" s="1411"/>
      <c r="N51" s="1411"/>
      <c r="O51" s="1411"/>
      <c r="P51" s="1411"/>
      <c r="Q51" s="1411"/>
      <c r="R51" s="1411"/>
      <c r="S51" s="1411"/>
      <c r="T51" s="1411"/>
      <c r="U51" s="1411"/>
      <c r="V51" s="1411"/>
      <c r="W51" s="1411"/>
      <c r="X51" s="1411"/>
      <c r="Y51" s="1411">
        <v>9.7609632467483961E-4</v>
      </c>
      <c r="Z51" s="1411">
        <v>8.130767931020107E-3</v>
      </c>
      <c r="AA51" s="1411"/>
      <c r="AB51" s="1411"/>
      <c r="AC51" s="1411"/>
      <c r="AD51" s="1411">
        <v>4.3926102810480275E-2</v>
      </c>
      <c r="AE51" s="1411"/>
      <c r="AF51" s="1411">
        <v>2.0488586478507872E-2</v>
      </c>
      <c r="AG51" s="1411">
        <v>3.2539039066932247E-5</v>
      </c>
      <c r="AH51" s="1412"/>
      <c r="AI51" s="1412"/>
      <c r="AJ51" s="1412"/>
      <c r="AK51" s="1411">
        <v>7.5108422292016206E-3</v>
      </c>
      <c r="AL51" s="1412"/>
      <c r="AM51" s="1412"/>
      <c r="AN51" s="1412"/>
      <c r="AO51" s="1412"/>
      <c r="AP51" s="1412"/>
      <c r="AQ51" s="1412"/>
      <c r="AR51" s="1412"/>
      <c r="AS51" s="1412"/>
      <c r="AT51" s="1411">
        <v>1.0923557412783808E-3</v>
      </c>
      <c r="AU51" s="803"/>
      <c r="AV51" s="803"/>
      <c r="AW51" s="803"/>
      <c r="AX51" s="803"/>
      <c r="AY51" s="803"/>
      <c r="AZ51" s="803"/>
      <c r="BA51" s="803"/>
      <c r="BB51" s="803"/>
      <c r="BC51" s="803"/>
      <c r="BD51" s="803"/>
      <c r="BE51" s="803"/>
      <c r="BF51" s="803"/>
      <c r="BG51" s="803"/>
      <c r="BH51" s="803"/>
      <c r="BI51" s="803"/>
      <c r="BJ51" s="803"/>
      <c r="BK51" s="803"/>
      <c r="BL51" s="803"/>
      <c r="BM51" s="803"/>
      <c r="BN51" s="803"/>
      <c r="BO51" s="803"/>
      <c r="BP51" s="803"/>
      <c r="BQ51" s="803"/>
      <c r="BR51" s="803"/>
      <c r="BS51" s="803"/>
      <c r="BT51" s="803"/>
      <c r="BU51" s="803"/>
      <c r="BV51" s="803"/>
      <c r="BW51" s="803"/>
      <c r="BX51" s="803"/>
      <c r="BY51" s="803"/>
      <c r="BZ51" s="803"/>
      <c r="CA51" s="803"/>
      <c r="CB51" s="803"/>
      <c r="CC51" s="803"/>
      <c r="CD51" s="803"/>
      <c r="CE51" s="803"/>
      <c r="CF51" s="803"/>
      <c r="CG51" s="803"/>
      <c r="CH51" s="803"/>
      <c r="CI51" s="803"/>
      <c r="CJ51" s="803"/>
      <c r="CK51" s="803"/>
      <c r="CL51" s="803"/>
      <c r="CM51" s="803"/>
      <c r="CN51" s="803"/>
      <c r="CO51" s="803"/>
      <c r="CP51" s="803"/>
      <c r="CQ51" s="803"/>
      <c r="CR51" s="803"/>
      <c r="CS51" s="803"/>
      <c r="CT51" s="803"/>
      <c r="CU51" s="803"/>
      <c r="CV51" s="803"/>
      <c r="CW51" s="803"/>
      <c r="CX51" s="803"/>
      <c r="CY51" s="803"/>
      <c r="CZ51" s="803"/>
      <c r="DA51" s="803"/>
      <c r="DB51" s="803"/>
      <c r="DC51" s="803"/>
      <c r="DD51" s="803"/>
      <c r="DE51" s="803"/>
      <c r="DF51" s="803"/>
      <c r="DG51" s="803"/>
      <c r="DH51" s="803"/>
      <c r="DI51" s="803"/>
      <c r="DJ51" s="803"/>
      <c r="DK51" s="803"/>
      <c r="DL51" s="803"/>
      <c r="DM51" s="803"/>
      <c r="DN51" s="803"/>
      <c r="DO51" s="803"/>
      <c r="DP51" s="803"/>
      <c r="DQ51" s="803"/>
      <c r="DR51" s="803"/>
      <c r="DS51" s="803"/>
    </row>
    <row r="52" spans="1:123" x14ac:dyDescent="0.25">
      <c r="A52" s="976"/>
      <c r="B52" s="1414" t="s">
        <v>1275</v>
      </c>
      <c r="C52" s="1411"/>
      <c r="D52" s="1411"/>
      <c r="E52" s="1411"/>
      <c r="F52" s="1411"/>
      <c r="G52" s="1411"/>
      <c r="H52" s="1411"/>
      <c r="I52" s="1411"/>
      <c r="J52" s="1411"/>
      <c r="K52" s="1411"/>
      <c r="L52" s="1411"/>
      <c r="M52" s="1411"/>
      <c r="N52" s="1411"/>
      <c r="O52" s="1411"/>
      <c r="P52" s="1411">
        <v>8.1520338518239026E-3</v>
      </c>
      <c r="Q52" s="1411"/>
      <c r="R52" s="1411"/>
      <c r="S52" s="1411"/>
      <c r="T52" s="1411"/>
      <c r="U52" s="1411"/>
      <c r="V52" s="1411"/>
      <c r="W52" s="1411"/>
      <c r="X52" s="1411"/>
      <c r="Y52" s="1411"/>
      <c r="Z52" s="1411"/>
      <c r="AA52" s="1411"/>
      <c r="AB52" s="1411"/>
      <c r="AC52" s="1411"/>
      <c r="AD52" s="1411"/>
      <c r="AE52" s="1411"/>
      <c r="AF52" s="1411"/>
      <c r="AG52" s="1411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1">
        <v>8.4119110823586241E-5</v>
      </c>
      <c r="AU52" s="803"/>
      <c r="AV52" s="803"/>
      <c r="AW52" s="803"/>
      <c r="AX52" s="803"/>
      <c r="AY52" s="803"/>
      <c r="AZ52" s="803"/>
      <c r="BA52" s="803"/>
      <c r="BB52" s="803"/>
      <c r="BC52" s="803"/>
      <c r="BD52" s="803"/>
      <c r="BE52" s="803"/>
      <c r="BF52" s="803"/>
      <c r="BG52" s="803"/>
      <c r="BH52" s="803"/>
      <c r="BI52" s="803"/>
      <c r="BJ52" s="803"/>
      <c r="BK52" s="803"/>
      <c r="BL52" s="803"/>
      <c r="BM52" s="803"/>
      <c r="BN52" s="803"/>
      <c r="BO52" s="803"/>
      <c r="BP52" s="803"/>
      <c r="BQ52" s="803"/>
      <c r="BR52" s="803"/>
      <c r="BS52" s="803"/>
      <c r="BT52" s="803"/>
      <c r="BU52" s="803"/>
      <c r="BV52" s="803"/>
      <c r="BW52" s="803"/>
      <c r="BX52" s="803"/>
      <c r="BY52" s="803"/>
      <c r="BZ52" s="803"/>
      <c r="CA52" s="803"/>
      <c r="CB52" s="803"/>
      <c r="CC52" s="803"/>
      <c r="CD52" s="803"/>
      <c r="CE52" s="803"/>
      <c r="CF52" s="803"/>
      <c r="CG52" s="803"/>
      <c r="CH52" s="803"/>
      <c r="CI52" s="803"/>
      <c r="CJ52" s="803"/>
      <c r="CK52" s="803"/>
      <c r="CL52" s="803"/>
      <c r="CM52" s="803"/>
      <c r="CN52" s="803"/>
      <c r="CO52" s="803"/>
      <c r="CP52" s="803"/>
      <c r="CQ52" s="803"/>
      <c r="CR52" s="803"/>
      <c r="CS52" s="803"/>
      <c r="CT52" s="803"/>
      <c r="CU52" s="803"/>
      <c r="CV52" s="803"/>
      <c r="CW52" s="803"/>
      <c r="CX52" s="803"/>
      <c r="CY52" s="803"/>
      <c r="CZ52" s="803"/>
      <c r="DA52" s="803"/>
      <c r="DB52" s="803"/>
      <c r="DC52" s="803"/>
      <c r="DD52" s="803"/>
      <c r="DE52" s="803"/>
      <c r="DF52" s="803"/>
      <c r="DG52" s="803"/>
      <c r="DH52" s="803"/>
      <c r="DI52" s="803"/>
      <c r="DJ52" s="803"/>
      <c r="DK52" s="803"/>
      <c r="DL52" s="803"/>
      <c r="DM52" s="803"/>
      <c r="DN52" s="803"/>
      <c r="DO52" s="803"/>
      <c r="DP52" s="803"/>
      <c r="DQ52" s="803"/>
      <c r="DR52" s="803"/>
      <c r="DS52" s="803"/>
    </row>
    <row r="53" spans="1:123" x14ac:dyDescent="0.25">
      <c r="A53" s="976"/>
      <c r="B53" s="1414" t="s">
        <v>704</v>
      </c>
      <c r="C53" s="1411"/>
      <c r="D53" s="1411"/>
      <c r="E53" s="1411"/>
      <c r="F53" s="1411"/>
      <c r="G53" s="1411"/>
      <c r="H53" s="1411"/>
      <c r="I53" s="1411"/>
      <c r="J53" s="1411"/>
      <c r="K53" s="1411"/>
      <c r="L53" s="1411"/>
      <c r="M53" s="1411"/>
      <c r="N53" s="1411"/>
      <c r="O53" s="1411"/>
      <c r="P53" s="1411"/>
      <c r="Q53" s="1411"/>
      <c r="R53" s="1411"/>
      <c r="S53" s="1411"/>
      <c r="T53" s="1411"/>
      <c r="U53" s="1411"/>
      <c r="V53" s="1411"/>
      <c r="W53" s="1411"/>
      <c r="X53" s="1411"/>
      <c r="Y53" s="1411"/>
      <c r="Z53" s="1411"/>
      <c r="AA53" s="1411"/>
      <c r="AB53" s="1411"/>
      <c r="AC53" s="1411"/>
      <c r="AD53" s="1411"/>
      <c r="AE53" s="1411"/>
      <c r="AF53" s="1411"/>
      <c r="AG53" s="1411"/>
      <c r="AH53" s="1412"/>
      <c r="AI53" s="1412"/>
      <c r="AJ53" s="1412"/>
      <c r="AK53" s="1412"/>
      <c r="AL53" s="1412"/>
      <c r="AM53" s="1412"/>
      <c r="AN53" s="1412"/>
      <c r="AO53" s="1412"/>
      <c r="AP53" s="1411">
        <v>1.3301400095637969E-2</v>
      </c>
      <c r="AQ53" s="1412"/>
      <c r="AR53" s="1411">
        <v>1.9929871011204682E-3</v>
      </c>
      <c r="AS53" s="1412"/>
      <c r="AT53" s="1411">
        <v>3.4179743480398976E-4</v>
      </c>
      <c r="AU53" s="803"/>
      <c r="AV53" s="803"/>
      <c r="AW53" s="803"/>
      <c r="AX53" s="803"/>
      <c r="AY53" s="803"/>
      <c r="AZ53" s="803"/>
      <c r="BA53" s="803"/>
      <c r="BB53" s="803"/>
      <c r="BC53" s="803"/>
      <c r="BD53" s="803"/>
      <c r="BE53" s="803"/>
      <c r="BF53" s="803"/>
      <c r="BG53" s="803"/>
      <c r="BH53" s="803"/>
      <c r="BI53" s="803"/>
      <c r="BJ53" s="803"/>
      <c r="BK53" s="803"/>
      <c r="BL53" s="803"/>
      <c r="BM53" s="803"/>
      <c r="BN53" s="803"/>
      <c r="BO53" s="803"/>
      <c r="BP53" s="803"/>
      <c r="BQ53" s="803"/>
      <c r="BR53" s="803"/>
      <c r="BS53" s="803"/>
      <c r="BT53" s="803"/>
      <c r="BU53" s="803"/>
      <c r="BV53" s="803"/>
      <c r="BW53" s="803"/>
      <c r="BX53" s="803"/>
      <c r="BY53" s="803"/>
      <c r="BZ53" s="803"/>
      <c r="CA53" s="803"/>
      <c r="CB53" s="803"/>
      <c r="CC53" s="803"/>
      <c r="CD53" s="803"/>
      <c r="CE53" s="803"/>
      <c r="CF53" s="803"/>
      <c r="CG53" s="803"/>
      <c r="CH53" s="803"/>
      <c r="CI53" s="803"/>
      <c r="CJ53" s="803"/>
      <c r="CK53" s="803"/>
      <c r="CL53" s="803"/>
      <c r="CM53" s="803"/>
      <c r="CN53" s="803"/>
      <c r="CO53" s="803"/>
      <c r="CP53" s="803"/>
      <c r="CQ53" s="803"/>
      <c r="CR53" s="803"/>
      <c r="CS53" s="803"/>
      <c r="CT53" s="803"/>
      <c r="CU53" s="803"/>
      <c r="CV53" s="803"/>
      <c r="CW53" s="803"/>
      <c r="CX53" s="803"/>
      <c r="CY53" s="803"/>
      <c r="CZ53" s="803"/>
      <c r="DA53" s="803"/>
      <c r="DB53" s="803"/>
      <c r="DC53" s="803"/>
      <c r="DD53" s="803"/>
      <c r="DE53" s="803"/>
      <c r="DF53" s="803"/>
      <c r="DG53" s="803"/>
      <c r="DH53" s="803"/>
      <c r="DI53" s="803"/>
      <c r="DJ53" s="803"/>
      <c r="DK53" s="803"/>
      <c r="DL53" s="803"/>
      <c r="DM53" s="803"/>
      <c r="DN53" s="803"/>
      <c r="DO53" s="803"/>
      <c r="DP53" s="803"/>
      <c r="DQ53" s="803"/>
      <c r="DR53" s="803"/>
      <c r="DS53" s="803"/>
    </row>
    <row r="54" spans="1:123" x14ac:dyDescent="0.25">
      <c r="A54" s="976"/>
      <c r="B54" s="1414" t="s">
        <v>34</v>
      </c>
      <c r="C54" s="1411"/>
      <c r="D54" s="1411"/>
      <c r="E54" s="1411"/>
      <c r="F54" s="1411"/>
      <c r="G54" s="1411"/>
      <c r="H54" s="1411"/>
      <c r="I54" s="1411"/>
      <c r="J54" s="1411"/>
      <c r="K54" s="1411"/>
      <c r="L54" s="1411"/>
      <c r="M54" s="1411"/>
      <c r="N54" s="1411"/>
      <c r="O54" s="1411"/>
      <c r="P54" s="1411"/>
      <c r="Q54" s="1411"/>
      <c r="R54" s="1411"/>
      <c r="S54" s="1411"/>
      <c r="T54" s="1411"/>
      <c r="U54" s="1411"/>
      <c r="V54" s="1411"/>
      <c r="W54" s="1411"/>
      <c r="X54" s="1411"/>
      <c r="Y54" s="1411"/>
      <c r="Z54" s="1411"/>
      <c r="AA54" s="1411"/>
      <c r="AB54" s="1411">
        <v>4.7862330215433608E-3</v>
      </c>
      <c r="AC54" s="1411">
        <v>3.3148058523770228E-3</v>
      </c>
      <c r="AD54" s="1411"/>
      <c r="AE54" s="1411">
        <v>2.1460954935431063E-3</v>
      </c>
      <c r="AF54" s="1411"/>
      <c r="AG54" s="1411"/>
      <c r="AH54" s="1412"/>
      <c r="AI54" s="1412"/>
      <c r="AJ54" s="1412"/>
      <c r="AK54" s="1412"/>
      <c r="AL54" s="1412"/>
      <c r="AM54" s="1412"/>
      <c r="AN54" s="1412"/>
      <c r="AO54" s="1412"/>
      <c r="AP54" s="1412"/>
      <c r="AQ54" s="1412"/>
      <c r="AR54" s="1412"/>
      <c r="AS54" s="1412"/>
      <c r="AT54" s="1411">
        <v>4.9308741624604123E-4</v>
      </c>
      <c r="AU54" s="803"/>
      <c r="AV54" s="803"/>
      <c r="AW54" s="803"/>
      <c r="AX54" s="803"/>
      <c r="AY54" s="803"/>
      <c r="AZ54" s="803"/>
      <c r="BA54" s="803"/>
      <c r="BB54" s="803"/>
      <c r="BC54" s="803"/>
      <c r="BD54" s="803"/>
      <c r="BE54" s="803"/>
      <c r="BF54" s="803"/>
      <c r="BG54" s="803"/>
      <c r="BH54" s="803"/>
      <c r="BI54" s="803"/>
      <c r="BJ54" s="803"/>
      <c r="BK54" s="803"/>
      <c r="BL54" s="803"/>
      <c r="BM54" s="803"/>
      <c r="BN54" s="803"/>
      <c r="BO54" s="803"/>
      <c r="BP54" s="803"/>
      <c r="BQ54" s="803"/>
      <c r="BR54" s="803"/>
      <c r="BS54" s="803"/>
      <c r="BT54" s="803"/>
      <c r="BU54" s="803"/>
      <c r="BV54" s="803"/>
      <c r="BW54" s="803"/>
      <c r="BX54" s="803"/>
      <c r="BY54" s="803"/>
      <c r="BZ54" s="803"/>
      <c r="CA54" s="803"/>
      <c r="CB54" s="803"/>
      <c r="CC54" s="803"/>
      <c r="CD54" s="803"/>
      <c r="CE54" s="803"/>
      <c r="CF54" s="803"/>
      <c r="CG54" s="803"/>
      <c r="CH54" s="803"/>
      <c r="CI54" s="803"/>
      <c r="CJ54" s="803"/>
      <c r="CK54" s="803"/>
      <c r="CL54" s="803"/>
      <c r="CM54" s="803"/>
      <c r="CN54" s="803"/>
      <c r="CO54" s="803"/>
      <c r="CP54" s="803"/>
      <c r="CQ54" s="803"/>
      <c r="CR54" s="803"/>
      <c r="CS54" s="803"/>
      <c r="CT54" s="803"/>
      <c r="CU54" s="803"/>
      <c r="CV54" s="803"/>
      <c r="CW54" s="803"/>
      <c r="CX54" s="803"/>
      <c r="CY54" s="803"/>
      <c r="CZ54" s="803"/>
      <c r="DA54" s="803"/>
      <c r="DB54" s="803"/>
      <c r="DC54" s="803"/>
      <c r="DD54" s="803"/>
      <c r="DE54" s="803"/>
      <c r="DF54" s="803"/>
      <c r="DG54" s="803"/>
      <c r="DH54" s="803"/>
      <c r="DI54" s="803"/>
      <c r="DJ54" s="803"/>
      <c r="DK54" s="803"/>
      <c r="DL54" s="803"/>
      <c r="DM54" s="803"/>
      <c r="DN54" s="803"/>
      <c r="DO54" s="803"/>
      <c r="DP54" s="803"/>
      <c r="DQ54" s="803"/>
      <c r="DR54" s="803"/>
      <c r="DS54" s="803"/>
    </row>
    <row r="55" spans="1:123" x14ac:dyDescent="0.25">
      <c r="A55" s="976"/>
      <c r="B55" s="1414" t="s">
        <v>586</v>
      </c>
      <c r="C55" s="1411"/>
      <c r="D55" s="1411"/>
      <c r="E55" s="1411"/>
      <c r="F55" s="1411"/>
      <c r="G55" s="1411"/>
      <c r="H55" s="1411"/>
      <c r="I55" s="1411"/>
      <c r="J55" s="1411"/>
      <c r="K55" s="1411"/>
      <c r="L55" s="1411"/>
      <c r="M55" s="1411"/>
      <c r="N55" s="1411"/>
      <c r="O55" s="1411"/>
      <c r="P55" s="1411"/>
      <c r="Q55" s="1411"/>
      <c r="R55" s="1411"/>
      <c r="S55" s="1411"/>
      <c r="T55" s="1411"/>
      <c r="U55" s="1411"/>
      <c r="V55" s="1411"/>
      <c r="W55" s="1411"/>
      <c r="X55" s="1411"/>
      <c r="Y55" s="1411"/>
      <c r="Z55" s="1411">
        <v>1.32612702726037E-2</v>
      </c>
      <c r="AA55" s="1411"/>
      <c r="AB55" s="1411"/>
      <c r="AC55" s="1411"/>
      <c r="AD55" s="1411"/>
      <c r="AE55" s="1411">
        <v>2.4004546573256797E-4</v>
      </c>
      <c r="AF55" s="1411">
        <v>2.0704008161837092E-2</v>
      </c>
      <c r="AG55" s="1411">
        <v>4.4592877505182501E-3</v>
      </c>
      <c r="AH55" s="1411">
        <v>2.6977916646107346E-2</v>
      </c>
      <c r="AI55" s="1411">
        <v>5.4737635005138495E-3</v>
      </c>
      <c r="AJ55" s="1412"/>
      <c r="AK55" s="1411">
        <v>7.29888961783209E-4</v>
      </c>
      <c r="AL55" s="1411">
        <v>7.5368439993734986E-3</v>
      </c>
      <c r="AM55" s="1412"/>
      <c r="AN55" s="1412"/>
      <c r="AO55" s="1412"/>
      <c r="AP55" s="1412"/>
      <c r="AQ55" s="1411">
        <v>2.0802780456510572E-3</v>
      </c>
      <c r="AR55" s="1411">
        <v>1.6223082387418187E-3</v>
      </c>
      <c r="AS55" s="1411">
        <v>5.6530588323129632E-3</v>
      </c>
      <c r="AT55" s="1411">
        <v>3.0253783728903826E-3</v>
      </c>
      <c r="AU55" s="803"/>
      <c r="AV55" s="803"/>
      <c r="AW55" s="803"/>
      <c r="AX55" s="803"/>
      <c r="AY55" s="803"/>
      <c r="AZ55" s="803"/>
      <c r="BA55" s="803"/>
      <c r="BB55" s="803"/>
      <c r="BC55" s="803"/>
      <c r="BD55" s="803"/>
      <c r="BE55" s="803"/>
      <c r="BF55" s="803"/>
      <c r="BG55" s="803"/>
      <c r="BH55" s="803"/>
      <c r="BI55" s="803"/>
      <c r="BJ55" s="803"/>
      <c r="BK55" s="803"/>
      <c r="BL55" s="803"/>
      <c r="BM55" s="803"/>
      <c r="BN55" s="803"/>
      <c r="BO55" s="803"/>
      <c r="BP55" s="803"/>
      <c r="BQ55" s="803"/>
      <c r="BR55" s="803"/>
      <c r="BS55" s="803"/>
      <c r="BT55" s="803"/>
      <c r="BU55" s="803"/>
      <c r="BV55" s="803"/>
      <c r="BW55" s="803"/>
      <c r="BX55" s="803"/>
      <c r="BY55" s="803"/>
      <c r="BZ55" s="803"/>
      <c r="CA55" s="803"/>
      <c r="CB55" s="803"/>
      <c r="CC55" s="803"/>
      <c r="CD55" s="803"/>
      <c r="CE55" s="803"/>
      <c r="CF55" s="803"/>
      <c r="CG55" s="803"/>
      <c r="CH55" s="803"/>
      <c r="CI55" s="803"/>
      <c r="CJ55" s="803"/>
      <c r="CK55" s="803"/>
      <c r="CL55" s="803"/>
      <c r="CM55" s="803"/>
      <c r="CN55" s="803"/>
      <c r="CO55" s="803"/>
      <c r="CP55" s="803"/>
      <c r="CQ55" s="803"/>
      <c r="CR55" s="803"/>
      <c r="CS55" s="803"/>
      <c r="CT55" s="803"/>
      <c r="CU55" s="803"/>
      <c r="CV55" s="803"/>
      <c r="CW55" s="803"/>
      <c r="CX55" s="803"/>
      <c r="CY55" s="803"/>
      <c r="CZ55" s="803"/>
      <c r="DA55" s="803"/>
      <c r="DB55" s="803"/>
      <c r="DC55" s="803"/>
      <c r="DD55" s="803"/>
      <c r="DE55" s="803"/>
      <c r="DF55" s="803"/>
      <c r="DG55" s="803"/>
      <c r="DH55" s="803"/>
      <c r="DI55" s="803"/>
      <c r="DJ55" s="803"/>
      <c r="DK55" s="803"/>
      <c r="DL55" s="803"/>
      <c r="DM55" s="803"/>
      <c r="DN55" s="803"/>
      <c r="DO55" s="803"/>
      <c r="DP55" s="803"/>
      <c r="DQ55" s="803"/>
      <c r="DR55" s="803"/>
      <c r="DS55" s="803"/>
    </row>
    <row r="56" spans="1:123" x14ac:dyDescent="0.25">
      <c r="A56" s="976"/>
      <c r="B56" s="1414" t="s">
        <v>2124</v>
      </c>
      <c r="C56" s="1411"/>
      <c r="D56" s="1411"/>
      <c r="E56" s="1411"/>
      <c r="F56" s="1411"/>
      <c r="G56" s="1411"/>
      <c r="H56" s="1411">
        <v>2.7916901214263313E-2</v>
      </c>
      <c r="I56" s="1411"/>
      <c r="J56" s="1411"/>
      <c r="K56" s="1411"/>
      <c r="L56" s="1411"/>
      <c r="M56" s="1411"/>
      <c r="N56" s="1411"/>
      <c r="O56" s="1411"/>
      <c r="P56" s="1411"/>
      <c r="Q56" s="1411"/>
      <c r="R56" s="1411"/>
      <c r="S56" s="1411"/>
      <c r="T56" s="1411"/>
      <c r="U56" s="1411"/>
      <c r="V56" s="1411"/>
      <c r="W56" s="1411"/>
      <c r="X56" s="1411"/>
      <c r="Y56" s="1411"/>
      <c r="Z56" s="1411"/>
      <c r="AA56" s="1411"/>
      <c r="AB56" s="1411"/>
      <c r="AC56" s="1411"/>
      <c r="AD56" s="1411"/>
      <c r="AE56" s="1411"/>
      <c r="AF56" s="1411"/>
      <c r="AG56" s="1411"/>
      <c r="AH56" s="1412"/>
      <c r="AI56" s="1412"/>
      <c r="AJ56" s="1412"/>
      <c r="AK56" s="1412"/>
      <c r="AL56" s="1412"/>
      <c r="AM56" s="1412"/>
      <c r="AN56" s="1412"/>
      <c r="AO56" s="1412"/>
      <c r="AP56" s="1412"/>
      <c r="AQ56" s="1412"/>
      <c r="AR56" s="1412"/>
      <c r="AS56" s="1412"/>
      <c r="AT56" s="1411">
        <v>8.363003830652489E-4</v>
      </c>
      <c r="AU56" s="803"/>
      <c r="AV56" s="803"/>
      <c r="AW56" s="803"/>
      <c r="AX56" s="803"/>
      <c r="AY56" s="803"/>
      <c r="AZ56" s="803"/>
      <c r="BA56" s="803"/>
      <c r="BB56" s="803"/>
      <c r="BC56" s="803"/>
      <c r="BD56" s="803"/>
      <c r="BE56" s="803"/>
      <c r="BF56" s="803"/>
      <c r="BG56" s="803"/>
      <c r="BH56" s="803"/>
      <c r="BI56" s="803"/>
      <c r="BJ56" s="803"/>
      <c r="BK56" s="803"/>
      <c r="BL56" s="803"/>
      <c r="BM56" s="803"/>
      <c r="BN56" s="803"/>
      <c r="BO56" s="803"/>
      <c r="BP56" s="803"/>
      <c r="BQ56" s="803"/>
      <c r="BR56" s="803"/>
      <c r="BS56" s="803"/>
      <c r="BT56" s="803"/>
      <c r="BU56" s="803"/>
      <c r="BV56" s="803"/>
      <c r="BW56" s="803"/>
      <c r="BX56" s="803"/>
      <c r="BY56" s="803"/>
      <c r="BZ56" s="803"/>
      <c r="CA56" s="803"/>
      <c r="CB56" s="803"/>
      <c r="CC56" s="803"/>
      <c r="CD56" s="803"/>
      <c r="CE56" s="803"/>
      <c r="CF56" s="803"/>
      <c r="CG56" s="803"/>
      <c r="CH56" s="803"/>
      <c r="CI56" s="803"/>
      <c r="CJ56" s="803"/>
      <c r="CK56" s="803"/>
      <c r="CL56" s="803"/>
      <c r="CM56" s="803"/>
      <c r="CN56" s="803"/>
      <c r="CO56" s="803"/>
      <c r="CP56" s="803"/>
      <c r="CQ56" s="803"/>
      <c r="CR56" s="803"/>
      <c r="CS56" s="803"/>
      <c r="CT56" s="803"/>
      <c r="CU56" s="803"/>
      <c r="CV56" s="803"/>
      <c r="CW56" s="803"/>
      <c r="CX56" s="803"/>
      <c r="CY56" s="803"/>
      <c r="CZ56" s="803"/>
      <c r="DA56" s="803"/>
      <c r="DB56" s="803"/>
      <c r="DC56" s="803"/>
      <c r="DD56" s="803"/>
      <c r="DE56" s="803"/>
      <c r="DF56" s="803"/>
      <c r="DG56" s="803"/>
      <c r="DH56" s="803"/>
      <c r="DI56" s="803"/>
      <c r="DJ56" s="803"/>
      <c r="DK56" s="803"/>
      <c r="DL56" s="803"/>
      <c r="DM56" s="803"/>
      <c r="DN56" s="803"/>
      <c r="DO56" s="803"/>
      <c r="DP56" s="803"/>
      <c r="DQ56" s="803"/>
      <c r="DR56" s="803"/>
      <c r="DS56" s="803"/>
    </row>
    <row r="57" spans="1:123" x14ac:dyDescent="0.25">
      <c r="A57" s="976"/>
      <c r="B57" s="1414" t="s">
        <v>30</v>
      </c>
      <c r="C57" s="1411"/>
      <c r="D57" s="1411"/>
      <c r="E57" s="1411"/>
      <c r="F57" s="1411"/>
      <c r="G57" s="1411"/>
      <c r="H57" s="1411">
        <v>8.1343166450727113E-3</v>
      </c>
      <c r="I57" s="1411"/>
      <c r="J57" s="1411"/>
      <c r="K57" s="1411"/>
      <c r="L57" s="1411">
        <v>8.6317271910870211E-4</v>
      </c>
      <c r="M57" s="1411"/>
      <c r="N57" s="1411"/>
      <c r="O57" s="1411"/>
      <c r="P57" s="1411"/>
      <c r="Q57" s="1411"/>
      <c r="R57" s="1411"/>
      <c r="S57" s="1411"/>
      <c r="T57" s="1411"/>
      <c r="U57" s="1411">
        <v>1.3560357561206828E-3</v>
      </c>
      <c r="V57" s="1411"/>
      <c r="W57" s="1411"/>
      <c r="X57" s="1411"/>
      <c r="Y57" s="1411"/>
      <c r="Z57" s="1411">
        <v>1.2705199410167929E-2</v>
      </c>
      <c r="AA57" s="1411"/>
      <c r="AB57" s="1411"/>
      <c r="AC57" s="1411"/>
      <c r="AD57" s="1411"/>
      <c r="AE57" s="1411"/>
      <c r="AF57" s="1411">
        <v>2.3576009734433297E-2</v>
      </c>
      <c r="AG57" s="1411"/>
      <c r="AH57" s="1412"/>
      <c r="AI57" s="1412"/>
      <c r="AJ57" s="1412"/>
      <c r="AK57" s="1412"/>
      <c r="AL57" s="1412"/>
      <c r="AM57" s="1412"/>
      <c r="AN57" s="1412"/>
      <c r="AO57" s="1412"/>
      <c r="AP57" s="1412"/>
      <c r="AQ57" s="1412"/>
      <c r="AR57" s="1412"/>
      <c r="AS57" s="1411">
        <v>9.8134298039165794E-3</v>
      </c>
      <c r="AT57" s="1411">
        <v>1.3923341615118443E-3</v>
      </c>
      <c r="AU57" s="803"/>
      <c r="AV57" s="803"/>
      <c r="AW57" s="803"/>
      <c r="AX57" s="803"/>
      <c r="AY57" s="803"/>
      <c r="AZ57" s="803"/>
      <c r="BA57" s="803"/>
      <c r="BB57" s="803"/>
      <c r="BC57" s="803"/>
      <c r="BD57" s="803"/>
      <c r="BE57" s="803"/>
      <c r="BF57" s="803"/>
      <c r="BG57" s="803"/>
      <c r="BH57" s="803"/>
      <c r="BI57" s="803"/>
      <c r="BJ57" s="803"/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3"/>
      <c r="CK57" s="803"/>
      <c r="CL57" s="803"/>
      <c r="CM57" s="803"/>
      <c r="CN57" s="803"/>
      <c r="CO57" s="803"/>
      <c r="CP57" s="803"/>
      <c r="CQ57" s="803"/>
      <c r="CR57" s="803"/>
      <c r="CS57" s="803"/>
      <c r="CT57" s="803"/>
      <c r="CU57" s="803"/>
      <c r="CV57" s="803"/>
      <c r="CW57" s="803"/>
      <c r="CX57" s="803"/>
      <c r="CY57" s="803"/>
      <c r="CZ57" s="803"/>
      <c r="DA57" s="803"/>
      <c r="DB57" s="803"/>
      <c r="DC57" s="803"/>
      <c r="DD57" s="803"/>
      <c r="DE57" s="803"/>
      <c r="DF57" s="803"/>
      <c r="DG57" s="803"/>
      <c r="DH57" s="803"/>
      <c r="DI57" s="803"/>
      <c r="DJ57" s="803"/>
      <c r="DK57" s="803"/>
      <c r="DL57" s="803"/>
      <c r="DM57" s="803"/>
      <c r="DN57" s="803"/>
      <c r="DO57" s="803"/>
      <c r="DP57" s="803"/>
      <c r="DQ57" s="803"/>
      <c r="DR57" s="803"/>
      <c r="DS57" s="803"/>
    </row>
    <row r="58" spans="1:123" x14ac:dyDescent="0.25">
      <c r="A58" s="976"/>
      <c r="B58" s="1414" t="s">
        <v>351</v>
      </c>
      <c r="C58" s="1411"/>
      <c r="D58" s="1411"/>
      <c r="E58" s="1411"/>
      <c r="F58" s="1411"/>
      <c r="G58" s="1411"/>
      <c r="H58" s="1411"/>
      <c r="I58" s="1411"/>
      <c r="J58" s="1411"/>
      <c r="K58" s="1411"/>
      <c r="L58" s="1411"/>
      <c r="M58" s="1411"/>
      <c r="N58" s="1411"/>
      <c r="O58" s="1411"/>
      <c r="P58" s="1411"/>
      <c r="Q58" s="1411"/>
      <c r="R58" s="1411"/>
      <c r="S58" s="1411"/>
      <c r="T58" s="1411">
        <v>5.0835368462401661E-3</v>
      </c>
      <c r="U58" s="1411"/>
      <c r="V58" s="1411"/>
      <c r="W58" s="1411"/>
      <c r="X58" s="1411"/>
      <c r="Y58" s="1411"/>
      <c r="Z58" s="1411"/>
      <c r="AA58" s="1411"/>
      <c r="AB58" s="1411"/>
      <c r="AC58" s="1411"/>
      <c r="AD58" s="1411"/>
      <c r="AE58" s="1411"/>
      <c r="AF58" s="1411"/>
      <c r="AG58" s="1411"/>
      <c r="AH58" s="1412"/>
      <c r="AI58" s="1412"/>
      <c r="AJ58" s="1412"/>
      <c r="AK58" s="1412"/>
      <c r="AL58" s="1412"/>
      <c r="AM58" s="1412"/>
      <c r="AN58" s="1412"/>
      <c r="AO58" s="1412"/>
      <c r="AP58" s="1412"/>
      <c r="AQ58" s="1412"/>
      <c r="AR58" s="1412"/>
      <c r="AS58" s="1412"/>
      <c r="AT58" s="1411">
        <v>7.2323392217719368E-5</v>
      </c>
      <c r="AU58" s="803"/>
      <c r="AV58" s="803"/>
      <c r="AW58" s="803"/>
      <c r="AX58" s="803"/>
      <c r="AY58" s="803"/>
      <c r="AZ58" s="803"/>
      <c r="BA58" s="803"/>
      <c r="BB58" s="803"/>
      <c r="BC58" s="803"/>
      <c r="BD58" s="803"/>
      <c r="BE58" s="803"/>
      <c r="BF58" s="803"/>
      <c r="BG58" s="803"/>
      <c r="BH58" s="803"/>
      <c r="BI58" s="803"/>
      <c r="BJ58" s="803"/>
      <c r="BK58" s="803"/>
      <c r="BL58" s="803"/>
      <c r="BM58" s="803"/>
      <c r="BN58" s="803"/>
      <c r="BO58" s="803"/>
      <c r="BP58" s="803"/>
      <c r="BQ58" s="803"/>
      <c r="BR58" s="803"/>
      <c r="BS58" s="803"/>
      <c r="BT58" s="803"/>
      <c r="BU58" s="803"/>
      <c r="BV58" s="803"/>
      <c r="BW58" s="803"/>
      <c r="BX58" s="803"/>
      <c r="BY58" s="803"/>
      <c r="BZ58" s="803"/>
      <c r="CA58" s="803"/>
      <c r="CB58" s="803"/>
      <c r="CC58" s="803"/>
      <c r="CD58" s="803"/>
      <c r="CE58" s="803"/>
      <c r="CF58" s="803"/>
      <c r="CG58" s="803"/>
      <c r="CH58" s="803"/>
      <c r="CI58" s="803"/>
      <c r="CJ58" s="803"/>
      <c r="CK58" s="803"/>
      <c r="CL58" s="803"/>
      <c r="CM58" s="803"/>
      <c r="CN58" s="803"/>
      <c r="CO58" s="803"/>
      <c r="CP58" s="803"/>
      <c r="CQ58" s="803"/>
      <c r="CR58" s="803"/>
      <c r="CS58" s="803"/>
      <c r="CT58" s="803"/>
      <c r="CU58" s="803"/>
      <c r="CV58" s="803"/>
      <c r="CW58" s="803"/>
      <c r="CX58" s="803"/>
      <c r="CY58" s="803"/>
      <c r="CZ58" s="803"/>
      <c r="DA58" s="803"/>
      <c r="DB58" s="803"/>
      <c r="DC58" s="803"/>
      <c r="DD58" s="803"/>
      <c r="DE58" s="803"/>
      <c r="DF58" s="803"/>
      <c r="DG58" s="803"/>
      <c r="DH58" s="803"/>
      <c r="DI58" s="803"/>
      <c r="DJ58" s="803"/>
      <c r="DK58" s="803"/>
      <c r="DL58" s="803"/>
      <c r="DM58" s="803"/>
      <c r="DN58" s="803"/>
      <c r="DO58" s="803"/>
      <c r="DP58" s="803"/>
      <c r="DQ58" s="803"/>
      <c r="DR58" s="803"/>
      <c r="DS58" s="803"/>
    </row>
    <row r="59" spans="1:123" x14ac:dyDescent="0.25">
      <c r="A59" s="976"/>
      <c r="B59" s="1414" t="s">
        <v>158</v>
      </c>
      <c r="C59" s="1411">
        <v>3.2028779952396284E-3</v>
      </c>
      <c r="D59" s="1411">
        <v>1.7743921369116167E-3</v>
      </c>
      <c r="E59" s="1411">
        <v>3.1621843895618318E-3</v>
      </c>
      <c r="F59" s="1411"/>
      <c r="G59" s="1411"/>
      <c r="H59" s="1411">
        <v>2.562401850863677E-3</v>
      </c>
      <c r="I59" s="1411"/>
      <c r="J59" s="1411"/>
      <c r="K59" s="1411"/>
      <c r="L59" s="1411">
        <v>1.0374298269756903E-3</v>
      </c>
      <c r="M59" s="1411"/>
      <c r="N59" s="1411"/>
      <c r="O59" s="1411"/>
      <c r="P59" s="1411">
        <v>9.1026804141436535E-3</v>
      </c>
      <c r="Q59" s="1411"/>
      <c r="R59" s="1411"/>
      <c r="S59" s="1411"/>
      <c r="T59" s="1411"/>
      <c r="U59" s="1411"/>
      <c r="V59" s="1411">
        <v>1.1331541538812218E-2</v>
      </c>
      <c r="W59" s="1411"/>
      <c r="X59" s="1411"/>
      <c r="Y59" s="1411">
        <v>6.2354476844691479E-3</v>
      </c>
      <c r="Z59" s="1411">
        <v>3.0774557111127421E-2</v>
      </c>
      <c r="AA59" s="1411"/>
      <c r="AB59" s="1411"/>
      <c r="AC59" s="1411"/>
      <c r="AD59" s="1411">
        <v>2.5743662248215258E-2</v>
      </c>
      <c r="AE59" s="1411"/>
      <c r="AF59" s="1411">
        <v>1.6860598628341616E-2</v>
      </c>
      <c r="AG59" s="1411"/>
      <c r="AH59" s="1412"/>
      <c r="AI59" s="1412"/>
      <c r="AJ59" s="1412"/>
      <c r="AK59" s="1412"/>
      <c r="AL59" s="1412"/>
      <c r="AM59" s="1412"/>
      <c r="AN59" s="1412"/>
      <c r="AO59" s="1411">
        <v>4.8274488243822411E-2</v>
      </c>
      <c r="AP59" s="1411">
        <v>1.3966663324026898E-2</v>
      </c>
      <c r="AQ59" s="1412"/>
      <c r="AR59" s="1412"/>
      <c r="AS59" s="1411">
        <v>8.6821121913506424E-2</v>
      </c>
      <c r="AT59" s="1411">
        <v>4.6108918682664733E-3</v>
      </c>
      <c r="AU59" s="803"/>
      <c r="AV59" s="803"/>
      <c r="AW59" s="803"/>
      <c r="AX59" s="803"/>
      <c r="AY59" s="803"/>
      <c r="AZ59" s="803"/>
      <c r="BA59" s="803"/>
      <c r="BB59" s="803"/>
      <c r="BC59" s="803"/>
      <c r="BD59" s="803"/>
      <c r="BE59" s="803"/>
      <c r="BF59" s="803"/>
      <c r="BG59" s="803"/>
      <c r="BH59" s="803"/>
      <c r="BI59" s="803"/>
      <c r="BJ59" s="803"/>
      <c r="BK59" s="803"/>
      <c r="BL59" s="803"/>
      <c r="BM59" s="803"/>
      <c r="BN59" s="803"/>
      <c r="BO59" s="803"/>
      <c r="BP59" s="803"/>
      <c r="BQ59" s="803"/>
      <c r="BR59" s="803"/>
      <c r="BS59" s="803"/>
      <c r="BT59" s="803"/>
      <c r="BU59" s="803"/>
      <c r="BV59" s="803"/>
      <c r="BW59" s="803"/>
      <c r="BX59" s="803"/>
      <c r="BY59" s="803"/>
      <c r="BZ59" s="803"/>
      <c r="CA59" s="803"/>
      <c r="CB59" s="803"/>
      <c r="CC59" s="803"/>
      <c r="CD59" s="803"/>
      <c r="CE59" s="803"/>
      <c r="CF59" s="803"/>
      <c r="CG59" s="803"/>
      <c r="CH59" s="803"/>
      <c r="CI59" s="803"/>
      <c r="CJ59" s="803"/>
      <c r="CK59" s="803"/>
      <c r="CL59" s="803"/>
      <c r="CM59" s="803"/>
      <c r="CN59" s="803"/>
      <c r="CO59" s="803"/>
      <c r="CP59" s="803"/>
      <c r="CQ59" s="803"/>
      <c r="CR59" s="803"/>
      <c r="CS59" s="803"/>
      <c r="CT59" s="803"/>
      <c r="CU59" s="803"/>
      <c r="CV59" s="803"/>
      <c r="CW59" s="803"/>
      <c r="CX59" s="803"/>
      <c r="CY59" s="803"/>
      <c r="CZ59" s="803"/>
      <c r="DA59" s="803"/>
      <c r="DB59" s="803"/>
      <c r="DC59" s="803"/>
      <c r="DD59" s="803"/>
      <c r="DE59" s="803"/>
      <c r="DF59" s="803"/>
      <c r="DG59" s="803"/>
      <c r="DH59" s="803"/>
      <c r="DI59" s="803"/>
      <c r="DJ59" s="803"/>
      <c r="DK59" s="803"/>
      <c r="DL59" s="803"/>
      <c r="DM59" s="803"/>
      <c r="DN59" s="803"/>
      <c r="DO59" s="803"/>
      <c r="DP59" s="803"/>
      <c r="DQ59" s="803"/>
      <c r="DR59" s="803"/>
      <c r="DS59" s="803"/>
    </row>
    <row r="60" spans="1:123" x14ac:dyDescent="0.25">
      <c r="A60" s="976"/>
      <c r="B60" s="1414" t="s">
        <v>246</v>
      </c>
      <c r="C60" s="1411"/>
      <c r="D60" s="1411">
        <v>4.3025064800054514E-3</v>
      </c>
      <c r="E60" s="1411"/>
      <c r="F60" s="1411"/>
      <c r="G60" s="1411"/>
      <c r="H60" s="1411"/>
      <c r="I60" s="1411"/>
      <c r="J60" s="1411">
        <v>1.0192254646437921E-3</v>
      </c>
      <c r="K60" s="1411"/>
      <c r="L60" s="1411">
        <v>6.8229620244895494E-3</v>
      </c>
      <c r="M60" s="1411"/>
      <c r="N60" s="1411"/>
      <c r="O60" s="1411"/>
      <c r="P60" s="1411"/>
      <c r="Q60" s="1411"/>
      <c r="R60" s="1411"/>
      <c r="S60" s="1411"/>
      <c r="T60" s="1411"/>
      <c r="U60" s="1411"/>
      <c r="V60" s="1411"/>
      <c r="W60" s="1411"/>
      <c r="X60" s="1411"/>
      <c r="Y60" s="1411"/>
      <c r="Z60" s="1411"/>
      <c r="AA60" s="1411"/>
      <c r="AB60" s="1411">
        <v>1.7564909057688857E-2</v>
      </c>
      <c r="AC60" s="1411">
        <v>1.3323511619909079E-2</v>
      </c>
      <c r="AD60" s="1411"/>
      <c r="AE60" s="1411">
        <v>1.200139674525485E-2</v>
      </c>
      <c r="AF60" s="1411"/>
      <c r="AG60" s="1411"/>
      <c r="AH60" s="1411">
        <v>3.3648773034793472E-3</v>
      </c>
      <c r="AI60" s="1412"/>
      <c r="AJ60" s="1412"/>
      <c r="AK60" s="1412"/>
      <c r="AL60" s="1411">
        <v>4.3670380919101963E-2</v>
      </c>
      <c r="AM60" s="1412"/>
      <c r="AN60" s="1412"/>
      <c r="AO60" s="1412"/>
      <c r="AP60" s="1412"/>
      <c r="AQ60" s="1411">
        <v>1.7392611374519956E-2</v>
      </c>
      <c r="AR60" s="1411">
        <v>1.0473624730671928E-2</v>
      </c>
      <c r="AS60" s="1412"/>
      <c r="AT60" s="1411">
        <v>7.829991456531564E-3</v>
      </c>
      <c r="AU60" s="803"/>
      <c r="AV60" s="803"/>
      <c r="AW60" s="803"/>
      <c r="AX60" s="803"/>
      <c r="AY60" s="803"/>
      <c r="AZ60" s="803"/>
      <c r="BA60" s="803"/>
      <c r="BB60" s="803"/>
      <c r="BC60" s="803"/>
      <c r="BD60" s="803"/>
      <c r="BE60" s="803"/>
      <c r="BF60" s="803"/>
      <c r="BG60" s="803"/>
      <c r="BH60" s="803"/>
      <c r="BI60" s="803"/>
      <c r="BJ60" s="803"/>
      <c r="BK60" s="803"/>
      <c r="BL60" s="803"/>
      <c r="BM60" s="803"/>
      <c r="BN60" s="803"/>
      <c r="BO60" s="803"/>
      <c r="BP60" s="803"/>
      <c r="BQ60" s="803"/>
      <c r="BR60" s="803"/>
      <c r="BS60" s="803"/>
      <c r="BT60" s="803"/>
      <c r="BU60" s="803"/>
      <c r="BV60" s="803"/>
      <c r="BW60" s="803"/>
      <c r="BX60" s="803"/>
      <c r="BY60" s="803"/>
      <c r="BZ60" s="803"/>
      <c r="CA60" s="803"/>
      <c r="CB60" s="803"/>
      <c r="CC60" s="803"/>
      <c r="CD60" s="803"/>
      <c r="CE60" s="803"/>
      <c r="CF60" s="803"/>
      <c r="CG60" s="803"/>
      <c r="CH60" s="803"/>
      <c r="CI60" s="803"/>
      <c r="CJ60" s="803"/>
      <c r="CK60" s="803"/>
      <c r="CL60" s="803"/>
      <c r="CM60" s="803"/>
      <c r="CN60" s="803"/>
      <c r="CO60" s="803"/>
      <c r="CP60" s="803"/>
      <c r="CQ60" s="803"/>
      <c r="CR60" s="803"/>
      <c r="CS60" s="803"/>
      <c r="CT60" s="803"/>
      <c r="CU60" s="803"/>
      <c r="CV60" s="803"/>
      <c r="CW60" s="803"/>
      <c r="CX60" s="803"/>
      <c r="CY60" s="803"/>
      <c r="CZ60" s="803"/>
      <c r="DA60" s="803"/>
      <c r="DB60" s="803"/>
      <c r="DC60" s="803"/>
      <c r="DD60" s="803"/>
      <c r="DE60" s="803"/>
      <c r="DF60" s="803"/>
      <c r="DG60" s="803"/>
      <c r="DH60" s="803"/>
      <c r="DI60" s="803"/>
      <c r="DJ60" s="803"/>
      <c r="DK60" s="803"/>
      <c r="DL60" s="803"/>
      <c r="DM60" s="803"/>
      <c r="DN60" s="803"/>
      <c r="DO60" s="803"/>
      <c r="DP60" s="803"/>
      <c r="DQ60" s="803"/>
      <c r="DR60" s="803"/>
      <c r="DS60" s="803"/>
    </row>
    <row r="61" spans="1:123" x14ac:dyDescent="0.25">
      <c r="A61" s="976"/>
      <c r="B61" s="1414" t="s">
        <v>885</v>
      </c>
      <c r="C61" s="1411"/>
      <c r="D61" s="1411"/>
      <c r="E61" s="1411"/>
      <c r="F61" s="1411"/>
      <c r="G61" s="1411"/>
      <c r="H61" s="1411"/>
      <c r="I61" s="1411"/>
      <c r="J61" s="1411"/>
      <c r="K61" s="1411"/>
      <c r="L61" s="1411"/>
      <c r="M61" s="1411"/>
      <c r="N61" s="1411"/>
      <c r="O61" s="1411"/>
      <c r="P61" s="1411"/>
      <c r="Q61" s="1411"/>
      <c r="R61" s="1411"/>
      <c r="S61" s="1411"/>
      <c r="T61" s="1411"/>
      <c r="U61" s="1411"/>
      <c r="V61" s="1411"/>
      <c r="W61" s="1411"/>
      <c r="X61" s="1411"/>
      <c r="Y61" s="1411"/>
      <c r="Z61" s="1411"/>
      <c r="AA61" s="1411"/>
      <c r="AB61" s="1411"/>
      <c r="AC61" s="1411"/>
      <c r="AD61" s="1411"/>
      <c r="AE61" s="1411"/>
      <c r="AF61" s="1411"/>
      <c r="AG61" s="1411"/>
      <c r="AH61" s="1412"/>
      <c r="AI61" s="1412"/>
      <c r="AJ61" s="1412"/>
      <c r="AK61" s="1412"/>
      <c r="AL61" s="1412"/>
      <c r="AM61" s="1412"/>
      <c r="AN61" s="1412"/>
      <c r="AO61" s="1412"/>
      <c r="AP61" s="1412"/>
      <c r="AQ61" s="1412"/>
      <c r="AR61" s="1411">
        <v>1.1395406403037954E-2</v>
      </c>
      <c r="AS61" s="1412"/>
      <c r="AT61" s="1411">
        <v>1.6250681912281044E-4</v>
      </c>
      <c r="AU61" s="803"/>
      <c r="AV61" s="803"/>
      <c r="AW61" s="803"/>
      <c r="AX61" s="803"/>
      <c r="AY61" s="803"/>
      <c r="AZ61" s="803"/>
      <c r="BA61" s="803"/>
      <c r="BB61" s="803"/>
      <c r="BC61" s="803"/>
      <c r="BD61" s="803"/>
      <c r="BE61" s="803"/>
      <c r="BF61" s="803"/>
      <c r="BG61" s="803"/>
      <c r="BH61" s="803"/>
      <c r="BI61" s="803"/>
      <c r="BJ61" s="803"/>
      <c r="BK61" s="803"/>
      <c r="BL61" s="803"/>
      <c r="BM61" s="803"/>
      <c r="BN61" s="803"/>
      <c r="BO61" s="803"/>
      <c r="BP61" s="803"/>
      <c r="BQ61" s="803"/>
      <c r="BR61" s="803"/>
      <c r="BS61" s="803"/>
      <c r="BT61" s="803"/>
      <c r="BU61" s="803"/>
      <c r="BV61" s="803"/>
      <c r="BW61" s="803"/>
      <c r="BX61" s="803"/>
      <c r="BY61" s="803"/>
      <c r="BZ61" s="803"/>
      <c r="CA61" s="803"/>
      <c r="CB61" s="803"/>
      <c r="CC61" s="803"/>
      <c r="CD61" s="803"/>
      <c r="CE61" s="803"/>
      <c r="CF61" s="803"/>
      <c r="CG61" s="803"/>
      <c r="CH61" s="803"/>
      <c r="CI61" s="803"/>
      <c r="CJ61" s="803"/>
      <c r="CK61" s="803"/>
      <c r="CL61" s="803"/>
      <c r="CM61" s="803"/>
      <c r="CN61" s="803"/>
      <c r="CO61" s="803"/>
      <c r="CP61" s="803"/>
      <c r="CQ61" s="803"/>
      <c r="CR61" s="803"/>
      <c r="CS61" s="803"/>
      <c r="CT61" s="803"/>
      <c r="CU61" s="803"/>
      <c r="CV61" s="803"/>
      <c r="CW61" s="803"/>
      <c r="CX61" s="803"/>
      <c r="CY61" s="803"/>
      <c r="CZ61" s="803"/>
      <c r="DA61" s="803"/>
      <c r="DB61" s="803"/>
      <c r="DC61" s="803"/>
      <c r="DD61" s="803"/>
      <c r="DE61" s="803"/>
      <c r="DF61" s="803"/>
      <c r="DG61" s="803"/>
      <c r="DH61" s="803"/>
      <c r="DI61" s="803"/>
      <c r="DJ61" s="803"/>
      <c r="DK61" s="803"/>
      <c r="DL61" s="803"/>
      <c r="DM61" s="803"/>
      <c r="DN61" s="803"/>
      <c r="DO61" s="803"/>
      <c r="DP61" s="803"/>
      <c r="DQ61" s="803"/>
      <c r="DR61" s="803"/>
      <c r="DS61" s="803"/>
    </row>
    <row r="62" spans="1:123" x14ac:dyDescent="0.25">
      <c r="A62" s="976"/>
      <c r="B62" s="1414" t="s">
        <v>160</v>
      </c>
      <c r="C62" s="1411"/>
      <c r="D62" s="1411"/>
      <c r="E62" s="1411"/>
      <c r="F62" s="1411"/>
      <c r="G62" s="1411"/>
      <c r="H62" s="1411"/>
      <c r="I62" s="1411"/>
      <c r="J62" s="1411"/>
      <c r="K62" s="1411"/>
      <c r="L62" s="1411"/>
      <c r="M62" s="1411"/>
      <c r="N62" s="1411"/>
      <c r="O62" s="1411"/>
      <c r="P62" s="1411"/>
      <c r="Q62" s="1411"/>
      <c r="R62" s="1411"/>
      <c r="S62" s="1411"/>
      <c r="T62" s="1411"/>
      <c r="U62" s="1411"/>
      <c r="V62" s="1411"/>
      <c r="W62" s="1411"/>
      <c r="X62" s="1411"/>
      <c r="Y62" s="1411"/>
      <c r="Z62" s="1411"/>
      <c r="AA62" s="1411"/>
      <c r="AB62" s="1411"/>
      <c r="AC62" s="1411"/>
      <c r="AD62" s="1411"/>
      <c r="AE62" s="1411"/>
      <c r="AF62" s="1411"/>
      <c r="AG62" s="1411"/>
      <c r="AH62" s="1412"/>
      <c r="AI62" s="1412"/>
      <c r="AJ62" s="1412"/>
      <c r="AK62" s="1411">
        <v>3.3585258722296429E-3</v>
      </c>
      <c r="AL62" s="1411">
        <v>7.5646487092469487E-3</v>
      </c>
      <c r="AM62" s="1412"/>
      <c r="AN62" s="1412"/>
      <c r="AO62" s="1412"/>
      <c r="AP62" s="1411">
        <v>1.5820340629541726E-2</v>
      </c>
      <c r="AQ62" s="1412"/>
      <c r="AR62" s="1411">
        <v>3.8272748648681028E-2</v>
      </c>
      <c r="AS62" s="1411">
        <v>7.5791755549362058E-2</v>
      </c>
      <c r="AT62" s="1411">
        <v>2.688435021010909E-3</v>
      </c>
      <c r="AU62" s="803"/>
      <c r="AV62" s="803"/>
      <c r="AW62" s="803"/>
      <c r="AX62" s="803"/>
      <c r="AY62" s="803"/>
      <c r="AZ62" s="803"/>
      <c r="BA62" s="803"/>
      <c r="BB62" s="803"/>
      <c r="BC62" s="803"/>
      <c r="BD62" s="803"/>
      <c r="BE62" s="803"/>
      <c r="BF62" s="803"/>
      <c r="BG62" s="803"/>
      <c r="BH62" s="803"/>
      <c r="BI62" s="803"/>
      <c r="BJ62" s="803"/>
      <c r="BK62" s="803"/>
      <c r="BL62" s="803"/>
      <c r="BM62" s="803"/>
      <c r="BN62" s="803"/>
      <c r="BO62" s="803"/>
      <c r="BP62" s="803"/>
      <c r="BQ62" s="803"/>
      <c r="BR62" s="803"/>
      <c r="BS62" s="803"/>
      <c r="BT62" s="803"/>
      <c r="BU62" s="803"/>
      <c r="BV62" s="803"/>
      <c r="BW62" s="803"/>
      <c r="BX62" s="803"/>
      <c r="BY62" s="803"/>
      <c r="BZ62" s="803"/>
      <c r="CA62" s="803"/>
      <c r="CB62" s="803"/>
      <c r="CC62" s="803"/>
      <c r="CD62" s="803"/>
      <c r="CE62" s="803"/>
      <c r="CF62" s="803"/>
      <c r="CG62" s="803"/>
      <c r="CH62" s="803"/>
      <c r="CI62" s="803"/>
      <c r="CJ62" s="803"/>
      <c r="CK62" s="803"/>
      <c r="CL62" s="803"/>
      <c r="CM62" s="803"/>
      <c r="CN62" s="803"/>
      <c r="CO62" s="803"/>
      <c r="CP62" s="803"/>
      <c r="CQ62" s="803"/>
      <c r="CR62" s="803"/>
      <c r="CS62" s="803"/>
      <c r="CT62" s="803"/>
      <c r="CU62" s="803"/>
      <c r="CV62" s="803"/>
      <c r="CW62" s="803"/>
      <c r="CX62" s="803"/>
      <c r="CY62" s="803"/>
      <c r="CZ62" s="803"/>
      <c r="DA62" s="803"/>
      <c r="DB62" s="803"/>
      <c r="DC62" s="803"/>
      <c r="DD62" s="803"/>
      <c r="DE62" s="803"/>
      <c r="DF62" s="803"/>
      <c r="DG62" s="803"/>
      <c r="DH62" s="803"/>
      <c r="DI62" s="803"/>
      <c r="DJ62" s="803"/>
      <c r="DK62" s="803"/>
      <c r="DL62" s="803"/>
      <c r="DM62" s="803"/>
      <c r="DN62" s="803"/>
      <c r="DO62" s="803"/>
      <c r="DP62" s="803"/>
      <c r="DQ62" s="803"/>
      <c r="DR62" s="803"/>
      <c r="DS62" s="803"/>
    </row>
    <row r="63" spans="1:123" x14ac:dyDescent="0.25">
      <c r="A63" s="977" t="s">
        <v>1189</v>
      </c>
      <c r="B63" s="1415"/>
      <c r="C63" s="1413">
        <v>0</v>
      </c>
      <c r="D63" s="1413">
        <v>0</v>
      </c>
      <c r="E63" s="1413">
        <v>0</v>
      </c>
      <c r="F63" s="1413">
        <v>0</v>
      </c>
      <c r="G63" s="1413">
        <v>0</v>
      </c>
      <c r="H63" s="1413">
        <v>0</v>
      </c>
      <c r="I63" s="1413">
        <v>0</v>
      </c>
      <c r="J63" s="1413">
        <v>0</v>
      </c>
      <c r="K63" s="1413">
        <v>0</v>
      </c>
      <c r="L63" s="1413">
        <v>0</v>
      </c>
      <c r="M63" s="1413">
        <v>0</v>
      </c>
      <c r="N63" s="1413">
        <v>0</v>
      </c>
      <c r="O63" s="1413">
        <v>0</v>
      </c>
      <c r="P63" s="1413">
        <v>0</v>
      </c>
      <c r="Q63" s="1413">
        <v>0</v>
      </c>
      <c r="R63" s="1413">
        <v>0</v>
      </c>
      <c r="S63" s="1413">
        <v>0</v>
      </c>
      <c r="T63" s="1413">
        <v>0</v>
      </c>
      <c r="U63" s="1413">
        <v>0</v>
      </c>
      <c r="V63" s="1413">
        <v>0</v>
      </c>
      <c r="W63" s="1413">
        <v>0</v>
      </c>
      <c r="X63" s="1413">
        <v>0</v>
      </c>
      <c r="Y63" s="1413">
        <v>0</v>
      </c>
      <c r="Z63" s="1413">
        <v>0</v>
      </c>
      <c r="AA63" s="1413">
        <v>0</v>
      </c>
      <c r="AB63" s="1413">
        <v>0</v>
      </c>
      <c r="AC63" s="1413">
        <v>0</v>
      </c>
      <c r="AD63" s="1413">
        <v>0</v>
      </c>
      <c r="AE63" s="1413">
        <v>0</v>
      </c>
      <c r="AF63" s="1413">
        <v>0</v>
      </c>
      <c r="AG63" s="1413">
        <v>6.7117086652445593E-3</v>
      </c>
      <c r="AH63" s="1413">
        <v>0</v>
      </c>
      <c r="AI63" s="1413">
        <v>1.1116437020873447E-2</v>
      </c>
      <c r="AJ63" s="1413">
        <v>0</v>
      </c>
      <c r="AK63" s="1413">
        <v>2.7367368360026477E-2</v>
      </c>
      <c r="AL63" s="1413">
        <v>5.2126085455425231E-3</v>
      </c>
      <c r="AM63" s="1413">
        <v>0</v>
      </c>
      <c r="AN63" s="1413">
        <v>0</v>
      </c>
      <c r="AO63" s="1413">
        <v>0</v>
      </c>
      <c r="AP63" s="1413">
        <v>0</v>
      </c>
      <c r="AQ63" s="1413">
        <v>0</v>
      </c>
      <c r="AR63" s="1413">
        <v>0</v>
      </c>
      <c r="AS63" s="1413">
        <v>0</v>
      </c>
      <c r="AT63" s="1413">
        <v>1.7770851486634514E-3</v>
      </c>
      <c r="AU63" s="803"/>
      <c r="AV63" s="803"/>
      <c r="AW63" s="803"/>
      <c r="AX63" s="803"/>
      <c r="AY63" s="803"/>
      <c r="AZ63" s="803"/>
      <c r="BA63" s="803"/>
      <c r="BB63" s="803"/>
      <c r="BC63" s="803"/>
      <c r="BD63" s="803"/>
      <c r="BE63" s="803"/>
      <c r="BF63" s="803"/>
      <c r="BG63" s="803"/>
      <c r="BH63" s="803"/>
      <c r="BI63" s="803"/>
      <c r="BJ63" s="803"/>
      <c r="BK63" s="803"/>
      <c r="BL63" s="803"/>
      <c r="BM63" s="803"/>
      <c r="BN63" s="803"/>
      <c r="BO63" s="803"/>
      <c r="BP63" s="803"/>
      <c r="BQ63" s="803"/>
      <c r="BR63" s="803"/>
      <c r="BS63" s="803"/>
      <c r="BT63" s="803"/>
      <c r="BU63" s="803"/>
      <c r="BV63" s="803"/>
      <c r="BW63" s="803"/>
      <c r="BX63" s="803"/>
      <c r="BY63" s="803"/>
      <c r="BZ63" s="803"/>
      <c r="CA63" s="803"/>
      <c r="CB63" s="803"/>
      <c r="CC63" s="803"/>
      <c r="CD63" s="803"/>
      <c r="CE63" s="803"/>
      <c r="CF63" s="803"/>
      <c r="CG63" s="803"/>
      <c r="CH63" s="803"/>
      <c r="CI63" s="803"/>
      <c r="CJ63" s="803"/>
      <c r="CK63" s="803"/>
      <c r="CL63" s="803"/>
      <c r="CM63" s="803"/>
      <c r="CN63" s="803"/>
      <c r="CO63" s="803"/>
      <c r="CP63" s="803"/>
      <c r="CQ63" s="803"/>
      <c r="CR63" s="803"/>
      <c r="CS63" s="803"/>
      <c r="CT63" s="803"/>
      <c r="CU63" s="803"/>
      <c r="CV63" s="803"/>
      <c r="CW63" s="803"/>
      <c r="CX63" s="803"/>
      <c r="CY63" s="803"/>
      <c r="CZ63" s="803"/>
      <c r="DA63" s="803"/>
      <c r="DB63" s="803"/>
      <c r="DC63" s="803"/>
      <c r="DD63" s="803"/>
      <c r="DE63" s="803"/>
      <c r="DF63" s="803"/>
      <c r="DG63" s="803"/>
      <c r="DH63" s="803"/>
      <c r="DI63" s="803"/>
      <c r="DJ63" s="803"/>
      <c r="DK63" s="803"/>
      <c r="DL63" s="803"/>
      <c r="DM63" s="803"/>
      <c r="DN63" s="803"/>
      <c r="DO63" s="803"/>
      <c r="DP63" s="803"/>
      <c r="DQ63" s="803"/>
      <c r="DR63" s="803"/>
      <c r="DS63" s="803"/>
    </row>
    <row r="64" spans="1:123" x14ac:dyDescent="0.25">
      <c r="A64" s="976"/>
      <c r="B64" s="1411" t="s">
        <v>74</v>
      </c>
      <c r="C64" s="1411"/>
      <c r="D64" s="1411"/>
      <c r="E64" s="1411"/>
      <c r="F64" s="1411"/>
      <c r="G64" s="1411"/>
      <c r="H64" s="1411"/>
      <c r="I64" s="1411"/>
      <c r="J64" s="1411"/>
      <c r="K64" s="1411"/>
      <c r="L64" s="1411"/>
      <c r="M64" s="1411"/>
      <c r="N64" s="1411"/>
      <c r="O64" s="1411"/>
      <c r="P64" s="1411"/>
      <c r="Q64" s="1411"/>
      <c r="R64" s="1411"/>
      <c r="S64" s="1411"/>
      <c r="T64" s="1411"/>
      <c r="U64" s="1411"/>
      <c r="V64" s="1411"/>
      <c r="W64" s="1411"/>
      <c r="X64" s="1411"/>
      <c r="Y64" s="1411"/>
      <c r="Z64" s="1411"/>
      <c r="AA64" s="1411"/>
      <c r="AB64" s="1411"/>
      <c r="AC64" s="1411"/>
      <c r="AD64" s="1411"/>
      <c r="AE64" s="1411"/>
      <c r="AF64" s="1411"/>
      <c r="AG64" s="1411">
        <v>6.7117086652445593E-3</v>
      </c>
      <c r="AH64" s="1412"/>
      <c r="AI64" s="1411">
        <v>1.1116437020873447E-2</v>
      </c>
      <c r="AJ64" s="1412"/>
      <c r="AK64" s="1411">
        <v>2.7367368360026477E-2</v>
      </c>
      <c r="AL64" s="1411">
        <v>5.2126085455425231E-3</v>
      </c>
      <c r="AM64" s="1412"/>
      <c r="AN64" s="1412"/>
      <c r="AO64" s="1412"/>
      <c r="AP64" s="1412"/>
      <c r="AQ64" s="1412"/>
      <c r="AR64" s="1412"/>
      <c r="AS64" s="1412"/>
      <c r="AT64" s="1411">
        <v>1.7770851486634514E-3</v>
      </c>
      <c r="AU64" s="803"/>
      <c r="AV64" s="803"/>
      <c r="AW64" s="803"/>
      <c r="AX64" s="803"/>
      <c r="AY64" s="803"/>
      <c r="AZ64" s="803"/>
      <c r="BA64" s="803"/>
      <c r="BB64" s="803"/>
      <c r="BC64" s="803"/>
      <c r="BD64" s="803"/>
      <c r="BE64" s="803"/>
      <c r="BF64" s="803"/>
      <c r="BG64" s="803"/>
      <c r="BH64" s="803"/>
      <c r="BI64" s="803"/>
      <c r="BJ64" s="803"/>
      <c r="BK64" s="803"/>
      <c r="BL64" s="803"/>
      <c r="BM64" s="803"/>
      <c r="BN64" s="803"/>
      <c r="BO64" s="803"/>
      <c r="BP64" s="803"/>
      <c r="BQ64" s="803"/>
      <c r="BR64" s="803"/>
      <c r="BS64" s="803"/>
      <c r="BT64" s="803"/>
      <c r="BU64" s="803"/>
      <c r="BV64" s="803"/>
      <c r="BW64" s="803"/>
      <c r="BX64" s="803"/>
      <c r="BY64" s="803"/>
      <c r="BZ64" s="803"/>
      <c r="CA64" s="803"/>
      <c r="CB64" s="803"/>
      <c r="CC64" s="803"/>
      <c r="CD64" s="803"/>
      <c r="CE64" s="803"/>
      <c r="CF64" s="803"/>
      <c r="CG64" s="803"/>
      <c r="CH64" s="803"/>
      <c r="CI64" s="803"/>
      <c r="CJ64" s="803"/>
      <c r="CK64" s="803"/>
      <c r="CL64" s="803"/>
      <c r="CM64" s="803"/>
      <c r="CN64" s="803"/>
      <c r="CO64" s="803"/>
      <c r="CP64" s="803"/>
      <c r="CQ64" s="803"/>
      <c r="CR64" s="803"/>
      <c r="CS64" s="803"/>
      <c r="CT64" s="803"/>
      <c r="CU64" s="803"/>
      <c r="CV64" s="803"/>
      <c r="CW64" s="803"/>
      <c r="CX64" s="803"/>
      <c r="CY64" s="803"/>
      <c r="CZ64" s="803"/>
      <c r="DA64" s="803"/>
      <c r="DB64" s="803"/>
      <c r="DC64" s="803"/>
      <c r="DD64" s="803"/>
      <c r="DE64" s="803"/>
      <c r="DF64" s="803"/>
      <c r="DG64" s="803"/>
      <c r="DH64" s="803"/>
      <c r="DI64" s="803"/>
      <c r="DJ64" s="803"/>
      <c r="DK64" s="803"/>
      <c r="DL64" s="803"/>
      <c r="DM64" s="803"/>
      <c r="DN64" s="803"/>
      <c r="DO64" s="803"/>
      <c r="DP64" s="803"/>
      <c r="DQ64" s="803"/>
      <c r="DR64" s="803"/>
      <c r="DS64" s="803"/>
    </row>
    <row r="65" spans="1:123" x14ac:dyDescent="0.25">
      <c r="A65" s="974" t="s">
        <v>944</v>
      </c>
      <c r="B65" s="975"/>
      <c r="C65" s="1413">
        <v>0</v>
      </c>
      <c r="D65" s="1413">
        <v>0</v>
      </c>
      <c r="E65" s="1413">
        <v>0</v>
      </c>
      <c r="F65" s="1413">
        <v>0</v>
      </c>
      <c r="G65" s="1413">
        <v>0</v>
      </c>
      <c r="H65" s="1413">
        <v>0</v>
      </c>
      <c r="I65" s="1413">
        <v>0</v>
      </c>
      <c r="J65" s="1413">
        <v>0</v>
      </c>
      <c r="K65" s="1413">
        <v>0</v>
      </c>
      <c r="L65" s="1413">
        <v>0</v>
      </c>
      <c r="M65" s="1413">
        <v>0</v>
      </c>
      <c r="N65" s="1413">
        <v>0</v>
      </c>
      <c r="O65" s="1413">
        <v>0</v>
      </c>
      <c r="P65" s="1413">
        <v>0</v>
      </c>
      <c r="Q65" s="1413">
        <v>0</v>
      </c>
      <c r="R65" s="1413">
        <v>0</v>
      </c>
      <c r="S65" s="1413">
        <v>0</v>
      </c>
      <c r="T65" s="1413">
        <v>0</v>
      </c>
      <c r="U65" s="1413">
        <v>0</v>
      </c>
      <c r="V65" s="1413">
        <v>0</v>
      </c>
      <c r="W65" s="1413">
        <v>0</v>
      </c>
      <c r="X65" s="1413">
        <v>0</v>
      </c>
      <c r="Y65" s="1413">
        <v>0</v>
      </c>
      <c r="Z65" s="1413">
        <v>0</v>
      </c>
      <c r="AA65" s="1413">
        <v>0</v>
      </c>
      <c r="AB65" s="1413">
        <v>0</v>
      </c>
      <c r="AC65" s="1413">
        <v>0</v>
      </c>
      <c r="AD65" s="1413">
        <v>0</v>
      </c>
      <c r="AE65" s="1413">
        <v>0</v>
      </c>
      <c r="AF65" s="1413">
        <v>0</v>
      </c>
      <c r="AG65" s="1413">
        <v>0</v>
      </c>
      <c r="AH65" s="1413">
        <v>0</v>
      </c>
      <c r="AI65" s="1413">
        <v>0</v>
      </c>
      <c r="AJ65" s="1413">
        <v>0</v>
      </c>
      <c r="AK65" s="1413">
        <v>0</v>
      </c>
      <c r="AL65" s="1413">
        <v>0</v>
      </c>
      <c r="AM65" s="1413">
        <v>0</v>
      </c>
      <c r="AN65" s="1413">
        <v>0</v>
      </c>
      <c r="AO65" s="1413">
        <v>1.0514067396696185E-2</v>
      </c>
      <c r="AP65" s="1413">
        <v>0</v>
      </c>
      <c r="AQ65" s="1413">
        <v>7.1689794021936315E-3</v>
      </c>
      <c r="AR65" s="1413">
        <v>0</v>
      </c>
      <c r="AS65" s="1413">
        <v>1.2936442534088819E-2</v>
      </c>
      <c r="AT65" s="1413">
        <v>4.1437769614787286E-4</v>
      </c>
      <c r="AU65" s="803"/>
      <c r="AV65" s="803"/>
      <c r="AW65" s="803"/>
      <c r="AX65" s="803"/>
      <c r="AY65" s="803"/>
      <c r="AZ65" s="803"/>
      <c r="BA65" s="803"/>
      <c r="BB65" s="803"/>
      <c r="BC65" s="803"/>
      <c r="BD65" s="803"/>
      <c r="BE65" s="803"/>
      <c r="BF65" s="803"/>
      <c r="BG65" s="803"/>
      <c r="BH65" s="803"/>
      <c r="BI65" s="803"/>
      <c r="BJ65" s="803"/>
      <c r="BK65" s="803"/>
      <c r="BL65" s="803"/>
      <c r="BM65" s="803"/>
      <c r="BN65" s="803"/>
      <c r="BO65" s="803"/>
      <c r="BP65" s="803"/>
      <c r="BQ65" s="803"/>
      <c r="BR65" s="803"/>
      <c r="BS65" s="803"/>
      <c r="BT65" s="803"/>
      <c r="BU65" s="803"/>
      <c r="BV65" s="803"/>
      <c r="BW65" s="803"/>
      <c r="BX65" s="803"/>
      <c r="BY65" s="803"/>
      <c r="BZ65" s="803"/>
      <c r="CA65" s="803"/>
      <c r="CB65" s="803"/>
      <c r="CC65" s="803"/>
      <c r="CD65" s="803"/>
      <c r="CE65" s="803"/>
      <c r="CF65" s="803"/>
      <c r="CG65" s="803"/>
      <c r="CH65" s="803"/>
      <c r="CI65" s="803"/>
      <c r="CJ65" s="803"/>
      <c r="CK65" s="803"/>
      <c r="CL65" s="803"/>
      <c r="CM65" s="803"/>
      <c r="CN65" s="803"/>
      <c r="CO65" s="803"/>
      <c r="CP65" s="803"/>
      <c r="CQ65" s="803"/>
      <c r="CR65" s="803"/>
      <c r="CS65" s="803"/>
      <c r="CT65" s="803"/>
      <c r="CU65" s="803"/>
      <c r="CV65" s="803"/>
      <c r="CW65" s="803"/>
      <c r="CX65" s="803"/>
      <c r="CY65" s="803"/>
      <c r="CZ65" s="803"/>
      <c r="DA65" s="803"/>
      <c r="DB65" s="803"/>
      <c r="DC65" s="803"/>
      <c r="DD65" s="803"/>
      <c r="DE65" s="803"/>
      <c r="DF65" s="803"/>
      <c r="DG65" s="803"/>
      <c r="DH65" s="803"/>
      <c r="DI65" s="803"/>
      <c r="DJ65" s="803"/>
      <c r="DK65" s="803"/>
      <c r="DL65" s="803"/>
      <c r="DM65" s="803"/>
      <c r="DN65" s="803"/>
      <c r="DO65" s="803"/>
      <c r="DP65" s="803"/>
      <c r="DQ65" s="803"/>
      <c r="DR65" s="803"/>
      <c r="DS65" s="803"/>
    </row>
    <row r="66" spans="1:123" x14ac:dyDescent="0.25">
      <c r="A66" s="976"/>
      <c r="B66" s="1411" t="s">
        <v>885</v>
      </c>
      <c r="C66" s="1411"/>
      <c r="D66" s="1411"/>
      <c r="E66" s="1411"/>
      <c r="F66" s="1411"/>
      <c r="G66" s="1411"/>
      <c r="H66" s="1411"/>
      <c r="I66" s="1411"/>
      <c r="J66" s="1411"/>
      <c r="K66" s="1411"/>
      <c r="L66" s="1411"/>
      <c r="M66" s="1411"/>
      <c r="N66" s="1411"/>
      <c r="O66" s="1411"/>
      <c r="P66" s="1411"/>
      <c r="Q66" s="1411"/>
      <c r="R66" s="1411"/>
      <c r="S66" s="1411"/>
      <c r="T66" s="1411"/>
      <c r="U66" s="1411"/>
      <c r="V66" s="1411"/>
      <c r="W66" s="1411"/>
      <c r="X66" s="1411"/>
      <c r="Y66" s="1411"/>
      <c r="Z66" s="1411"/>
      <c r="AA66" s="1411"/>
      <c r="AB66" s="1411"/>
      <c r="AC66" s="1411"/>
      <c r="AD66" s="1411"/>
      <c r="AE66" s="1411"/>
      <c r="AF66" s="1411"/>
      <c r="AG66" s="1411"/>
      <c r="AH66" s="1412"/>
      <c r="AI66" s="1412"/>
      <c r="AJ66" s="1412"/>
      <c r="AK66" s="1412"/>
      <c r="AL66" s="1412"/>
      <c r="AM66" s="1412"/>
      <c r="AN66" s="1412"/>
      <c r="AO66" s="1411">
        <v>1.0514067396696185E-2</v>
      </c>
      <c r="AP66" s="1412"/>
      <c r="AQ66" s="1411">
        <v>7.1689794021936315E-3</v>
      </c>
      <c r="AR66" s="1412"/>
      <c r="AS66" s="1411">
        <v>1.2936442534088819E-2</v>
      </c>
      <c r="AT66" s="1411">
        <v>4.1437769614787286E-4</v>
      </c>
      <c r="AU66" s="803"/>
      <c r="AV66" s="803"/>
      <c r="AW66" s="803"/>
      <c r="AX66" s="803"/>
      <c r="AY66" s="803"/>
      <c r="AZ66" s="803"/>
      <c r="BA66" s="803"/>
      <c r="BB66" s="803"/>
      <c r="BC66" s="803"/>
      <c r="BD66" s="803"/>
      <c r="BE66" s="803"/>
      <c r="BF66" s="803"/>
      <c r="BG66" s="803"/>
      <c r="BH66" s="803"/>
      <c r="BI66" s="803"/>
      <c r="BJ66" s="803"/>
      <c r="BK66" s="803"/>
      <c r="BL66" s="803"/>
      <c r="BM66" s="803"/>
      <c r="BN66" s="803"/>
      <c r="BO66" s="803"/>
      <c r="BP66" s="803"/>
      <c r="BQ66" s="803"/>
      <c r="BR66" s="803"/>
      <c r="BS66" s="803"/>
      <c r="BT66" s="803"/>
      <c r="BU66" s="803"/>
      <c r="BV66" s="803"/>
      <c r="BW66" s="803"/>
      <c r="BX66" s="803"/>
      <c r="BY66" s="803"/>
      <c r="BZ66" s="803"/>
      <c r="CA66" s="803"/>
      <c r="CB66" s="803"/>
      <c r="CC66" s="803"/>
      <c r="CD66" s="803"/>
      <c r="CE66" s="803"/>
      <c r="CF66" s="803"/>
      <c r="CG66" s="803"/>
      <c r="CH66" s="803"/>
      <c r="CI66" s="803"/>
      <c r="CJ66" s="803"/>
      <c r="CK66" s="803"/>
      <c r="CL66" s="803"/>
      <c r="CM66" s="803"/>
      <c r="CN66" s="803"/>
      <c r="CO66" s="803"/>
      <c r="CP66" s="803"/>
      <c r="CQ66" s="803"/>
      <c r="CR66" s="803"/>
      <c r="CS66" s="803"/>
      <c r="CT66" s="803"/>
      <c r="CU66" s="803"/>
      <c r="CV66" s="803"/>
      <c r="CW66" s="803"/>
      <c r="CX66" s="803"/>
      <c r="CY66" s="803"/>
      <c r="CZ66" s="803"/>
      <c r="DA66" s="803"/>
      <c r="DB66" s="803"/>
      <c r="DC66" s="803"/>
      <c r="DD66" s="803"/>
      <c r="DE66" s="803"/>
      <c r="DF66" s="803"/>
      <c r="DG66" s="803"/>
      <c r="DH66" s="803"/>
      <c r="DI66" s="803"/>
      <c r="DJ66" s="803"/>
      <c r="DK66" s="803"/>
      <c r="DL66" s="803"/>
      <c r="DM66" s="803"/>
      <c r="DN66" s="803"/>
      <c r="DO66" s="803"/>
      <c r="DP66" s="803"/>
      <c r="DQ66" s="803"/>
      <c r="DR66" s="803"/>
      <c r="DS66" s="803"/>
    </row>
    <row r="67" spans="1:123" x14ac:dyDescent="0.25">
      <c r="A67" s="974" t="s">
        <v>352</v>
      </c>
      <c r="B67" s="975"/>
      <c r="C67" s="1413">
        <v>0</v>
      </c>
      <c r="D67" s="1413">
        <v>0</v>
      </c>
      <c r="E67" s="1413">
        <v>0</v>
      </c>
      <c r="F67" s="1413">
        <v>0</v>
      </c>
      <c r="G67" s="1413">
        <v>0</v>
      </c>
      <c r="H67" s="1413">
        <v>0</v>
      </c>
      <c r="I67" s="1413">
        <v>0</v>
      </c>
      <c r="J67" s="1413">
        <v>0</v>
      </c>
      <c r="K67" s="1413">
        <v>0</v>
      </c>
      <c r="L67" s="1413">
        <v>0</v>
      </c>
      <c r="M67" s="1413">
        <v>0</v>
      </c>
      <c r="N67" s="1413">
        <v>0</v>
      </c>
      <c r="O67" s="1413">
        <v>4.1117764899126032E-2</v>
      </c>
      <c r="P67" s="1413">
        <v>0</v>
      </c>
      <c r="Q67" s="1413">
        <v>0</v>
      </c>
      <c r="R67" s="1413">
        <v>0</v>
      </c>
      <c r="S67" s="1413">
        <v>0</v>
      </c>
      <c r="T67" s="1413">
        <v>0</v>
      </c>
      <c r="U67" s="1413">
        <v>0</v>
      </c>
      <c r="V67" s="1413">
        <v>0</v>
      </c>
      <c r="W67" s="1413">
        <v>0</v>
      </c>
      <c r="X67" s="1413">
        <v>0</v>
      </c>
      <c r="Y67" s="1413">
        <v>0</v>
      </c>
      <c r="Z67" s="1413">
        <v>0</v>
      </c>
      <c r="AA67" s="1413">
        <v>0</v>
      </c>
      <c r="AB67" s="1413">
        <v>0</v>
      </c>
      <c r="AC67" s="1413">
        <v>0</v>
      </c>
      <c r="AD67" s="1413">
        <v>0</v>
      </c>
      <c r="AE67" s="1413">
        <v>0</v>
      </c>
      <c r="AF67" s="1413">
        <v>0</v>
      </c>
      <c r="AG67" s="1413">
        <v>0</v>
      </c>
      <c r="AH67" s="1413">
        <v>0</v>
      </c>
      <c r="AI67" s="1413">
        <v>0</v>
      </c>
      <c r="AJ67" s="1413">
        <v>0</v>
      </c>
      <c r="AK67" s="1413">
        <v>0</v>
      </c>
      <c r="AL67" s="1413">
        <v>0</v>
      </c>
      <c r="AM67" s="1413">
        <v>0</v>
      </c>
      <c r="AN67" s="1413">
        <v>0</v>
      </c>
      <c r="AO67" s="1413">
        <v>0</v>
      </c>
      <c r="AP67" s="1413">
        <v>4.7245779473051079E-2</v>
      </c>
      <c r="AQ67" s="1413">
        <v>0</v>
      </c>
      <c r="AR67" s="1413">
        <v>0</v>
      </c>
      <c r="AS67" s="1413">
        <v>0</v>
      </c>
      <c r="AT67" s="1413">
        <v>1.6727461012599012E-3</v>
      </c>
      <c r="AU67" s="803"/>
      <c r="AV67" s="803"/>
      <c r="AW67" s="803"/>
      <c r="AX67" s="803"/>
      <c r="AY67" s="803"/>
      <c r="AZ67" s="803"/>
      <c r="BA67" s="803"/>
      <c r="BB67" s="803"/>
      <c r="BC67" s="803"/>
      <c r="BD67" s="803"/>
      <c r="BE67" s="803"/>
      <c r="BF67" s="803"/>
      <c r="BG67" s="803"/>
      <c r="BH67" s="803"/>
      <c r="BI67" s="803"/>
      <c r="BJ67" s="803"/>
      <c r="BK67" s="803"/>
      <c r="BL67" s="803"/>
      <c r="BM67" s="803"/>
      <c r="BN67" s="803"/>
      <c r="BO67" s="803"/>
      <c r="BP67" s="803"/>
      <c r="BQ67" s="803"/>
      <c r="BR67" s="803"/>
      <c r="BS67" s="803"/>
      <c r="BT67" s="803"/>
      <c r="BU67" s="803"/>
      <c r="BV67" s="803"/>
      <c r="BW67" s="803"/>
      <c r="BX67" s="803"/>
      <c r="BY67" s="803"/>
      <c r="BZ67" s="803"/>
      <c r="CA67" s="803"/>
      <c r="CB67" s="803"/>
      <c r="CC67" s="803"/>
      <c r="CD67" s="803"/>
      <c r="CE67" s="803"/>
      <c r="CF67" s="803"/>
      <c r="CG67" s="803"/>
      <c r="CH67" s="803"/>
      <c r="CI67" s="803"/>
      <c r="CJ67" s="803"/>
      <c r="CK67" s="803"/>
      <c r="CL67" s="803"/>
      <c r="CM67" s="803"/>
      <c r="CN67" s="803"/>
      <c r="CO67" s="803"/>
      <c r="CP67" s="803"/>
      <c r="CQ67" s="803"/>
      <c r="CR67" s="803"/>
      <c r="CS67" s="803"/>
      <c r="CT67" s="803"/>
      <c r="CU67" s="803"/>
      <c r="CV67" s="803"/>
      <c r="CW67" s="803"/>
      <c r="CX67" s="803"/>
      <c r="CY67" s="803"/>
      <c r="CZ67" s="803"/>
      <c r="DA67" s="803"/>
      <c r="DB67" s="803"/>
      <c r="DC67" s="803"/>
      <c r="DD67" s="803"/>
      <c r="DE67" s="803"/>
      <c r="DF67" s="803"/>
      <c r="DG67" s="803"/>
      <c r="DH67" s="803"/>
      <c r="DI67" s="803"/>
      <c r="DJ67" s="803"/>
      <c r="DK67" s="803"/>
      <c r="DL67" s="803"/>
      <c r="DM67" s="803"/>
      <c r="DN67" s="803"/>
      <c r="DO67" s="803"/>
      <c r="DP67" s="803"/>
      <c r="DQ67" s="803"/>
      <c r="DR67" s="803"/>
      <c r="DS67" s="803"/>
    </row>
    <row r="68" spans="1:123" x14ac:dyDescent="0.25">
      <c r="A68" s="976"/>
      <c r="B68" s="1411" t="s">
        <v>353</v>
      </c>
      <c r="C68" s="1411"/>
      <c r="D68" s="1411"/>
      <c r="E68" s="1411"/>
      <c r="F68" s="1411"/>
      <c r="G68" s="1411"/>
      <c r="H68" s="1411"/>
      <c r="I68" s="1411"/>
      <c r="J68" s="1411"/>
      <c r="K68" s="1411"/>
      <c r="L68" s="1411"/>
      <c r="M68" s="1411"/>
      <c r="N68" s="1411"/>
      <c r="O68" s="1411">
        <v>4.1117764899126032E-2</v>
      </c>
      <c r="P68" s="1411"/>
      <c r="Q68" s="1411"/>
      <c r="R68" s="1411"/>
      <c r="S68" s="1411"/>
      <c r="T68" s="1411"/>
      <c r="U68" s="1411"/>
      <c r="V68" s="1411"/>
      <c r="W68" s="1411"/>
      <c r="X68" s="1411"/>
      <c r="Y68" s="1411"/>
      <c r="Z68" s="1411"/>
      <c r="AA68" s="1411"/>
      <c r="AB68" s="1411"/>
      <c r="AC68" s="1411"/>
      <c r="AD68" s="1411"/>
      <c r="AE68" s="1411"/>
      <c r="AF68" s="1411"/>
      <c r="AG68" s="1411"/>
      <c r="AH68" s="1412"/>
      <c r="AI68" s="1412"/>
      <c r="AJ68" s="1412"/>
      <c r="AK68" s="1412"/>
      <c r="AL68" s="1412"/>
      <c r="AM68" s="1412"/>
      <c r="AN68" s="1412"/>
      <c r="AO68" s="1412"/>
      <c r="AP68" s="1411">
        <v>4.7245779473051079E-2</v>
      </c>
      <c r="AQ68" s="1412"/>
      <c r="AR68" s="1412"/>
      <c r="AS68" s="1412"/>
      <c r="AT68" s="1411">
        <v>1.6727461012599012E-3</v>
      </c>
      <c r="AU68" s="803"/>
      <c r="AV68" s="803"/>
      <c r="AW68" s="803"/>
      <c r="AX68" s="803"/>
      <c r="AY68" s="803"/>
      <c r="AZ68" s="803"/>
      <c r="BA68" s="803"/>
      <c r="BB68" s="803"/>
      <c r="BC68" s="803"/>
      <c r="BD68" s="803"/>
      <c r="BE68" s="803"/>
      <c r="BF68" s="803"/>
      <c r="BG68" s="803"/>
      <c r="BH68" s="803"/>
      <c r="BI68" s="803"/>
      <c r="BJ68" s="803"/>
      <c r="BK68" s="803"/>
      <c r="BL68" s="803"/>
      <c r="BM68" s="803"/>
      <c r="BN68" s="803"/>
      <c r="BO68" s="803"/>
      <c r="BP68" s="803"/>
      <c r="BQ68" s="803"/>
      <c r="BR68" s="803"/>
      <c r="BS68" s="803"/>
      <c r="BT68" s="803"/>
      <c r="BU68" s="803"/>
      <c r="BV68" s="803"/>
      <c r="BW68" s="803"/>
      <c r="BX68" s="803"/>
      <c r="BY68" s="803"/>
      <c r="BZ68" s="803"/>
      <c r="CA68" s="803"/>
      <c r="CB68" s="803"/>
      <c r="CC68" s="803"/>
      <c r="CD68" s="803"/>
      <c r="CE68" s="803"/>
      <c r="CF68" s="803"/>
      <c r="CG68" s="803"/>
      <c r="CH68" s="803"/>
      <c r="CI68" s="803"/>
      <c r="CJ68" s="803"/>
      <c r="CK68" s="803"/>
      <c r="CL68" s="803"/>
      <c r="CM68" s="803"/>
      <c r="CN68" s="803"/>
      <c r="CO68" s="803"/>
      <c r="CP68" s="803"/>
      <c r="CQ68" s="803"/>
      <c r="CR68" s="803"/>
      <c r="CS68" s="803"/>
      <c r="CT68" s="803"/>
      <c r="CU68" s="803"/>
      <c r="CV68" s="803"/>
      <c r="CW68" s="803"/>
      <c r="CX68" s="803"/>
      <c r="CY68" s="803"/>
      <c r="CZ68" s="803"/>
      <c r="DA68" s="803"/>
      <c r="DB68" s="803"/>
      <c r="DC68" s="803"/>
      <c r="DD68" s="803"/>
      <c r="DE68" s="803"/>
      <c r="DF68" s="803"/>
      <c r="DG68" s="803"/>
      <c r="DH68" s="803"/>
      <c r="DI68" s="803"/>
      <c r="DJ68" s="803"/>
      <c r="DK68" s="803"/>
      <c r="DL68" s="803"/>
      <c r="DM68" s="803"/>
      <c r="DN68" s="803"/>
      <c r="DO68" s="803"/>
      <c r="DP68" s="803"/>
      <c r="DQ68" s="803"/>
      <c r="DR68" s="803"/>
      <c r="DS68" s="803"/>
    </row>
    <row r="69" spans="1:123" x14ac:dyDescent="0.25">
      <c r="A69" s="974" t="s">
        <v>467</v>
      </c>
      <c r="B69" s="975"/>
      <c r="C69" s="1413">
        <v>0</v>
      </c>
      <c r="D69" s="1413">
        <v>0</v>
      </c>
      <c r="E69" s="1413">
        <v>0</v>
      </c>
      <c r="F69" s="1413">
        <v>0</v>
      </c>
      <c r="G69" s="1413">
        <v>0</v>
      </c>
      <c r="H69" s="1413">
        <v>0</v>
      </c>
      <c r="I69" s="1413">
        <v>0</v>
      </c>
      <c r="J69" s="1413">
        <v>0</v>
      </c>
      <c r="K69" s="1413">
        <v>0</v>
      </c>
      <c r="L69" s="1413">
        <v>0</v>
      </c>
      <c r="M69" s="1413">
        <v>0</v>
      </c>
      <c r="N69" s="1413">
        <v>0</v>
      </c>
      <c r="O69" s="1413">
        <v>2.097756729931452E-2</v>
      </c>
      <c r="P69" s="1413">
        <v>0</v>
      </c>
      <c r="Q69" s="1413">
        <v>0</v>
      </c>
      <c r="R69" s="1413">
        <v>0</v>
      </c>
      <c r="S69" s="1413">
        <v>0</v>
      </c>
      <c r="T69" s="1413">
        <v>0</v>
      </c>
      <c r="U69" s="1413">
        <v>2.3792835616707371E-2</v>
      </c>
      <c r="V69" s="1413">
        <v>0</v>
      </c>
      <c r="W69" s="1413">
        <v>1.1680658467305845E-2</v>
      </c>
      <c r="X69" s="1413">
        <v>6.9318373609162463E-3</v>
      </c>
      <c r="Y69" s="1413">
        <v>0</v>
      </c>
      <c r="Z69" s="1413">
        <v>0</v>
      </c>
      <c r="AA69" s="1413">
        <v>0</v>
      </c>
      <c r="AB69" s="1413">
        <v>0</v>
      </c>
      <c r="AC69" s="1413">
        <v>0</v>
      </c>
      <c r="AD69" s="1413">
        <v>0</v>
      </c>
      <c r="AE69" s="1413">
        <v>0</v>
      </c>
      <c r="AF69" s="1413">
        <v>0</v>
      </c>
      <c r="AG69" s="1413">
        <v>0</v>
      </c>
      <c r="AH69" s="1413">
        <v>0</v>
      </c>
      <c r="AI69" s="1413">
        <v>0</v>
      </c>
      <c r="AJ69" s="1413">
        <v>0</v>
      </c>
      <c r="AK69" s="1413">
        <v>0</v>
      </c>
      <c r="AL69" s="1413">
        <v>0</v>
      </c>
      <c r="AM69" s="1413">
        <v>0</v>
      </c>
      <c r="AN69" s="1413">
        <v>0</v>
      </c>
      <c r="AO69" s="1413">
        <v>0</v>
      </c>
      <c r="AP69" s="1413">
        <v>2.7658514304043872E-2</v>
      </c>
      <c r="AQ69" s="1413">
        <v>0</v>
      </c>
      <c r="AR69" s="1413">
        <v>0</v>
      </c>
      <c r="AS69" s="1413">
        <v>2.6347766699053202E-2</v>
      </c>
      <c r="AT69" s="1413">
        <v>1.6674479279500305E-3</v>
      </c>
      <c r="AU69" s="803"/>
      <c r="AV69" s="803"/>
      <c r="AW69" s="803"/>
      <c r="AX69" s="803"/>
      <c r="AY69" s="803"/>
      <c r="AZ69" s="803"/>
      <c r="BA69" s="803"/>
      <c r="BB69" s="803"/>
      <c r="BC69" s="803"/>
      <c r="BD69" s="803"/>
      <c r="BE69" s="803"/>
      <c r="BF69" s="803"/>
      <c r="BG69" s="803"/>
      <c r="BH69" s="803"/>
      <c r="BI69" s="803"/>
      <c r="BJ69" s="803"/>
      <c r="BK69" s="803"/>
      <c r="BL69" s="803"/>
      <c r="BM69" s="803"/>
      <c r="BN69" s="803"/>
      <c r="BO69" s="803"/>
      <c r="BP69" s="803"/>
      <c r="BQ69" s="803"/>
      <c r="BR69" s="803"/>
      <c r="BS69" s="803"/>
      <c r="BT69" s="803"/>
      <c r="BU69" s="803"/>
      <c r="BV69" s="803"/>
      <c r="BW69" s="803"/>
      <c r="BX69" s="803"/>
      <c r="BY69" s="803"/>
      <c r="BZ69" s="803"/>
      <c r="CA69" s="803"/>
      <c r="CB69" s="803"/>
      <c r="CC69" s="803"/>
      <c r="CD69" s="803"/>
      <c r="CE69" s="803"/>
      <c r="CF69" s="803"/>
      <c r="CG69" s="803"/>
      <c r="CH69" s="803"/>
      <c r="CI69" s="803"/>
      <c r="CJ69" s="803"/>
      <c r="CK69" s="803"/>
      <c r="CL69" s="803"/>
      <c r="CM69" s="803"/>
      <c r="CN69" s="803"/>
      <c r="CO69" s="803"/>
      <c r="CP69" s="803"/>
      <c r="CQ69" s="803"/>
      <c r="CR69" s="803"/>
      <c r="CS69" s="803"/>
      <c r="CT69" s="803"/>
      <c r="CU69" s="803"/>
      <c r="CV69" s="803"/>
      <c r="CW69" s="803"/>
      <c r="CX69" s="803"/>
      <c r="CY69" s="803"/>
      <c r="CZ69" s="803"/>
      <c r="DA69" s="803"/>
      <c r="DB69" s="803"/>
      <c r="DC69" s="803"/>
      <c r="DD69" s="803"/>
      <c r="DE69" s="803"/>
      <c r="DF69" s="803"/>
      <c r="DG69" s="803"/>
      <c r="DH69" s="803"/>
      <c r="DI69" s="803"/>
      <c r="DJ69" s="803"/>
      <c r="DK69" s="803"/>
      <c r="DL69" s="803"/>
      <c r="DM69" s="803"/>
      <c r="DN69" s="803"/>
      <c r="DO69" s="803"/>
      <c r="DP69" s="803"/>
      <c r="DQ69" s="803"/>
      <c r="DR69" s="803"/>
      <c r="DS69" s="803"/>
    </row>
    <row r="70" spans="1:123" x14ac:dyDescent="0.25">
      <c r="A70" s="976"/>
      <c r="B70" s="1411" t="s">
        <v>353</v>
      </c>
      <c r="C70" s="1411"/>
      <c r="D70" s="1411"/>
      <c r="E70" s="1411"/>
      <c r="F70" s="1411"/>
      <c r="G70" s="1411"/>
      <c r="H70" s="1411"/>
      <c r="I70" s="1411"/>
      <c r="J70" s="1411"/>
      <c r="K70" s="1411"/>
      <c r="L70" s="1411"/>
      <c r="M70" s="1411"/>
      <c r="N70" s="1411"/>
      <c r="O70" s="1411">
        <v>2.097756729931452E-2</v>
      </c>
      <c r="P70" s="1411"/>
      <c r="Q70" s="1411"/>
      <c r="R70" s="1411"/>
      <c r="S70" s="1411"/>
      <c r="T70" s="1411"/>
      <c r="U70" s="1411">
        <v>2.3792835616707371E-2</v>
      </c>
      <c r="V70" s="1411"/>
      <c r="W70" s="1411">
        <v>1.1680658467305845E-2</v>
      </c>
      <c r="X70" s="1411">
        <v>6.9318373609162463E-3</v>
      </c>
      <c r="Y70" s="1411"/>
      <c r="Z70" s="1411"/>
      <c r="AA70" s="1411"/>
      <c r="AB70" s="1411"/>
      <c r="AC70" s="1411"/>
      <c r="AD70" s="1411"/>
      <c r="AE70" s="1411"/>
      <c r="AF70" s="1411"/>
      <c r="AG70" s="1411"/>
      <c r="AH70" s="1412"/>
      <c r="AI70" s="1412"/>
      <c r="AJ70" s="1412"/>
      <c r="AK70" s="1412"/>
      <c r="AL70" s="1412"/>
      <c r="AM70" s="1412"/>
      <c r="AN70" s="1412"/>
      <c r="AO70" s="1412"/>
      <c r="AP70" s="1411">
        <v>2.7658514304043872E-2</v>
      </c>
      <c r="AQ70" s="1412"/>
      <c r="AR70" s="1412"/>
      <c r="AS70" s="1411">
        <v>2.6347766699053202E-2</v>
      </c>
      <c r="AT70" s="1411">
        <v>1.6674479279500305E-3</v>
      </c>
      <c r="AU70" s="803"/>
      <c r="AV70" s="803"/>
      <c r="AW70" s="803"/>
      <c r="AX70" s="803"/>
      <c r="AY70" s="803"/>
      <c r="AZ70" s="803"/>
      <c r="BA70" s="803"/>
      <c r="BB70" s="803"/>
      <c r="BC70" s="803"/>
      <c r="BD70" s="803"/>
      <c r="BE70" s="803"/>
      <c r="BF70" s="803"/>
      <c r="BG70" s="803"/>
      <c r="BH70" s="803"/>
      <c r="BI70" s="803"/>
      <c r="BJ70" s="803"/>
      <c r="BK70" s="803"/>
      <c r="BL70" s="803"/>
      <c r="BM70" s="803"/>
      <c r="BN70" s="803"/>
      <c r="BO70" s="803"/>
      <c r="BP70" s="803"/>
      <c r="BQ70" s="803"/>
      <c r="BR70" s="803"/>
      <c r="BS70" s="803"/>
      <c r="BT70" s="803"/>
      <c r="BU70" s="803"/>
      <c r="BV70" s="803"/>
      <c r="BW70" s="803"/>
      <c r="BX70" s="803"/>
      <c r="BY70" s="803"/>
      <c r="BZ70" s="803"/>
      <c r="CA70" s="803"/>
      <c r="CB70" s="803"/>
      <c r="CC70" s="803"/>
      <c r="CD70" s="803"/>
      <c r="CE70" s="803"/>
      <c r="CF70" s="803"/>
      <c r="CG70" s="803"/>
      <c r="CH70" s="803"/>
      <c r="CI70" s="803"/>
      <c r="CJ70" s="803"/>
      <c r="CK70" s="803"/>
      <c r="CL70" s="803"/>
      <c r="CM70" s="803"/>
      <c r="CN70" s="803"/>
      <c r="CO70" s="803"/>
      <c r="CP70" s="803"/>
      <c r="CQ70" s="803"/>
      <c r="CR70" s="803"/>
      <c r="CS70" s="803"/>
      <c r="CT70" s="803"/>
      <c r="CU70" s="803"/>
      <c r="CV70" s="803"/>
      <c r="CW70" s="803"/>
      <c r="CX70" s="803"/>
      <c r="CY70" s="803"/>
      <c r="CZ70" s="803"/>
      <c r="DA70" s="803"/>
      <c r="DB70" s="803"/>
      <c r="DC70" s="803"/>
      <c r="DD70" s="803"/>
      <c r="DE70" s="803"/>
      <c r="DF70" s="803"/>
      <c r="DG70" s="803"/>
      <c r="DH70" s="803"/>
      <c r="DI70" s="803"/>
      <c r="DJ70" s="803"/>
      <c r="DK70" s="803"/>
      <c r="DL70" s="803"/>
      <c r="DM70" s="803"/>
      <c r="DN70" s="803"/>
      <c r="DO70" s="803"/>
      <c r="DP70" s="803"/>
      <c r="DQ70" s="803"/>
      <c r="DR70" s="803"/>
      <c r="DS70" s="803"/>
    </row>
    <row r="71" spans="1:123" x14ac:dyDescent="0.25">
      <c r="A71" s="974" t="s">
        <v>354</v>
      </c>
      <c r="B71" s="1416"/>
      <c r="C71" s="1413">
        <v>0.29752658296280682</v>
      </c>
      <c r="D71" s="1413">
        <v>0.26085008347328148</v>
      </c>
      <c r="E71" s="1413">
        <v>0.32108621254635689</v>
      </c>
      <c r="F71" s="1413">
        <v>0.56884498285282326</v>
      </c>
      <c r="G71" s="1413">
        <v>0.6087176003294974</v>
      </c>
      <c r="H71" s="1413">
        <v>0.40130035809511622</v>
      </c>
      <c r="I71" s="1413">
        <v>0.49531225404673251</v>
      </c>
      <c r="J71" s="1413">
        <v>0.31390759060897866</v>
      </c>
      <c r="K71" s="1413">
        <v>0.50204571455215041</v>
      </c>
      <c r="L71" s="1413">
        <v>0.3228232059675108</v>
      </c>
      <c r="M71" s="1413">
        <v>0.47367173633267484</v>
      </c>
      <c r="N71" s="1413">
        <v>0.38641312840337294</v>
      </c>
      <c r="O71" s="1413">
        <v>0.27952346707676379</v>
      </c>
      <c r="P71" s="1413">
        <v>0.7086155163540605</v>
      </c>
      <c r="Q71" s="1413">
        <v>0.32209919052640101</v>
      </c>
      <c r="R71" s="1413">
        <v>0.38490989463229691</v>
      </c>
      <c r="S71" s="1413">
        <v>0.66044553661555216</v>
      </c>
      <c r="T71" s="1413">
        <v>0.81918228799375736</v>
      </c>
      <c r="U71" s="1413">
        <v>0.41939305458314191</v>
      </c>
      <c r="V71" s="1413">
        <v>0.454066641811117</v>
      </c>
      <c r="W71" s="1413">
        <v>0.84110641858343371</v>
      </c>
      <c r="X71" s="1413">
        <v>0.80584865746728751</v>
      </c>
      <c r="Y71" s="1413">
        <v>0.5242391063405315</v>
      </c>
      <c r="Z71" s="1413">
        <v>0.4059051278277111</v>
      </c>
      <c r="AA71" s="1413">
        <v>0.85701864550543283</v>
      </c>
      <c r="AB71" s="1413">
        <v>0.44109396445232302</v>
      </c>
      <c r="AC71" s="1413">
        <v>0.44107049454081448</v>
      </c>
      <c r="AD71" s="1413">
        <v>0.48920141911159409</v>
      </c>
      <c r="AE71" s="1413">
        <v>0.53440095599913906</v>
      </c>
      <c r="AF71" s="1413">
        <v>0.31660176110496158</v>
      </c>
      <c r="AG71" s="1413">
        <v>0.14423149102445265</v>
      </c>
      <c r="AH71" s="1413">
        <v>0.24494434557957806</v>
      </c>
      <c r="AI71" s="1413">
        <v>0.38584304466546232</v>
      </c>
      <c r="AJ71" s="1413">
        <v>0.50163359340333136</v>
      </c>
      <c r="AK71" s="1413">
        <v>0.58626398771207544</v>
      </c>
      <c r="AL71" s="1413">
        <v>0.51908686800657289</v>
      </c>
      <c r="AM71" s="1413">
        <v>0</v>
      </c>
      <c r="AN71" s="1413">
        <v>0.47315294124611512</v>
      </c>
      <c r="AO71" s="1413">
        <v>0.76310416958782645</v>
      </c>
      <c r="AP71" s="1413">
        <v>0.65174341050545925</v>
      </c>
      <c r="AQ71" s="1413">
        <v>0.4546052807489116</v>
      </c>
      <c r="AR71" s="1413">
        <v>0.48673844680560635</v>
      </c>
      <c r="AS71" s="1413">
        <v>0.54507167920099286</v>
      </c>
      <c r="AT71" s="1413">
        <v>0.45637926509157245</v>
      </c>
      <c r="AU71" s="803"/>
      <c r="AV71" s="803"/>
      <c r="AW71" s="803"/>
      <c r="AX71" s="803"/>
      <c r="AY71" s="803"/>
      <c r="AZ71" s="803"/>
      <c r="BA71" s="803"/>
      <c r="BB71" s="803"/>
      <c r="BC71" s="803"/>
      <c r="BD71" s="803"/>
      <c r="BE71" s="803"/>
      <c r="BF71" s="803"/>
      <c r="BG71" s="803"/>
      <c r="BH71" s="803"/>
      <c r="BI71" s="803"/>
      <c r="BJ71" s="803"/>
      <c r="BK71" s="803"/>
      <c r="BL71" s="803"/>
      <c r="BM71" s="803"/>
      <c r="BN71" s="803"/>
      <c r="BO71" s="803"/>
      <c r="BP71" s="803"/>
      <c r="BQ71" s="803"/>
      <c r="BR71" s="803"/>
      <c r="BS71" s="803"/>
      <c r="BT71" s="803"/>
      <c r="BU71" s="803"/>
      <c r="BV71" s="803"/>
      <c r="BW71" s="803"/>
      <c r="BX71" s="803"/>
      <c r="BY71" s="803"/>
      <c r="BZ71" s="803"/>
      <c r="CA71" s="803"/>
      <c r="CB71" s="803"/>
      <c r="CC71" s="803"/>
      <c r="CD71" s="803"/>
      <c r="CE71" s="803"/>
      <c r="CF71" s="803"/>
      <c r="CG71" s="803"/>
      <c r="CH71" s="803"/>
      <c r="CI71" s="803"/>
      <c r="CJ71" s="803"/>
      <c r="CK71" s="803"/>
      <c r="CL71" s="803"/>
      <c r="CM71" s="803"/>
      <c r="CN71" s="803"/>
      <c r="CO71" s="803"/>
      <c r="CP71" s="803"/>
      <c r="CQ71" s="803"/>
      <c r="CR71" s="803"/>
      <c r="CS71" s="803"/>
      <c r="CT71" s="803"/>
      <c r="CU71" s="803"/>
      <c r="CV71" s="803"/>
      <c r="CW71" s="803"/>
      <c r="CX71" s="803"/>
      <c r="CY71" s="803"/>
      <c r="CZ71" s="803"/>
      <c r="DA71" s="803"/>
      <c r="DB71" s="803"/>
      <c r="DC71" s="803"/>
      <c r="DD71" s="803"/>
      <c r="DE71" s="803"/>
      <c r="DF71" s="803"/>
      <c r="DG71" s="803"/>
      <c r="DH71" s="803"/>
      <c r="DI71" s="803"/>
      <c r="DJ71" s="803"/>
      <c r="DK71" s="803"/>
      <c r="DL71" s="803"/>
      <c r="DM71" s="803"/>
      <c r="DN71" s="803"/>
      <c r="DO71" s="803"/>
      <c r="DP71" s="803"/>
      <c r="DQ71" s="803"/>
      <c r="DR71" s="803"/>
      <c r="DS71" s="803"/>
    </row>
    <row r="72" spans="1:123" x14ac:dyDescent="0.25">
      <c r="A72" s="976"/>
      <c r="B72" s="1411" t="s">
        <v>52</v>
      </c>
      <c r="C72" s="1411">
        <v>0.10658347847088918</v>
      </c>
      <c r="D72" s="1411">
        <v>7.8311338861129821E-3</v>
      </c>
      <c r="E72" s="1411">
        <v>6.9082400344276564E-3</v>
      </c>
      <c r="F72" s="1411">
        <v>7.738362875228974E-2</v>
      </c>
      <c r="G72" s="1411"/>
      <c r="H72" s="1411">
        <v>7.518636506590691E-2</v>
      </c>
      <c r="I72" s="1411">
        <v>6.2106627601170611E-2</v>
      </c>
      <c r="J72" s="1411"/>
      <c r="K72" s="1411"/>
      <c r="L72" s="1411"/>
      <c r="M72" s="1411"/>
      <c r="N72" s="1411"/>
      <c r="O72" s="1411"/>
      <c r="P72" s="1411">
        <v>0.18825771844019495</v>
      </c>
      <c r="Q72" s="1411"/>
      <c r="R72" s="1411"/>
      <c r="S72" s="1411"/>
      <c r="T72" s="1411"/>
      <c r="U72" s="1411">
        <v>0.17255958817594028</v>
      </c>
      <c r="V72" s="1411"/>
      <c r="W72" s="1411">
        <v>0.12873634148141408</v>
      </c>
      <c r="X72" s="1411"/>
      <c r="Y72" s="1411"/>
      <c r="Z72" s="1411"/>
      <c r="AA72" s="1411"/>
      <c r="AB72" s="1411"/>
      <c r="AC72" s="1411"/>
      <c r="AD72" s="1411"/>
      <c r="AE72" s="1411"/>
      <c r="AF72" s="1411"/>
      <c r="AG72" s="1411"/>
      <c r="AH72" s="1412"/>
      <c r="AI72" s="1412"/>
      <c r="AJ72" s="1411">
        <v>0.15772685701729952</v>
      </c>
      <c r="AK72" s="1411">
        <v>8.237715380715065E-3</v>
      </c>
      <c r="AL72" s="1412"/>
      <c r="AM72" s="1412"/>
      <c r="AN72" s="1412"/>
      <c r="AO72" s="1411">
        <v>1.6088520975754014E-2</v>
      </c>
      <c r="AP72" s="1411">
        <v>5.8505400046469317E-3</v>
      </c>
      <c r="AQ72" s="1412"/>
      <c r="AR72" s="1412"/>
      <c r="AS72" s="1412"/>
      <c r="AT72" s="1411">
        <v>1.8542965742997228E-2</v>
      </c>
      <c r="AU72" s="803"/>
      <c r="AV72" s="803"/>
      <c r="AW72" s="803"/>
      <c r="AX72" s="803"/>
      <c r="AY72" s="803"/>
      <c r="AZ72" s="803"/>
      <c r="BA72" s="803"/>
      <c r="BB72" s="803"/>
      <c r="BC72" s="803"/>
      <c r="BD72" s="803"/>
      <c r="BE72" s="803"/>
      <c r="BF72" s="803"/>
      <c r="BG72" s="803"/>
      <c r="BH72" s="803"/>
      <c r="BI72" s="803"/>
      <c r="BJ72" s="803"/>
      <c r="BK72" s="803"/>
      <c r="BL72" s="803"/>
      <c r="BM72" s="803"/>
      <c r="BN72" s="803"/>
      <c r="BO72" s="803"/>
      <c r="BP72" s="803"/>
      <c r="BQ72" s="803"/>
      <c r="BR72" s="803"/>
      <c r="BS72" s="803"/>
      <c r="BT72" s="803"/>
      <c r="BU72" s="803"/>
      <c r="BV72" s="803"/>
      <c r="BW72" s="803"/>
      <c r="BX72" s="803"/>
      <c r="BY72" s="803"/>
      <c r="BZ72" s="803"/>
      <c r="CA72" s="803"/>
      <c r="CB72" s="803"/>
      <c r="CC72" s="803"/>
      <c r="CD72" s="803"/>
      <c r="CE72" s="803"/>
      <c r="CF72" s="803"/>
      <c r="CG72" s="803"/>
      <c r="CH72" s="803"/>
      <c r="CI72" s="803"/>
      <c r="CJ72" s="803"/>
      <c r="CK72" s="803"/>
      <c r="CL72" s="803"/>
      <c r="CM72" s="803"/>
      <c r="CN72" s="803"/>
      <c r="CO72" s="803"/>
      <c r="CP72" s="803"/>
      <c r="CQ72" s="803"/>
      <c r="CR72" s="803"/>
      <c r="CS72" s="803"/>
      <c r="CT72" s="803"/>
      <c r="CU72" s="803"/>
      <c r="CV72" s="803"/>
      <c r="CW72" s="803"/>
      <c r="CX72" s="803"/>
      <c r="CY72" s="803"/>
      <c r="CZ72" s="803"/>
      <c r="DA72" s="803"/>
      <c r="DB72" s="803"/>
      <c r="DC72" s="803"/>
      <c r="DD72" s="803"/>
      <c r="DE72" s="803"/>
      <c r="DF72" s="803"/>
      <c r="DG72" s="803"/>
      <c r="DH72" s="803"/>
      <c r="DI72" s="803"/>
      <c r="DJ72" s="803"/>
      <c r="DK72" s="803"/>
      <c r="DL72" s="803"/>
      <c r="DM72" s="803"/>
      <c r="DN72" s="803"/>
      <c r="DO72" s="803"/>
      <c r="DP72" s="803"/>
      <c r="DQ72" s="803"/>
      <c r="DR72" s="803"/>
      <c r="DS72" s="803"/>
    </row>
    <row r="73" spans="1:123" x14ac:dyDescent="0.25">
      <c r="A73" s="976"/>
      <c r="B73" s="1411" t="s">
        <v>61</v>
      </c>
      <c r="C73" s="1411"/>
      <c r="D73" s="1411"/>
      <c r="E73" s="1411"/>
      <c r="F73" s="1411"/>
      <c r="G73" s="1411"/>
      <c r="H73" s="1411"/>
      <c r="I73" s="1411"/>
      <c r="J73" s="1411"/>
      <c r="K73" s="1411">
        <v>1.4077293560925712E-2</v>
      </c>
      <c r="L73" s="1411"/>
      <c r="M73" s="1411">
        <v>7.309529402267291E-2</v>
      </c>
      <c r="N73" s="1411"/>
      <c r="O73" s="1411">
        <v>1.8179663541032828E-2</v>
      </c>
      <c r="P73" s="1411"/>
      <c r="Q73" s="1411"/>
      <c r="R73" s="1411">
        <v>1.0375896680483693E-2</v>
      </c>
      <c r="S73" s="1411">
        <v>4.6699871750550612E-2</v>
      </c>
      <c r="T73" s="1411">
        <v>0.16058097776534519</v>
      </c>
      <c r="U73" s="1411">
        <v>3.9674766304494263E-2</v>
      </c>
      <c r="V73" s="1411">
        <v>5.4183927094127338E-2</v>
      </c>
      <c r="W73" s="1411">
        <v>0.19123772047924195</v>
      </c>
      <c r="X73" s="1411"/>
      <c r="Y73" s="1411">
        <v>5.1102709335805262E-2</v>
      </c>
      <c r="Z73" s="1411">
        <v>1.1545137479139151E-2</v>
      </c>
      <c r="AA73" s="1411"/>
      <c r="AB73" s="1411">
        <v>4.7384054156281483E-2</v>
      </c>
      <c r="AC73" s="1411">
        <v>4.1025384564664272E-2</v>
      </c>
      <c r="AD73" s="1411"/>
      <c r="AE73" s="1411">
        <v>4.2504047547441803E-2</v>
      </c>
      <c r="AF73" s="1411">
        <v>2.4675336280133461E-2</v>
      </c>
      <c r="AG73" s="1411"/>
      <c r="AH73" s="1412"/>
      <c r="AI73" s="1411">
        <v>3.1957069920076665E-2</v>
      </c>
      <c r="AJ73" s="1412"/>
      <c r="AK73" s="1412"/>
      <c r="AL73" s="1411">
        <v>2.1450015886705903E-2</v>
      </c>
      <c r="AM73" s="1412"/>
      <c r="AN73" s="1412"/>
      <c r="AO73" s="1412"/>
      <c r="AP73" s="1412"/>
      <c r="AQ73" s="1412"/>
      <c r="AR73" s="1412"/>
      <c r="AS73" s="1412"/>
      <c r="AT73" s="1411">
        <v>1.9883219689179374E-2</v>
      </c>
      <c r="AU73" s="803"/>
      <c r="AV73" s="803"/>
      <c r="AW73" s="803"/>
      <c r="AX73" s="803"/>
      <c r="AY73" s="803"/>
      <c r="AZ73" s="803"/>
      <c r="BA73" s="803"/>
      <c r="BB73" s="803"/>
      <c r="BC73" s="803"/>
      <c r="BD73" s="803"/>
      <c r="BE73" s="803"/>
      <c r="BF73" s="803"/>
      <c r="BG73" s="803"/>
      <c r="BH73" s="803"/>
      <c r="BI73" s="803"/>
      <c r="BJ73" s="803"/>
      <c r="BK73" s="803"/>
      <c r="BL73" s="803"/>
      <c r="BM73" s="803"/>
      <c r="BN73" s="803"/>
      <c r="BO73" s="803"/>
      <c r="BP73" s="803"/>
      <c r="BQ73" s="803"/>
      <c r="BR73" s="803"/>
      <c r="BS73" s="803"/>
      <c r="BT73" s="803"/>
      <c r="BU73" s="803"/>
      <c r="BV73" s="803"/>
      <c r="BW73" s="803"/>
      <c r="BX73" s="803"/>
      <c r="BY73" s="803"/>
      <c r="BZ73" s="803"/>
      <c r="CA73" s="803"/>
      <c r="CB73" s="803"/>
      <c r="CC73" s="803"/>
      <c r="CD73" s="803"/>
      <c r="CE73" s="803"/>
      <c r="CF73" s="803"/>
      <c r="CG73" s="803"/>
      <c r="CH73" s="803"/>
      <c r="CI73" s="803"/>
      <c r="CJ73" s="803"/>
      <c r="CK73" s="803"/>
      <c r="CL73" s="803"/>
      <c r="CM73" s="803"/>
      <c r="CN73" s="803"/>
      <c r="CO73" s="803"/>
      <c r="CP73" s="803"/>
      <c r="CQ73" s="803"/>
      <c r="CR73" s="803"/>
      <c r="CS73" s="803"/>
      <c r="CT73" s="803"/>
      <c r="CU73" s="803"/>
      <c r="CV73" s="803"/>
      <c r="CW73" s="803"/>
      <c r="CX73" s="803"/>
      <c r="CY73" s="803"/>
      <c r="CZ73" s="803"/>
      <c r="DA73" s="803"/>
      <c r="DB73" s="803"/>
      <c r="DC73" s="803"/>
      <c r="DD73" s="803"/>
      <c r="DE73" s="803"/>
      <c r="DF73" s="803"/>
      <c r="DG73" s="803"/>
      <c r="DH73" s="803"/>
      <c r="DI73" s="803"/>
      <c r="DJ73" s="803"/>
      <c r="DK73" s="803"/>
      <c r="DL73" s="803"/>
      <c r="DM73" s="803"/>
      <c r="DN73" s="803"/>
      <c r="DO73" s="803"/>
      <c r="DP73" s="803"/>
      <c r="DQ73" s="803"/>
      <c r="DR73" s="803"/>
      <c r="DS73" s="803"/>
    </row>
    <row r="74" spans="1:123" x14ac:dyDescent="0.25">
      <c r="A74" s="976"/>
      <c r="B74" s="1411" t="s">
        <v>62</v>
      </c>
      <c r="C74" s="1411">
        <v>1.087278903943637E-2</v>
      </c>
      <c r="D74" s="1411">
        <v>0.14653163156537083</v>
      </c>
      <c r="E74" s="1411">
        <v>0.10733764162803065</v>
      </c>
      <c r="F74" s="1411"/>
      <c r="G74" s="1411"/>
      <c r="H74" s="1411">
        <v>5.6067031833590734E-2</v>
      </c>
      <c r="I74" s="1411"/>
      <c r="J74" s="1411"/>
      <c r="K74" s="1411"/>
      <c r="L74" s="1411"/>
      <c r="M74" s="1411"/>
      <c r="N74" s="1411"/>
      <c r="O74" s="1411"/>
      <c r="P74" s="1411"/>
      <c r="Q74" s="1411">
        <v>5.9463549047836274E-2</v>
      </c>
      <c r="R74" s="1411"/>
      <c r="S74" s="1411"/>
      <c r="T74" s="1411"/>
      <c r="U74" s="1411"/>
      <c r="V74" s="1411"/>
      <c r="W74" s="1411"/>
      <c r="X74" s="1411"/>
      <c r="Y74" s="1411">
        <v>2.2007542783470044E-2</v>
      </c>
      <c r="Z74" s="1411">
        <v>1.0267060931054632E-2</v>
      </c>
      <c r="AA74" s="1411"/>
      <c r="AB74" s="1411">
        <v>7.1843319375404863E-2</v>
      </c>
      <c r="AC74" s="1411">
        <v>3.3192898607144396E-2</v>
      </c>
      <c r="AD74" s="1411">
        <v>0.14593112031096647</v>
      </c>
      <c r="AE74" s="1411">
        <v>0.10717314911207219</v>
      </c>
      <c r="AF74" s="1411">
        <v>4.5787466241929829E-2</v>
      </c>
      <c r="AG74" s="1411"/>
      <c r="AH74" s="1411">
        <v>2.2677588222234868E-2</v>
      </c>
      <c r="AI74" s="1412"/>
      <c r="AJ74" s="1411">
        <v>1.406314061446594E-2</v>
      </c>
      <c r="AK74" s="1411">
        <v>2.2804921483544734E-2</v>
      </c>
      <c r="AL74" s="1411">
        <v>2.3908285179985056E-2</v>
      </c>
      <c r="AM74" s="1412"/>
      <c r="AN74" s="1411">
        <v>0.19977952161860804</v>
      </c>
      <c r="AO74" s="1411">
        <v>6.7754545066588512E-2</v>
      </c>
      <c r="AP74" s="1412"/>
      <c r="AQ74" s="1412"/>
      <c r="AR74" s="1412"/>
      <c r="AS74" s="1411">
        <v>5.0905770043097133E-2</v>
      </c>
      <c r="AT74" s="1411">
        <v>3.3812739240565104E-2</v>
      </c>
      <c r="AU74" s="803"/>
      <c r="AV74" s="803"/>
      <c r="AW74" s="803"/>
      <c r="AX74" s="803"/>
      <c r="AY74" s="803"/>
      <c r="AZ74" s="803"/>
      <c r="BA74" s="803"/>
      <c r="BB74" s="803"/>
      <c r="BC74" s="803"/>
      <c r="BD74" s="803"/>
      <c r="BE74" s="803"/>
      <c r="BF74" s="803"/>
      <c r="BG74" s="803"/>
      <c r="BH74" s="803"/>
      <c r="BI74" s="803"/>
      <c r="BJ74" s="803"/>
      <c r="BK74" s="803"/>
      <c r="BL74" s="803"/>
      <c r="BM74" s="803"/>
      <c r="BN74" s="803"/>
      <c r="BO74" s="803"/>
      <c r="BP74" s="803"/>
      <c r="BQ74" s="803"/>
      <c r="BR74" s="803"/>
      <c r="BS74" s="803"/>
      <c r="BT74" s="803"/>
      <c r="BU74" s="803"/>
      <c r="BV74" s="803"/>
      <c r="BW74" s="803"/>
      <c r="BX74" s="803"/>
      <c r="BY74" s="803"/>
      <c r="BZ74" s="803"/>
      <c r="CA74" s="803"/>
      <c r="CB74" s="803"/>
      <c r="CC74" s="803"/>
      <c r="CD74" s="803"/>
      <c r="CE74" s="803"/>
      <c r="CF74" s="803"/>
      <c r="CG74" s="803"/>
      <c r="CH74" s="803"/>
      <c r="CI74" s="803"/>
      <c r="CJ74" s="803"/>
      <c r="CK74" s="803"/>
      <c r="CL74" s="803"/>
      <c r="CM74" s="803"/>
      <c r="CN74" s="803"/>
      <c r="CO74" s="803"/>
      <c r="CP74" s="803"/>
      <c r="CQ74" s="803"/>
      <c r="CR74" s="803"/>
      <c r="CS74" s="803"/>
      <c r="CT74" s="803"/>
      <c r="CU74" s="803"/>
      <c r="CV74" s="803"/>
      <c r="CW74" s="803"/>
      <c r="CX74" s="803"/>
      <c r="CY74" s="803"/>
      <c r="CZ74" s="803"/>
      <c r="DA74" s="803"/>
      <c r="DB74" s="803"/>
      <c r="DC74" s="803"/>
      <c r="DD74" s="803"/>
      <c r="DE74" s="803"/>
      <c r="DF74" s="803"/>
      <c r="DG74" s="803"/>
      <c r="DH74" s="803"/>
      <c r="DI74" s="803"/>
      <c r="DJ74" s="803"/>
      <c r="DK74" s="803"/>
      <c r="DL74" s="803"/>
      <c r="DM74" s="803"/>
      <c r="DN74" s="803"/>
      <c r="DO74" s="803"/>
      <c r="DP74" s="803"/>
      <c r="DQ74" s="803"/>
      <c r="DR74" s="803"/>
      <c r="DS74" s="803"/>
    </row>
    <row r="75" spans="1:123" x14ac:dyDescent="0.25">
      <c r="A75" s="976"/>
      <c r="B75" s="1411" t="s">
        <v>53</v>
      </c>
      <c r="C75" s="1411"/>
      <c r="D75" s="1411">
        <v>0.1013614883549805</v>
      </c>
      <c r="E75" s="1411">
        <v>0.11985615391432237</v>
      </c>
      <c r="F75" s="1411">
        <v>0.18553443051187732</v>
      </c>
      <c r="G75" s="1411">
        <v>0.17537634866399612</v>
      </c>
      <c r="H75" s="1411">
        <v>9.6485801648099404E-2</v>
      </c>
      <c r="I75" s="1411">
        <v>2.3481016680143088E-2</v>
      </c>
      <c r="J75" s="1411">
        <v>2.9215928222645179E-2</v>
      </c>
      <c r="K75" s="1411">
        <v>6.0541279023242855E-2</v>
      </c>
      <c r="L75" s="1411">
        <v>5.8673721081817939E-2</v>
      </c>
      <c r="M75" s="1411">
        <v>5.257303022557399E-2</v>
      </c>
      <c r="N75" s="1411">
        <v>5.7781776265376041E-2</v>
      </c>
      <c r="O75" s="1411">
        <v>0.17422676411264995</v>
      </c>
      <c r="P75" s="1411">
        <v>6.4989102940235062E-3</v>
      </c>
      <c r="Q75" s="1411">
        <v>1.2112590485997873E-2</v>
      </c>
      <c r="R75" s="1411">
        <v>7.507918781321711E-2</v>
      </c>
      <c r="S75" s="1411"/>
      <c r="T75" s="1411"/>
      <c r="U75" s="1411"/>
      <c r="V75" s="1411">
        <v>6.8870550734815336E-2</v>
      </c>
      <c r="W75" s="1411">
        <v>0.13502971496966509</v>
      </c>
      <c r="X75" s="1411">
        <v>4.8176348041711385E-2</v>
      </c>
      <c r="Y75" s="1411">
        <v>0.11522251244877339</v>
      </c>
      <c r="Z75" s="1411">
        <v>4.1253233147620416E-2</v>
      </c>
      <c r="AA75" s="1411">
        <v>0.15721757075776704</v>
      </c>
      <c r="AB75" s="1411">
        <v>5.3105467895807557E-2</v>
      </c>
      <c r="AC75" s="1411">
        <v>6.677347806700322E-2</v>
      </c>
      <c r="AD75" s="1411">
        <v>4.9554970451317695E-2</v>
      </c>
      <c r="AE75" s="1411">
        <v>8.7764461056684825E-2</v>
      </c>
      <c r="AF75" s="1411">
        <v>7.1045448110575518E-2</v>
      </c>
      <c r="AG75" s="1411">
        <v>5.449628359869175E-3</v>
      </c>
      <c r="AH75" s="1411">
        <v>0.10883693990142969</v>
      </c>
      <c r="AI75" s="1411">
        <v>0.19854156773861423</v>
      </c>
      <c r="AJ75" s="1411">
        <v>9.5724880062596912E-2</v>
      </c>
      <c r="AK75" s="1411">
        <v>6.7358254461066441E-2</v>
      </c>
      <c r="AL75" s="1411">
        <v>6.2795792892097579E-2</v>
      </c>
      <c r="AM75" s="1412"/>
      <c r="AN75" s="1412"/>
      <c r="AO75" s="1411">
        <v>3.1425587720355459E-3</v>
      </c>
      <c r="AP75" s="1411">
        <v>7.8855501541716961E-3</v>
      </c>
      <c r="AQ75" s="1411">
        <v>5.3518705585445893E-2</v>
      </c>
      <c r="AR75" s="1411">
        <v>4.60657855182545E-2</v>
      </c>
      <c r="AS75" s="1411">
        <v>3.4116923080555799E-2</v>
      </c>
      <c r="AT75" s="1411">
        <v>6.8869020219098201E-2</v>
      </c>
      <c r="AU75" s="803"/>
      <c r="AV75" s="803"/>
      <c r="AW75" s="803"/>
      <c r="AX75" s="803"/>
      <c r="AY75" s="803"/>
      <c r="AZ75" s="803"/>
      <c r="BA75" s="803"/>
      <c r="BB75" s="803"/>
      <c r="BC75" s="803"/>
      <c r="BD75" s="803"/>
      <c r="BE75" s="803"/>
      <c r="BF75" s="803"/>
      <c r="BG75" s="803"/>
      <c r="BH75" s="803"/>
      <c r="BI75" s="803"/>
      <c r="BJ75" s="803"/>
      <c r="BK75" s="803"/>
      <c r="BL75" s="803"/>
      <c r="BM75" s="803"/>
      <c r="BN75" s="803"/>
      <c r="BO75" s="803"/>
      <c r="BP75" s="803"/>
      <c r="BQ75" s="803"/>
      <c r="BR75" s="803"/>
      <c r="BS75" s="803"/>
      <c r="BT75" s="803"/>
      <c r="BU75" s="803"/>
      <c r="BV75" s="803"/>
      <c r="BW75" s="803"/>
      <c r="BX75" s="803"/>
      <c r="BY75" s="803"/>
      <c r="BZ75" s="803"/>
      <c r="CA75" s="803"/>
      <c r="CB75" s="803"/>
      <c r="CC75" s="803"/>
      <c r="CD75" s="803"/>
      <c r="CE75" s="803"/>
      <c r="CF75" s="803"/>
      <c r="CG75" s="803"/>
      <c r="CH75" s="803"/>
      <c r="CI75" s="803"/>
      <c r="CJ75" s="803"/>
      <c r="CK75" s="803"/>
      <c r="CL75" s="803"/>
      <c r="CM75" s="803"/>
      <c r="CN75" s="803"/>
      <c r="CO75" s="803"/>
      <c r="CP75" s="803"/>
      <c r="CQ75" s="803"/>
      <c r="CR75" s="803"/>
      <c r="CS75" s="803"/>
      <c r="CT75" s="803"/>
      <c r="CU75" s="803"/>
      <c r="CV75" s="803"/>
      <c r="CW75" s="803"/>
      <c r="CX75" s="803"/>
      <c r="CY75" s="803"/>
      <c r="CZ75" s="803"/>
      <c r="DA75" s="803"/>
      <c r="DB75" s="803"/>
      <c r="DC75" s="803"/>
      <c r="DD75" s="803"/>
      <c r="DE75" s="803"/>
      <c r="DF75" s="803"/>
      <c r="DG75" s="803"/>
      <c r="DH75" s="803"/>
      <c r="DI75" s="803"/>
      <c r="DJ75" s="803"/>
      <c r="DK75" s="803"/>
      <c r="DL75" s="803"/>
      <c r="DM75" s="803"/>
      <c r="DN75" s="803"/>
      <c r="DO75" s="803"/>
      <c r="DP75" s="803"/>
      <c r="DQ75" s="803"/>
      <c r="DR75" s="803"/>
      <c r="DS75" s="803"/>
    </row>
    <row r="76" spans="1:123" x14ac:dyDescent="0.25">
      <c r="A76" s="976"/>
      <c r="B76" s="1411" t="s">
        <v>54</v>
      </c>
      <c r="C76" s="1411"/>
      <c r="D76" s="1411"/>
      <c r="E76" s="1411"/>
      <c r="F76" s="1411"/>
      <c r="G76" s="1411"/>
      <c r="H76" s="1411"/>
      <c r="I76" s="1411"/>
      <c r="J76" s="1411"/>
      <c r="K76" s="1411">
        <v>5.2848801931256705E-2</v>
      </c>
      <c r="L76" s="1411"/>
      <c r="M76" s="1411">
        <v>2.5278953125092679E-2</v>
      </c>
      <c r="N76" s="1411"/>
      <c r="O76" s="1411"/>
      <c r="P76" s="1411"/>
      <c r="Q76" s="1411">
        <v>0.11664925945138709</v>
      </c>
      <c r="R76" s="1411"/>
      <c r="S76" s="1411">
        <v>5.9023568541009694E-2</v>
      </c>
      <c r="T76" s="1411">
        <v>8.2803169443138688E-2</v>
      </c>
      <c r="U76" s="1411">
        <v>3.579649625566874E-2</v>
      </c>
      <c r="V76" s="1411">
        <v>0.11147611782298068</v>
      </c>
      <c r="W76" s="1411">
        <v>0.10477271577237447</v>
      </c>
      <c r="X76" s="1411"/>
      <c r="Y76" s="1411">
        <v>2.3538672068098985E-2</v>
      </c>
      <c r="Z76" s="1411">
        <v>0.13427136137965492</v>
      </c>
      <c r="AA76" s="1411">
        <v>0.11761449512846411</v>
      </c>
      <c r="AB76" s="1411"/>
      <c r="AC76" s="1411"/>
      <c r="AD76" s="1411">
        <v>0.15045200005898943</v>
      </c>
      <c r="AE76" s="1411">
        <v>1.5381764243626516E-2</v>
      </c>
      <c r="AF76" s="1411">
        <v>5.3789310679322327E-2</v>
      </c>
      <c r="AG76" s="1411"/>
      <c r="AH76" s="1411">
        <v>3.7461927196637691E-2</v>
      </c>
      <c r="AI76" s="1411">
        <v>9.1517625539769082E-2</v>
      </c>
      <c r="AJ76" s="1411">
        <v>4.1703844486216834E-2</v>
      </c>
      <c r="AK76" s="1411">
        <v>0.10178150516929241</v>
      </c>
      <c r="AL76" s="1411">
        <v>8.390486914104496E-2</v>
      </c>
      <c r="AM76" s="1412"/>
      <c r="AN76" s="1412"/>
      <c r="AO76" s="1412"/>
      <c r="AP76" s="1412"/>
      <c r="AQ76" s="1411">
        <v>5.1957815711852651E-2</v>
      </c>
      <c r="AR76" s="1412"/>
      <c r="AS76" s="1412"/>
      <c r="AT76" s="1411">
        <v>3.5681443560641728E-2</v>
      </c>
      <c r="AU76" s="803"/>
      <c r="AV76" s="803"/>
      <c r="AW76" s="803"/>
      <c r="AX76" s="803"/>
      <c r="AY76" s="803"/>
      <c r="AZ76" s="803"/>
      <c r="BA76" s="803"/>
      <c r="BB76" s="803"/>
      <c r="BC76" s="803"/>
      <c r="BD76" s="803"/>
      <c r="BE76" s="803"/>
      <c r="BF76" s="803"/>
      <c r="BG76" s="803"/>
      <c r="BH76" s="803"/>
      <c r="BI76" s="803"/>
      <c r="BJ76" s="803"/>
      <c r="BK76" s="803"/>
      <c r="BL76" s="803"/>
      <c r="BM76" s="803"/>
      <c r="BN76" s="803"/>
      <c r="BO76" s="803"/>
      <c r="BP76" s="803"/>
      <c r="BQ76" s="803"/>
      <c r="BR76" s="803"/>
      <c r="BS76" s="803"/>
      <c r="BT76" s="803"/>
      <c r="BU76" s="803"/>
      <c r="BV76" s="803"/>
      <c r="BW76" s="803"/>
      <c r="BX76" s="803"/>
      <c r="BY76" s="803"/>
      <c r="BZ76" s="803"/>
      <c r="CA76" s="803"/>
      <c r="CB76" s="803"/>
      <c r="CC76" s="803"/>
      <c r="CD76" s="803"/>
      <c r="CE76" s="803"/>
      <c r="CF76" s="803"/>
      <c r="CG76" s="803"/>
      <c r="CH76" s="803"/>
      <c r="CI76" s="803"/>
      <c r="CJ76" s="803"/>
      <c r="CK76" s="803"/>
      <c r="CL76" s="803"/>
      <c r="CM76" s="803"/>
      <c r="CN76" s="803"/>
      <c r="CO76" s="803"/>
      <c r="CP76" s="803"/>
      <c r="CQ76" s="803"/>
      <c r="CR76" s="803"/>
      <c r="CS76" s="803"/>
      <c r="CT76" s="803"/>
      <c r="CU76" s="803"/>
      <c r="CV76" s="803"/>
      <c r="CW76" s="803"/>
      <c r="CX76" s="803"/>
      <c r="CY76" s="803"/>
      <c r="CZ76" s="803"/>
      <c r="DA76" s="803"/>
      <c r="DB76" s="803"/>
      <c r="DC76" s="803"/>
      <c r="DD76" s="803"/>
      <c r="DE76" s="803"/>
      <c r="DF76" s="803"/>
      <c r="DG76" s="803"/>
      <c r="DH76" s="803"/>
      <c r="DI76" s="803"/>
      <c r="DJ76" s="803"/>
      <c r="DK76" s="803"/>
      <c r="DL76" s="803"/>
      <c r="DM76" s="803"/>
      <c r="DN76" s="803"/>
      <c r="DO76" s="803"/>
      <c r="DP76" s="803"/>
      <c r="DQ76" s="803"/>
      <c r="DR76" s="803"/>
      <c r="DS76" s="803"/>
    </row>
    <row r="77" spans="1:123" x14ac:dyDescent="0.25">
      <c r="A77" s="976"/>
      <c r="B77" s="1411" t="s">
        <v>55</v>
      </c>
      <c r="C77" s="1411"/>
      <c r="D77" s="1411"/>
      <c r="E77" s="1411">
        <v>1.9340174883467087E-3</v>
      </c>
      <c r="F77" s="1411">
        <v>7.5413427780329043E-2</v>
      </c>
      <c r="G77" s="1411">
        <v>0.14334219531182624</v>
      </c>
      <c r="H77" s="1411">
        <v>1.6681102698065713E-2</v>
      </c>
      <c r="I77" s="1411">
        <v>0.15093007328539432</v>
      </c>
      <c r="J77" s="1411">
        <v>4.0286770246741398E-2</v>
      </c>
      <c r="K77" s="1411">
        <v>4.0133016740769287E-2</v>
      </c>
      <c r="L77" s="1411"/>
      <c r="M77" s="1411">
        <v>6.4342937066783679E-2</v>
      </c>
      <c r="N77" s="1411">
        <v>3.9870138342517125E-2</v>
      </c>
      <c r="O77" s="1411"/>
      <c r="P77" s="1411">
        <v>2.5239543273282112E-2</v>
      </c>
      <c r="Q77" s="1411"/>
      <c r="R77" s="1411">
        <v>7.3944422380740286E-3</v>
      </c>
      <c r="S77" s="1411"/>
      <c r="T77" s="1411"/>
      <c r="U77" s="1411"/>
      <c r="V77" s="1411"/>
      <c r="W77" s="1411"/>
      <c r="X77" s="1411">
        <v>0.14966948558334858</v>
      </c>
      <c r="Y77" s="1411">
        <v>0.13252756258175943</v>
      </c>
      <c r="Z77" s="1411">
        <v>6.4573535131300833E-2</v>
      </c>
      <c r="AA77" s="1411">
        <v>5.3474601150010258E-2</v>
      </c>
      <c r="AB77" s="1411"/>
      <c r="AC77" s="1411"/>
      <c r="AD77" s="1411">
        <v>9.970677382694508E-2</v>
      </c>
      <c r="AE77" s="1411"/>
      <c r="AF77" s="1411">
        <v>3.3496632102673576E-2</v>
      </c>
      <c r="AG77" s="1411"/>
      <c r="AH77" s="1412"/>
      <c r="AI77" s="1412"/>
      <c r="AJ77" s="1411">
        <v>5.0882073419717448E-2</v>
      </c>
      <c r="AK77" s="1411">
        <v>0.10708494413804731</v>
      </c>
      <c r="AL77" s="1411">
        <v>5.5611473702052066E-3</v>
      </c>
      <c r="AM77" s="1412"/>
      <c r="AN77" s="1412"/>
      <c r="AO77" s="1411">
        <v>0.11038034146345681</v>
      </c>
      <c r="AP77" s="1412"/>
      <c r="AQ77" s="1412"/>
      <c r="AR77" s="1411">
        <v>5.325536972039858E-3</v>
      </c>
      <c r="AS77" s="1412"/>
      <c r="AT77" s="1411">
        <v>2.6418732789283528E-2</v>
      </c>
      <c r="AU77" s="803"/>
      <c r="AV77" s="803"/>
      <c r="AW77" s="803"/>
      <c r="AX77" s="803"/>
      <c r="AY77" s="803"/>
      <c r="AZ77" s="803"/>
      <c r="BA77" s="803"/>
      <c r="BB77" s="803"/>
      <c r="BC77" s="803"/>
      <c r="BD77" s="803"/>
      <c r="BE77" s="803"/>
      <c r="BF77" s="803"/>
      <c r="BG77" s="803"/>
      <c r="BH77" s="803"/>
      <c r="BI77" s="803"/>
      <c r="BJ77" s="803"/>
      <c r="BK77" s="803"/>
      <c r="BL77" s="803"/>
      <c r="BM77" s="803"/>
      <c r="BN77" s="803"/>
      <c r="BO77" s="803"/>
      <c r="BP77" s="803"/>
      <c r="BQ77" s="803"/>
      <c r="BR77" s="803"/>
      <c r="BS77" s="803"/>
      <c r="BT77" s="803"/>
      <c r="BU77" s="803"/>
      <c r="BV77" s="803"/>
      <c r="BW77" s="803"/>
      <c r="BX77" s="803"/>
      <c r="BY77" s="803"/>
      <c r="BZ77" s="803"/>
      <c r="CA77" s="803"/>
      <c r="CB77" s="803"/>
      <c r="CC77" s="803"/>
      <c r="CD77" s="803"/>
      <c r="CE77" s="803"/>
      <c r="CF77" s="803"/>
      <c r="CG77" s="803"/>
      <c r="CH77" s="803"/>
      <c r="CI77" s="803"/>
      <c r="CJ77" s="803"/>
      <c r="CK77" s="803"/>
      <c r="CL77" s="803"/>
      <c r="CM77" s="803"/>
      <c r="CN77" s="803"/>
      <c r="CO77" s="803"/>
      <c r="CP77" s="803"/>
      <c r="CQ77" s="803"/>
      <c r="CR77" s="803"/>
      <c r="CS77" s="803"/>
      <c r="CT77" s="803"/>
      <c r="CU77" s="803"/>
      <c r="CV77" s="803"/>
      <c r="CW77" s="803"/>
      <c r="CX77" s="803"/>
      <c r="CY77" s="803"/>
      <c r="CZ77" s="803"/>
      <c r="DA77" s="803"/>
      <c r="DB77" s="803"/>
      <c r="DC77" s="803"/>
      <c r="DD77" s="803"/>
      <c r="DE77" s="803"/>
      <c r="DF77" s="803"/>
      <c r="DG77" s="803"/>
      <c r="DH77" s="803"/>
      <c r="DI77" s="803"/>
      <c r="DJ77" s="803"/>
      <c r="DK77" s="803"/>
      <c r="DL77" s="803"/>
      <c r="DM77" s="803"/>
      <c r="DN77" s="803"/>
      <c r="DO77" s="803"/>
      <c r="DP77" s="803"/>
      <c r="DQ77" s="803"/>
      <c r="DR77" s="803"/>
      <c r="DS77" s="803"/>
    </row>
    <row r="78" spans="1:123" x14ac:dyDescent="0.25">
      <c r="A78" s="976"/>
      <c r="B78" s="1411" t="s">
        <v>355</v>
      </c>
      <c r="C78" s="1411">
        <v>1.7672854275775144E-2</v>
      </c>
      <c r="D78" s="1411"/>
      <c r="E78" s="1411">
        <v>1.8178377739025597E-2</v>
      </c>
      <c r="F78" s="1411"/>
      <c r="G78" s="1411">
        <v>9.3097262067895134E-2</v>
      </c>
      <c r="H78" s="1411"/>
      <c r="I78" s="1411">
        <v>5.6950624190414897E-2</v>
      </c>
      <c r="J78" s="1411"/>
      <c r="K78" s="1411">
        <v>9.4015528656671316E-2</v>
      </c>
      <c r="L78" s="1411"/>
      <c r="M78" s="1411">
        <v>0.10171341802409713</v>
      </c>
      <c r="N78" s="1411"/>
      <c r="O78" s="1411"/>
      <c r="P78" s="1411"/>
      <c r="Q78" s="1411"/>
      <c r="R78" s="1411"/>
      <c r="S78" s="1411"/>
      <c r="T78" s="1411"/>
      <c r="U78" s="1411"/>
      <c r="V78" s="1411"/>
      <c r="W78" s="1411">
        <v>0.15005224323285304</v>
      </c>
      <c r="X78" s="1411"/>
      <c r="Y78" s="1411">
        <v>4.4251789814220129E-2</v>
      </c>
      <c r="Z78" s="1411">
        <v>3.8604398808087498E-2</v>
      </c>
      <c r="AA78" s="1411">
        <v>6.272723377695516E-2</v>
      </c>
      <c r="AB78" s="1411"/>
      <c r="AC78" s="1411"/>
      <c r="AD78" s="1411"/>
      <c r="AE78" s="1411"/>
      <c r="AF78" s="1411">
        <v>6.7085543442470096E-3</v>
      </c>
      <c r="AG78" s="1411"/>
      <c r="AH78" s="1412"/>
      <c r="AI78" s="1412"/>
      <c r="AJ78" s="1412"/>
      <c r="AK78" s="1411">
        <v>6.5382780218953135E-3</v>
      </c>
      <c r="AL78" s="1412"/>
      <c r="AM78" s="1412"/>
      <c r="AN78" s="1412"/>
      <c r="AO78" s="1411">
        <v>0.12414707482238574</v>
      </c>
      <c r="AP78" s="1411">
        <v>0.16170811213577399</v>
      </c>
      <c r="AQ78" s="1411">
        <v>5.2908114929194859E-2</v>
      </c>
      <c r="AR78" s="1411">
        <v>2.5995484397881994E-2</v>
      </c>
      <c r="AS78" s="1411">
        <v>0.17287758889220109</v>
      </c>
      <c r="AT78" s="1411">
        <v>2.0336032073668124E-2</v>
      </c>
      <c r="AU78" s="803"/>
      <c r="AV78" s="803"/>
      <c r="AW78" s="803"/>
      <c r="AX78" s="803"/>
      <c r="AY78" s="803"/>
      <c r="AZ78" s="803"/>
      <c r="BA78" s="803"/>
      <c r="BB78" s="803"/>
      <c r="BC78" s="803"/>
      <c r="BD78" s="803"/>
      <c r="BE78" s="803"/>
      <c r="BF78" s="803"/>
      <c r="BG78" s="803"/>
      <c r="BH78" s="803"/>
      <c r="BI78" s="803"/>
      <c r="BJ78" s="803"/>
      <c r="BK78" s="803"/>
      <c r="BL78" s="803"/>
      <c r="BM78" s="803"/>
      <c r="BN78" s="803"/>
      <c r="BO78" s="803"/>
      <c r="BP78" s="803"/>
      <c r="BQ78" s="803"/>
      <c r="BR78" s="803"/>
      <c r="BS78" s="803"/>
      <c r="BT78" s="803"/>
      <c r="BU78" s="803"/>
      <c r="BV78" s="803"/>
      <c r="BW78" s="803"/>
      <c r="BX78" s="803"/>
      <c r="BY78" s="803"/>
      <c r="BZ78" s="803"/>
      <c r="CA78" s="803"/>
      <c r="CB78" s="803"/>
      <c r="CC78" s="803"/>
      <c r="CD78" s="803"/>
      <c r="CE78" s="803"/>
      <c r="CF78" s="803"/>
      <c r="CG78" s="803"/>
      <c r="CH78" s="803"/>
      <c r="CI78" s="803"/>
      <c r="CJ78" s="803"/>
      <c r="CK78" s="803"/>
      <c r="CL78" s="803"/>
      <c r="CM78" s="803"/>
      <c r="CN78" s="803"/>
      <c r="CO78" s="803"/>
      <c r="CP78" s="803"/>
      <c r="CQ78" s="803"/>
      <c r="CR78" s="803"/>
      <c r="CS78" s="803"/>
      <c r="CT78" s="803"/>
      <c r="CU78" s="803"/>
      <c r="CV78" s="803"/>
      <c r="CW78" s="803"/>
      <c r="CX78" s="803"/>
      <c r="CY78" s="803"/>
      <c r="CZ78" s="803"/>
      <c r="DA78" s="803"/>
      <c r="DB78" s="803"/>
      <c r="DC78" s="803"/>
      <c r="DD78" s="803"/>
      <c r="DE78" s="803"/>
      <c r="DF78" s="803"/>
      <c r="DG78" s="803"/>
      <c r="DH78" s="803"/>
      <c r="DI78" s="803"/>
      <c r="DJ78" s="803"/>
      <c r="DK78" s="803"/>
      <c r="DL78" s="803"/>
      <c r="DM78" s="803"/>
      <c r="DN78" s="803"/>
      <c r="DO78" s="803"/>
      <c r="DP78" s="803"/>
      <c r="DQ78" s="803"/>
      <c r="DR78" s="803"/>
      <c r="DS78" s="803"/>
    </row>
    <row r="79" spans="1:123" x14ac:dyDescent="0.25">
      <c r="A79" s="976"/>
      <c r="B79" s="1411" t="s">
        <v>56</v>
      </c>
      <c r="C79" s="1411"/>
      <c r="D79" s="1411">
        <v>5.1258296668172058E-3</v>
      </c>
      <c r="E79" s="1411"/>
      <c r="F79" s="1411"/>
      <c r="G79" s="1411"/>
      <c r="H79" s="1411"/>
      <c r="I79" s="1411">
        <v>0.13206965717246943</v>
      </c>
      <c r="J79" s="1411">
        <v>2.9569318515966846E-2</v>
      </c>
      <c r="K79" s="1411">
        <v>0.24042979463928452</v>
      </c>
      <c r="L79" s="1411">
        <v>9.8821413213565801E-2</v>
      </c>
      <c r="M79" s="1411">
        <v>0.1401957491153332</v>
      </c>
      <c r="N79" s="1411">
        <v>5.8222699548700498E-2</v>
      </c>
      <c r="O79" s="1411"/>
      <c r="P79" s="1411">
        <v>0.13088431441148993</v>
      </c>
      <c r="Q79" s="1411">
        <v>0.13144843493749597</v>
      </c>
      <c r="R79" s="1411"/>
      <c r="S79" s="1411">
        <v>0.11688347371531935</v>
      </c>
      <c r="T79" s="1411"/>
      <c r="U79" s="1411">
        <v>0.17136220384703865</v>
      </c>
      <c r="V79" s="1411">
        <v>4.0477170878389909E-2</v>
      </c>
      <c r="W79" s="1411">
        <v>0.13127768264788509</v>
      </c>
      <c r="X79" s="1411">
        <v>0.11325841023050533</v>
      </c>
      <c r="Y79" s="1411">
        <v>1.4127251210099166E-2</v>
      </c>
      <c r="Z79" s="1411">
        <v>8.5048319466904682E-3</v>
      </c>
      <c r="AA79" s="1411">
        <v>7.9704203180843758E-2</v>
      </c>
      <c r="AB79" s="1411">
        <v>0.15710238939677942</v>
      </c>
      <c r="AC79" s="1411">
        <v>0.16930535010576442</v>
      </c>
      <c r="AD79" s="1411"/>
      <c r="AE79" s="1411">
        <v>0.16465644981870198</v>
      </c>
      <c r="AF79" s="1411">
        <v>4.9312387746600933E-2</v>
      </c>
      <c r="AG79" s="1411"/>
      <c r="AH79" s="1411">
        <v>4.5915040989499015E-2</v>
      </c>
      <c r="AI79" s="1412"/>
      <c r="AJ79" s="1412"/>
      <c r="AK79" s="1411">
        <v>9.4061082220299099E-3</v>
      </c>
      <c r="AL79" s="1411">
        <v>0.19219481136570193</v>
      </c>
      <c r="AM79" s="1412"/>
      <c r="AN79" s="1412"/>
      <c r="AO79" s="1412"/>
      <c r="AP79" s="1412"/>
      <c r="AQ79" s="1411">
        <v>8.1283290004992514E-2</v>
      </c>
      <c r="AR79" s="1411">
        <v>4.0711755761070709E-2</v>
      </c>
      <c r="AS79" s="1412"/>
      <c r="AT79" s="1411">
        <v>7.9889314013912929E-2</v>
      </c>
      <c r="AU79" s="803"/>
      <c r="AV79" s="803"/>
      <c r="AW79" s="803"/>
      <c r="AX79" s="803"/>
      <c r="AY79" s="803"/>
      <c r="AZ79" s="803"/>
      <c r="BA79" s="803"/>
      <c r="BB79" s="803"/>
      <c r="BC79" s="803"/>
      <c r="BD79" s="803"/>
      <c r="BE79" s="803"/>
      <c r="BF79" s="803"/>
      <c r="BG79" s="803"/>
      <c r="BH79" s="803"/>
      <c r="BI79" s="803"/>
      <c r="BJ79" s="803"/>
      <c r="BK79" s="803"/>
      <c r="BL79" s="803"/>
      <c r="BM79" s="803"/>
      <c r="BN79" s="803"/>
      <c r="BO79" s="803"/>
      <c r="BP79" s="803"/>
      <c r="BQ79" s="803"/>
      <c r="BR79" s="803"/>
      <c r="BS79" s="803"/>
      <c r="BT79" s="803"/>
      <c r="BU79" s="803"/>
      <c r="BV79" s="803"/>
      <c r="BW79" s="803"/>
      <c r="BX79" s="803"/>
      <c r="BY79" s="803"/>
      <c r="BZ79" s="803"/>
      <c r="CA79" s="803"/>
      <c r="CB79" s="803"/>
      <c r="CC79" s="803"/>
      <c r="CD79" s="803"/>
      <c r="CE79" s="803"/>
      <c r="CF79" s="803"/>
      <c r="CG79" s="803"/>
      <c r="CH79" s="803"/>
      <c r="CI79" s="803"/>
      <c r="CJ79" s="803"/>
      <c r="CK79" s="803"/>
      <c r="CL79" s="803"/>
      <c r="CM79" s="803"/>
      <c r="CN79" s="803"/>
      <c r="CO79" s="803"/>
      <c r="CP79" s="803"/>
      <c r="CQ79" s="803"/>
      <c r="CR79" s="803"/>
      <c r="CS79" s="803"/>
      <c r="CT79" s="803"/>
      <c r="CU79" s="803"/>
      <c r="CV79" s="803"/>
      <c r="CW79" s="803"/>
      <c r="CX79" s="803"/>
      <c r="CY79" s="803"/>
      <c r="CZ79" s="803"/>
      <c r="DA79" s="803"/>
      <c r="DB79" s="803"/>
      <c r="DC79" s="803"/>
      <c r="DD79" s="803"/>
      <c r="DE79" s="803"/>
      <c r="DF79" s="803"/>
      <c r="DG79" s="803"/>
      <c r="DH79" s="803"/>
      <c r="DI79" s="803"/>
      <c r="DJ79" s="803"/>
      <c r="DK79" s="803"/>
      <c r="DL79" s="803"/>
      <c r="DM79" s="803"/>
      <c r="DN79" s="803"/>
      <c r="DO79" s="803"/>
      <c r="DP79" s="803"/>
      <c r="DQ79" s="803"/>
      <c r="DR79" s="803"/>
      <c r="DS79" s="803"/>
    </row>
    <row r="80" spans="1:123" x14ac:dyDescent="0.25">
      <c r="A80" s="976"/>
      <c r="B80" s="1411" t="s">
        <v>35</v>
      </c>
      <c r="C80" s="1411"/>
      <c r="D80" s="1411"/>
      <c r="E80" s="1411"/>
      <c r="F80" s="1411"/>
      <c r="G80" s="1411"/>
      <c r="H80" s="1411"/>
      <c r="I80" s="1411"/>
      <c r="J80" s="1411"/>
      <c r="K80" s="1411"/>
      <c r="L80" s="1411"/>
      <c r="M80" s="1411"/>
      <c r="N80" s="1411"/>
      <c r="O80" s="1411"/>
      <c r="P80" s="1411"/>
      <c r="Q80" s="1411"/>
      <c r="R80" s="1411"/>
      <c r="S80" s="1411">
        <v>0.13403104995243617</v>
      </c>
      <c r="T80" s="1411"/>
      <c r="U80" s="1411"/>
      <c r="V80" s="1411"/>
      <c r="W80" s="1411"/>
      <c r="X80" s="1411">
        <v>0.16854686254648529</v>
      </c>
      <c r="Y80" s="1411"/>
      <c r="Z80" s="1411"/>
      <c r="AA80" s="1411"/>
      <c r="AB80" s="1411"/>
      <c r="AC80" s="1411"/>
      <c r="AD80" s="1411"/>
      <c r="AE80" s="1411"/>
      <c r="AF80" s="1411"/>
      <c r="AG80" s="1411"/>
      <c r="AH80" s="1412"/>
      <c r="AI80" s="1412"/>
      <c r="AJ80" s="1412"/>
      <c r="AK80" s="1412"/>
      <c r="AL80" s="1412"/>
      <c r="AM80" s="1412"/>
      <c r="AN80" s="1412"/>
      <c r="AO80" s="1412"/>
      <c r="AP80" s="1412"/>
      <c r="AQ80" s="1412"/>
      <c r="AR80" s="1411">
        <v>9.7573847257126714E-2</v>
      </c>
      <c r="AS80" s="1412"/>
      <c r="AT80" s="1411">
        <v>3.3890237753410241E-3</v>
      </c>
      <c r="AU80" s="803"/>
      <c r="AV80" s="803"/>
      <c r="AW80" s="803"/>
      <c r="AX80" s="803"/>
      <c r="AY80" s="803"/>
      <c r="AZ80" s="803"/>
      <c r="BA80" s="803"/>
      <c r="BB80" s="803"/>
      <c r="BC80" s="803"/>
      <c r="BD80" s="803"/>
      <c r="BE80" s="803"/>
      <c r="BF80" s="803"/>
      <c r="BG80" s="803"/>
      <c r="BH80" s="803"/>
      <c r="BI80" s="803"/>
      <c r="BJ80" s="803"/>
      <c r="BK80" s="803"/>
      <c r="BL80" s="803"/>
      <c r="BM80" s="803"/>
      <c r="BN80" s="803"/>
      <c r="BO80" s="803"/>
      <c r="BP80" s="803"/>
      <c r="BQ80" s="803"/>
      <c r="BR80" s="803"/>
      <c r="BS80" s="803"/>
      <c r="BT80" s="803"/>
      <c r="BU80" s="803"/>
      <c r="BV80" s="803"/>
      <c r="BW80" s="803"/>
      <c r="BX80" s="803"/>
      <c r="BY80" s="803"/>
      <c r="BZ80" s="803"/>
      <c r="CA80" s="803"/>
      <c r="CB80" s="803"/>
      <c r="CC80" s="803"/>
      <c r="CD80" s="803"/>
      <c r="CE80" s="803"/>
      <c r="CF80" s="803"/>
      <c r="CG80" s="803"/>
      <c r="CH80" s="803"/>
      <c r="CI80" s="803"/>
      <c r="CJ80" s="803"/>
      <c r="CK80" s="803"/>
      <c r="CL80" s="803"/>
      <c r="CM80" s="803"/>
      <c r="CN80" s="803"/>
      <c r="CO80" s="803"/>
      <c r="CP80" s="803"/>
      <c r="CQ80" s="803"/>
      <c r="CR80" s="803"/>
      <c r="CS80" s="803"/>
      <c r="CT80" s="803"/>
      <c r="CU80" s="803"/>
      <c r="CV80" s="803"/>
      <c r="CW80" s="803"/>
      <c r="CX80" s="803"/>
      <c r="CY80" s="803"/>
      <c r="CZ80" s="803"/>
      <c r="DA80" s="803"/>
      <c r="DB80" s="803"/>
      <c r="DC80" s="803"/>
      <c r="DD80" s="803"/>
      <c r="DE80" s="803"/>
      <c r="DF80" s="803"/>
      <c r="DG80" s="803"/>
      <c r="DH80" s="803"/>
      <c r="DI80" s="803"/>
      <c r="DJ80" s="803"/>
      <c r="DK80" s="803"/>
      <c r="DL80" s="803"/>
      <c r="DM80" s="803"/>
      <c r="DN80" s="803"/>
      <c r="DO80" s="803"/>
      <c r="DP80" s="803"/>
      <c r="DQ80" s="803"/>
      <c r="DR80" s="803"/>
      <c r="DS80" s="803"/>
    </row>
    <row r="81" spans="1:123" x14ac:dyDescent="0.25">
      <c r="A81" s="976"/>
      <c r="B81" s="1411" t="s">
        <v>57</v>
      </c>
      <c r="C81" s="1411"/>
      <c r="D81" s="1411"/>
      <c r="E81" s="1411">
        <v>3.2342903713647862E-2</v>
      </c>
      <c r="F81" s="1411"/>
      <c r="G81" s="1411"/>
      <c r="H81" s="1411">
        <v>3.4044253292297558E-2</v>
      </c>
      <c r="I81" s="1411"/>
      <c r="J81" s="1411"/>
      <c r="K81" s="1411"/>
      <c r="L81" s="1411"/>
      <c r="M81" s="1411"/>
      <c r="N81" s="1411"/>
      <c r="O81" s="1411"/>
      <c r="P81" s="1411"/>
      <c r="Q81" s="1411"/>
      <c r="R81" s="1411"/>
      <c r="S81" s="1411"/>
      <c r="T81" s="1411">
        <v>0.16855802561960098</v>
      </c>
      <c r="U81" s="1411"/>
      <c r="V81" s="1411">
        <v>6.4738925830265581E-2</v>
      </c>
      <c r="W81" s="1411"/>
      <c r="X81" s="1411">
        <v>9.4346234286859884E-2</v>
      </c>
      <c r="Y81" s="1411"/>
      <c r="Z81" s="1411"/>
      <c r="AA81" s="1411"/>
      <c r="AB81" s="1411"/>
      <c r="AC81" s="1411"/>
      <c r="AD81" s="1411"/>
      <c r="AE81" s="1411"/>
      <c r="AF81" s="1411"/>
      <c r="AG81" s="1411"/>
      <c r="AH81" s="1412"/>
      <c r="AI81" s="1412"/>
      <c r="AJ81" s="1412"/>
      <c r="AK81" s="1412"/>
      <c r="AL81" s="1411">
        <v>3.8344644607821957E-2</v>
      </c>
      <c r="AM81" s="1412"/>
      <c r="AN81" s="1412"/>
      <c r="AO81" s="1412"/>
      <c r="AP81" s="1412"/>
      <c r="AQ81" s="1412"/>
      <c r="AR81" s="1412"/>
      <c r="AS81" s="1411">
        <v>5.4603416036354796E-2</v>
      </c>
      <c r="AT81" s="1411">
        <v>1.0667193420357371E-2</v>
      </c>
      <c r="AU81" s="803"/>
      <c r="AV81" s="803"/>
      <c r="AW81" s="803"/>
      <c r="AX81" s="803"/>
      <c r="AY81" s="803"/>
      <c r="AZ81" s="803"/>
      <c r="BA81" s="803"/>
      <c r="BB81" s="803"/>
      <c r="BC81" s="803"/>
      <c r="BD81" s="803"/>
      <c r="BE81" s="803"/>
      <c r="BF81" s="803"/>
      <c r="BG81" s="803"/>
      <c r="BH81" s="803"/>
      <c r="BI81" s="803"/>
      <c r="BJ81" s="803"/>
      <c r="BK81" s="803"/>
      <c r="BL81" s="803"/>
      <c r="BM81" s="803"/>
      <c r="BN81" s="803"/>
      <c r="BO81" s="803"/>
      <c r="BP81" s="803"/>
      <c r="BQ81" s="803"/>
      <c r="BR81" s="803"/>
      <c r="BS81" s="803"/>
      <c r="BT81" s="803"/>
      <c r="BU81" s="803"/>
      <c r="BV81" s="803"/>
      <c r="BW81" s="803"/>
      <c r="BX81" s="803"/>
      <c r="BY81" s="803"/>
      <c r="BZ81" s="803"/>
      <c r="CA81" s="803"/>
      <c r="CB81" s="803"/>
      <c r="CC81" s="803"/>
      <c r="CD81" s="803"/>
      <c r="CE81" s="803"/>
      <c r="CF81" s="803"/>
      <c r="CG81" s="803"/>
      <c r="CH81" s="803"/>
      <c r="CI81" s="803"/>
      <c r="CJ81" s="803"/>
      <c r="CK81" s="803"/>
      <c r="CL81" s="803"/>
      <c r="CM81" s="803"/>
      <c r="CN81" s="803"/>
      <c r="CO81" s="803"/>
      <c r="CP81" s="803"/>
      <c r="CQ81" s="803"/>
      <c r="CR81" s="803"/>
      <c r="CS81" s="803"/>
      <c r="CT81" s="803"/>
      <c r="CU81" s="803"/>
      <c r="CV81" s="803"/>
      <c r="CW81" s="803"/>
      <c r="CX81" s="803"/>
      <c r="CY81" s="803"/>
      <c r="CZ81" s="803"/>
      <c r="DA81" s="803"/>
      <c r="DB81" s="803"/>
      <c r="DC81" s="803"/>
      <c r="DD81" s="803"/>
      <c r="DE81" s="803"/>
      <c r="DF81" s="803"/>
      <c r="DG81" s="803"/>
      <c r="DH81" s="803"/>
      <c r="DI81" s="803"/>
      <c r="DJ81" s="803"/>
      <c r="DK81" s="803"/>
      <c r="DL81" s="803"/>
      <c r="DM81" s="803"/>
      <c r="DN81" s="803"/>
      <c r="DO81" s="803"/>
      <c r="DP81" s="803"/>
      <c r="DQ81" s="803"/>
      <c r="DR81" s="803"/>
      <c r="DS81" s="803"/>
    </row>
    <row r="82" spans="1:123" x14ac:dyDescent="0.25">
      <c r="A82" s="976"/>
      <c r="B82" s="1411" t="s">
        <v>139</v>
      </c>
      <c r="C82" s="1411"/>
      <c r="D82" s="1411"/>
      <c r="E82" s="1411"/>
      <c r="F82" s="1411"/>
      <c r="G82" s="1411"/>
      <c r="H82" s="1411"/>
      <c r="I82" s="1411"/>
      <c r="J82" s="1411"/>
      <c r="K82" s="1411"/>
      <c r="L82" s="1411"/>
      <c r="M82" s="1411"/>
      <c r="N82" s="1411"/>
      <c r="O82" s="1411"/>
      <c r="P82" s="1411"/>
      <c r="Q82" s="1411"/>
      <c r="R82" s="1411"/>
      <c r="S82" s="1411"/>
      <c r="T82" s="1411"/>
      <c r="U82" s="1411"/>
      <c r="V82" s="1411"/>
      <c r="W82" s="1411"/>
      <c r="X82" s="1411"/>
      <c r="Y82" s="1411"/>
      <c r="Z82" s="1411"/>
      <c r="AA82" s="1411"/>
      <c r="AB82" s="1411"/>
      <c r="AC82" s="1411"/>
      <c r="AD82" s="1411"/>
      <c r="AE82" s="1411"/>
      <c r="AF82" s="1411"/>
      <c r="AG82" s="1411"/>
      <c r="AH82" s="1412"/>
      <c r="AI82" s="1412"/>
      <c r="AJ82" s="1412"/>
      <c r="AK82" s="1412"/>
      <c r="AL82" s="1412"/>
      <c r="AM82" s="1412"/>
      <c r="AN82" s="1412"/>
      <c r="AO82" s="1412"/>
      <c r="AP82" s="1411">
        <v>8.3649714134700612E-2</v>
      </c>
      <c r="AQ82" s="1412"/>
      <c r="AR82" s="1412"/>
      <c r="AS82" s="1412"/>
      <c r="AT82" s="1411">
        <v>1.9707558003361353E-3</v>
      </c>
      <c r="AU82" s="803"/>
      <c r="AV82" s="803"/>
      <c r="AW82" s="803"/>
      <c r="AX82" s="803"/>
      <c r="AY82" s="803"/>
      <c r="AZ82" s="803"/>
      <c r="BA82" s="803"/>
      <c r="BB82" s="803"/>
      <c r="BC82" s="803"/>
      <c r="BD82" s="803"/>
      <c r="BE82" s="803"/>
      <c r="BF82" s="803"/>
      <c r="BG82" s="803"/>
      <c r="BH82" s="803"/>
      <c r="BI82" s="803"/>
      <c r="BJ82" s="803"/>
      <c r="BK82" s="803"/>
      <c r="BL82" s="803"/>
      <c r="BM82" s="803"/>
      <c r="BN82" s="803"/>
      <c r="BO82" s="803"/>
      <c r="BP82" s="803"/>
      <c r="BQ82" s="803"/>
      <c r="BR82" s="803"/>
      <c r="BS82" s="803"/>
      <c r="BT82" s="803"/>
      <c r="BU82" s="803"/>
      <c r="BV82" s="803"/>
      <c r="BW82" s="803"/>
      <c r="BX82" s="803"/>
      <c r="BY82" s="803"/>
      <c r="BZ82" s="803"/>
      <c r="CA82" s="803"/>
      <c r="CB82" s="803"/>
      <c r="CC82" s="803"/>
      <c r="CD82" s="803"/>
      <c r="CE82" s="803"/>
      <c r="CF82" s="803"/>
      <c r="CG82" s="803"/>
      <c r="CH82" s="803"/>
      <c r="CI82" s="803"/>
      <c r="CJ82" s="803"/>
      <c r="CK82" s="803"/>
      <c r="CL82" s="803"/>
      <c r="CM82" s="803"/>
      <c r="CN82" s="803"/>
      <c r="CO82" s="803"/>
      <c r="CP82" s="803"/>
      <c r="CQ82" s="803"/>
      <c r="CR82" s="803"/>
      <c r="CS82" s="803"/>
      <c r="CT82" s="803"/>
      <c r="CU82" s="803"/>
      <c r="CV82" s="803"/>
      <c r="CW82" s="803"/>
      <c r="CX82" s="803"/>
      <c r="CY82" s="803"/>
      <c r="CZ82" s="803"/>
      <c r="DA82" s="803"/>
      <c r="DB82" s="803"/>
      <c r="DC82" s="803"/>
      <c r="DD82" s="803"/>
      <c r="DE82" s="803"/>
      <c r="DF82" s="803"/>
      <c r="DG82" s="803"/>
      <c r="DH82" s="803"/>
      <c r="DI82" s="803"/>
      <c r="DJ82" s="803"/>
      <c r="DK82" s="803"/>
      <c r="DL82" s="803"/>
      <c r="DM82" s="803"/>
      <c r="DN82" s="803"/>
      <c r="DO82" s="803"/>
      <c r="DP82" s="803"/>
      <c r="DQ82" s="803"/>
      <c r="DR82" s="803"/>
      <c r="DS82" s="803"/>
    </row>
    <row r="83" spans="1:123" x14ac:dyDescent="0.25">
      <c r="A83" s="976"/>
      <c r="B83" s="1411" t="s">
        <v>63</v>
      </c>
      <c r="C83" s="1411"/>
      <c r="D83" s="1411"/>
      <c r="E83" s="1411"/>
      <c r="F83" s="1411"/>
      <c r="G83" s="1411"/>
      <c r="H83" s="1411"/>
      <c r="I83" s="1411"/>
      <c r="J83" s="1411"/>
      <c r="K83" s="1411"/>
      <c r="L83" s="1411">
        <v>6.2742250098564625E-3</v>
      </c>
      <c r="M83" s="1411"/>
      <c r="N83" s="1411"/>
      <c r="O83" s="1411"/>
      <c r="P83" s="1411">
        <v>0.16314960389535146</v>
      </c>
      <c r="Q83" s="1411"/>
      <c r="R83" s="1411"/>
      <c r="S83" s="1411">
        <v>0.11289869873720461</v>
      </c>
      <c r="T83" s="1411"/>
      <c r="U83" s="1411"/>
      <c r="V83" s="1411"/>
      <c r="W83" s="1411"/>
      <c r="X83" s="1411">
        <v>0.13652468216931135</v>
      </c>
      <c r="Y83" s="1411">
        <v>1.422423181939011E-2</v>
      </c>
      <c r="Z83" s="1411">
        <v>1.992458425087644E-2</v>
      </c>
      <c r="AA83" s="1411">
        <v>9.3651892951359936E-2</v>
      </c>
      <c r="AB83" s="1411">
        <v>4.2578800066050963E-2</v>
      </c>
      <c r="AC83" s="1411">
        <v>2.0210324297090888E-2</v>
      </c>
      <c r="AD83" s="1411">
        <v>4.3556554463375405E-2</v>
      </c>
      <c r="AE83" s="1411">
        <v>2.6015303442781124E-2</v>
      </c>
      <c r="AF83" s="1411"/>
      <c r="AG83" s="1411">
        <v>8.8302125157181471E-2</v>
      </c>
      <c r="AH83" s="1412"/>
      <c r="AI83" s="1412"/>
      <c r="AJ83" s="1412"/>
      <c r="AK83" s="1411">
        <v>7.7525630184971514E-3</v>
      </c>
      <c r="AL83" s="1411">
        <v>1.1811922703340895E-3</v>
      </c>
      <c r="AM83" s="1412"/>
      <c r="AN83" s="1412"/>
      <c r="AO83" s="1411">
        <v>9.7636422524421715E-2</v>
      </c>
      <c r="AP83" s="1411">
        <v>0.15508271686928737</v>
      </c>
      <c r="AQ83" s="1412"/>
      <c r="AR83" s="1411">
        <v>0.14294572109345799</v>
      </c>
      <c r="AS83" s="1411">
        <v>0.10352297017607466</v>
      </c>
      <c r="AT83" s="1411">
        <v>2.0372141667814959E-2</v>
      </c>
      <c r="AU83" s="803"/>
      <c r="AV83" s="803"/>
      <c r="AW83" s="803"/>
      <c r="AX83" s="803"/>
      <c r="AY83" s="803"/>
      <c r="AZ83" s="803"/>
      <c r="BA83" s="803"/>
      <c r="BB83" s="803"/>
      <c r="BC83" s="803"/>
      <c r="BD83" s="803"/>
      <c r="BE83" s="803"/>
      <c r="BF83" s="803"/>
      <c r="BG83" s="803"/>
      <c r="BH83" s="803"/>
      <c r="BI83" s="803"/>
      <c r="BJ83" s="803"/>
      <c r="BK83" s="803"/>
      <c r="BL83" s="803"/>
      <c r="BM83" s="803"/>
      <c r="BN83" s="803"/>
      <c r="BO83" s="803"/>
      <c r="BP83" s="803"/>
      <c r="BQ83" s="803"/>
      <c r="BR83" s="803"/>
      <c r="BS83" s="803"/>
      <c r="BT83" s="803"/>
      <c r="BU83" s="803"/>
      <c r="BV83" s="803"/>
      <c r="BW83" s="803"/>
      <c r="BX83" s="803"/>
      <c r="BY83" s="803"/>
      <c r="BZ83" s="803"/>
      <c r="CA83" s="803"/>
      <c r="CB83" s="803"/>
      <c r="CC83" s="803"/>
      <c r="CD83" s="803"/>
      <c r="CE83" s="803"/>
      <c r="CF83" s="803"/>
      <c r="CG83" s="803"/>
      <c r="CH83" s="803"/>
      <c r="CI83" s="803"/>
      <c r="CJ83" s="803"/>
      <c r="CK83" s="803"/>
      <c r="CL83" s="803"/>
      <c r="CM83" s="803"/>
      <c r="CN83" s="803"/>
      <c r="CO83" s="803"/>
      <c r="CP83" s="803"/>
      <c r="CQ83" s="803"/>
      <c r="CR83" s="803"/>
      <c r="CS83" s="803"/>
      <c r="CT83" s="803"/>
      <c r="CU83" s="803"/>
      <c r="CV83" s="803"/>
      <c r="CW83" s="803"/>
      <c r="CX83" s="803"/>
      <c r="CY83" s="803"/>
      <c r="CZ83" s="803"/>
      <c r="DA83" s="803"/>
      <c r="DB83" s="803"/>
      <c r="DC83" s="803"/>
      <c r="DD83" s="803"/>
      <c r="DE83" s="803"/>
      <c r="DF83" s="803"/>
      <c r="DG83" s="803"/>
      <c r="DH83" s="803"/>
      <c r="DI83" s="803"/>
      <c r="DJ83" s="803"/>
      <c r="DK83" s="803"/>
      <c r="DL83" s="803"/>
      <c r="DM83" s="803"/>
      <c r="DN83" s="803"/>
      <c r="DO83" s="803"/>
      <c r="DP83" s="803"/>
      <c r="DQ83" s="803"/>
      <c r="DR83" s="803"/>
      <c r="DS83" s="803"/>
    </row>
    <row r="84" spans="1:123" x14ac:dyDescent="0.25">
      <c r="A84" s="976"/>
      <c r="B84" s="1411" t="s">
        <v>64</v>
      </c>
      <c r="C84" s="1411"/>
      <c r="D84" s="1411"/>
      <c r="E84" s="1411"/>
      <c r="F84" s="1411"/>
      <c r="G84" s="1411"/>
      <c r="H84" s="1411"/>
      <c r="I84" s="1411"/>
      <c r="J84" s="1411">
        <v>2.9792855003452128E-2</v>
      </c>
      <c r="K84" s="1411"/>
      <c r="L84" s="1411">
        <v>1.9944404412951613E-2</v>
      </c>
      <c r="M84" s="1411"/>
      <c r="N84" s="1411"/>
      <c r="O84" s="1411"/>
      <c r="P84" s="1411">
        <v>0.10234797191288385</v>
      </c>
      <c r="Q84" s="1411"/>
      <c r="R84" s="1411">
        <v>0.14387296676551586</v>
      </c>
      <c r="S84" s="1411"/>
      <c r="T84" s="1411"/>
      <c r="U84" s="1411"/>
      <c r="V84" s="1411"/>
      <c r="W84" s="1411"/>
      <c r="X84" s="1411"/>
      <c r="Y84" s="1411">
        <v>3.1836434475380072E-2</v>
      </c>
      <c r="Z84" s="1411">
        <v>4.3183068502774147E-2</v>
      </c>
      <c r="AA84" s="1411"/>
      <c r="AB84" s="1411"/>
      <c r="AC84" s="1411">
        <v>1.645025773795035E-2</v>
      </c>
      <c r="AD84" s="1411"/>
      <c r="AE84" s="1411">
        <v>1.7097746396675193E-2</v>
      </c>
      <c r="AF84" s="1411">
        <v>1.2867425858542435E-2</v>
      </c>
      <c r="AG84" s="1411"/>
      <c r="AH84" s="1412"/>
      <c r="AI84" s="1412"/>
      <c r="AJ84" s="1412"/>
      <c r="AK84" s="1412"/>
      <c r="AL84" s="1412"/>
      <c r="AM84" s="1412"/>
      <c r="AN84" s="1412"/>
      <c r="AO84" s="1412"/>
      <c r="AP84" s="1411">
        <v>6.8081814910585861E-2</v>
      </c>
      <c r="AQ84" s="1411">
        <v>6.2944424001533078E-2</v>
      </c>
      <c r="AR84" s="1411">
        <v>6.6219288690562914E-2</v>
      </c>
      <c r="AS84" s="1412"/>
      <c r="AT84" s="1411">
        <v>1.3391250175747625E-2</v>
      </c>
      <c r="AU84" s="803"/>
      <c r="AV84" s="803"/>
      <c r="AW84" s="803"/>
      <c r="AX84" s="803"/>
      <c r="AY84" s="803"/>
      <c r="AZ84" s="803"/>
      <c r="BA84" s="803"/>
      <c r="BB84" s="803"/>
      <c r="BC84" s="803"/>
      <c r="BD84" s="803"/>
      <c r="BE84" s="803"/>
      <c r="BF84" s="803"/>
      <c r="BG84" s="803"/>
      <c r="BH84" s="803"/>
      <c r="BI84" s="803"/>
      <c r="BJ84" s="803"/>
      <c r="BK84" s="803"/>
      <c r="BL84" s="803"/>
      <c r="BM84" s="803"/>
      <c r="BN84" s="803"/>
      <c r="BO84" s="803"/>
      <c r="BP84" s="803"/>
      <c r="BQ84" s="803"/>
      <c r="BR84" s="803"/>
      <c r="BS84" s="803"/>
      <c r="BT84" s="803"/>
      <c r="BU84" s="803"/>
      <c r="BV84" s="803"/>
      <c r="BW84" s="803"/>
      <c r="BX84" s="803"/>
      <c r="BY84" s="803"/>
      <c r="BZ84" s="803"/>
      <c r="CA84" s="803"/>
      <c r="CB84" s="803"/>
      <c r="CC84" s="803"/>
      <c r="CD84" s="803"/>
      <c r="CE84" s="803"/>
      <c r="CF84" s="803"/>
      <c r="CG84" s="803"/>
      <c r="CH84" s="803"/>
      <c r="CI84" s="803"/>
      <c r="CJ84" s="803"/>
      <c r="CK84" s="803"/>
      <c r="CL84" s="803"/>
      <c r="CM84" s="803"/>
      <c r="CN84" s="803"/>
      <c r="CO84" s="803"/>
      <c r="CP84" s="803"/>
      <c r="CQ84" s="803"/>
      <c r="CR84" s="803"/>
      <c r="CS84" s="803"/>
      <c r="CT84" s="803"/>
      <c r="CU84" s="803"/>
      <c r="CV84" s="803"/>
      <c r="CW84" s="803"/>
      <c r="CX84" s="803"/>
      <c r="CY84" s="803"/>
      <c r="CZ84" s="803"/>
      <c r="DA84" s="803"/>
      <c r="DB84" s="803"/>
      <c r="DC84" s="803"/>
      <c r="DD84" s="803"/>
      <c r="DE84" s="803"/>
      <c r="DF84" s="803"/>
      <c r="DG84" s="803"/>
      <c r="DH84" s="803"/>
      <c r="DI84" s="803"/>
      <c r="DJ84" s="803"/>
      <c r="DK84" s="803"/>
      <c r="DL84" s="803"/>
      <c r="DM84" s="803"/>
      <c r="DN84" s="803"/>
      <c r="DO84" s="803"/>
      <c r="DP84" s="803"/>
      <c r="DQ84" s="803"/>
      <c r="DR84" s="803"/>
      <c r="DS84" s="803"/>
    </row>
    <row r="85" spans="1:123" x14ac:dyDescent="0.25">
      <c r="A85" s="976"/>
      <c r="B85" s="1411" t="s">
        <v>58</v>
      </c>
      <c r="C85" s="1411">
        <v>6.8155113897134523E-2</v>
      </c>
      <c r="D85" s="1411"/>
      <c r="E85" s="1411">
        <v>3.4528878028556073E-2</v>
      </c>
      <c r="F85" s="1411">
        <v>0.15400148873570063</v>
      </c>
      <c r="G85" s="1411">
        <v>0.15297214755249661</v>
      </c>
      <c r="H85" s="1411">
        <v>7.6204549105630848E-2</v>
      </c>
      <c r="I85" s="1411"/>
      <c r="J85" s="1411">
        <v>0.11624933377611642</v>
      </c>
      <c r="K85" s="1411"/>
      <c r="L85" s="1411">
        <v>7.7825682437989777E-2</v>
      </c>
      <c r="M85" s="1411"/>
      <c r="N85" s="1411">
        <v>0.17226934637253954</v>
      </c>
      <c r="O85" s="1411">
        <v>8.7117039423081008E-2</v>
      </c>
      <c r="P85" s="1411">
        <v>9.2237454126834706E-2</v>
      </c>
      <c r="Q85" s="1411"/>
      <c r="R85" s="1411">
        <v>7.9587234177134356E-2</v>
      </c>
      <c r="S85" s="1411">
        <v>0.19090887391903172</v>
      </c>
      <c r="T85" s="1411">
        <v>4.8951842272553517E-2</v>
      </c>
      <c r="U85" s="1411"/>
      <c r="V85" s="1411"/>
      <c r="W85" s="1411"/>
      <c r="X85" s="1411">
        <v>9.5326634609065805E-2</v>
      </c>
      <c r="Y85" s="1411">
        <v>1.1498270739209431E-2</v>
      </c>
      <c r="Z85" s="1411">
        <v>2.7431891376428656E-2</v>
      </c>
      <c r="AA85" s="1411">
        <v>7.9677268020733258E-2</v>
      </c>
      <c r="AB85" s="1411">
        <v>2.3874577735667205E-2</v>
      </c>
      <c r="AC85" s="1411">
        <v>5.7826072680771348E-2</v>
      </c>
      <c r="AD85" s="1411"/>
      <c r="AE85" s="1411">
        <v>3.7438172706406959E-2</v>
      </c>
      <c r="AF85" s="1411"/>
      <c r="AG85" s="1411"/>
      <c r="AH85" s="1411">
        <v>3.0052849269776808E-2</v>
      </c>
      <c r="AI85" s="1412"/>
      <c r="AJ85" s="1411">
        <v>0.12179117026373738</v>
      </c>
      <c r="AK85" s="1411">
        <v>0.14352112109129345</v>
      </c>
      <c r="AL85" s="1411">
        <v>4.7302535663955557E-2</v>
      </c>
      <c r="AM85" s="1412"/>
      <c r="AN85" s="1412"/>
      <c r="AO85" s="1411">
        <v>0.19368353192621984</v>
      </c>
      <c r="AP85" s="1411">
        <v>0.11492520277649534</v>
      </c>
      <c r="AQ85" s="1411">
        <v>0.10808320498121396</v>
      </c>
      <c r="AR85" s="1411">
        <v>4.4633526706520155E-2</v>
      </c>
      <c r="AS85" s="1411">
        <v>9.0411355571016552E-2</v>
      </c>
      <c r="AT85" s="1411">
        <v>5.7491439758442904E-2</v>
      </c>
      <c r="AU85" s="803"/>
      <c r="AV85" s="803"/>
      <c r="AW85" s="803"/>
      <c r="AX85" s="803"/>
      <c r="AY85" s="803"/>
      <c r="AZ85" s="803"/>
      <c r="BA85" s="803"/>
      <c r="BB85" s="803"/>
      <c r="BC85" s="803"/>
      <c r="BD85" s="803"/>
      <c r="BE85" s="803"/>
      <c r="BF85" s="803"/>
      <c r="BG85" s="803"/>
      <c r="BH85" s="803"/>
      <c r="BI85" s="803"/>
      <c r="BJ85" s="803"/>
      <c r="BK85" s="803"/>
      <c r="BL85" s="803"/>
      <c r="BM85" s="803"/>
      <c r="BN85" s="803"/>
      <c r="BO85" s="803"/>
      <c r="BP85" s="803"/>
      <c r="BQ85" s="803"/>
      <c r="BR85" s="803"/>
      <c r="BS85" s="803"/>
      <c r="BT85" s="803"/>
      <c r="BU85" s="803"/>
      <c r="BV85" s="803"/>
      <c r="BW85" s="803"/>
      <c r="BX85" s="803"/>
      <c r="BY85" s="803"/>
      <c r="BZ85" s="803"/>
      <c r="CA85" s="803"/>
      <c r="CB85" s="803"/>
      <c r="CC85" s="803"/>
      <c r="CD85" s="803"/>
      <c r="CE85" s="803"/>
      <c r="CF85" s="803"/>
      <c r="CG85" s="803"/>
      <c r="CH85" s="803"/>
      <c r="CI85" s="803"/>
      <c r="CJ85" s="803"/>
      <c r="CK85" s="803"/>
      <c r="CL85" s="803"/>
      <c r="CM85" s="803"/>
      <c r="CN85" s="803"/>
      <c r="CO85" s="803"/>
      <c r="CP85" s="803"/>
      <c r="CQ85" s="803"/>
      <c r="CR85" s="803"/>
      <c r="CS85" s="803"/>
      <c r="CT85" s="803"/>
      <c r="CU85" s="803"/>
      <c r="CV85" s="803"/>
      <c r="CW85" s="803"/>
      <c r="CX85" s="803"/>
      <c r="CY85" s="803"/>
      <c r="CZ85" s="803"/>
      <c r="DA85" s="803"/>
      <c r="DB85" s="803"/>
      <c r="DC85" s="803"/>
      <c r="DD85" s="803"/>
      <c r="DE85" s="803"/>
      <c r="DF85" s="803"/>
      <c r="DG85" s="803"/>
      <c r="DH85" s="803"/>
      <c r="DI85" s="803"/>
      <c r="DJ85" s="803"/>
      <c r="DK85" s="803"/>
      <c r="DL85" s="803"/>
      <c r="DM85" s="803"/>
      <c r="DN85" s="803"/>
      <c r="DO85" s="803"/>
      <c r="DP85" s="803"/>
      <c r="DQ85" s="803"/>
      <c r="DR85" s="803"/>
      <c r="DS85" s="803"/>
    </row>
    <row r="86" spans="1:123" x14ac:dyDescent="0.25">
      <c r="A86" s="976"/>
      <c r="B86" s="1411" t="s">
        <v>59</v>
      </c>
      <c r="C86" s="1411">
        <v>7.4784956945976339E-2</v>
      </c>
      <c r="D86" s="1411"/>
      <c r="E86" s="1411"/>
      <c r="F86" s="1411"/>
      <c r="G86" s="1411"/>
      <c r="H86" s="1411">
        <v>4.6631254451525023E-2</v>
      </c>
      <c r="I86" s="1411"/>
      <c r="J86" s="1411"/>
      <c r="K86" s="1411"/>
      <c r="L86" s="1411"/>
      <c r="M86" s="1411"/>
      <c r="N86" s="1411"/>
      <c r="O86" s="1411"/>
      <c r="P86" s="1411"/>
      <c r="Q86" s="1411"/>
      <c r="R86" s="1411"/>
      <c r="S86" s="1411"/>
      <c r="T86" s="1411"/>
      <c r="U86" s="1411"/>
      <c r="V86" s="1411"/>
      <c r="W86" s="1411"/>
      <c r="X86" s="1411"/>
      <c r="Y86" s="1411"/>
      <c r="Z86" s="1411"/>
      <c r="AA86" s="1411"/>
      <c r="AB86" s="1411"/>
      <c r="AC86" s="1411"/>
      <c r="AD86" s="1411"/>
      <c r="AE86" s="1411"/>
      <c r="AF86" s="1411"/>
      <c r="AG86" s="1411">
        <v>5.0479737507401999E-2</v>
      </c>
      <c r="AH86" s="1412"/>
      <c r="AI86" s="1411">
        <v>6.3826781467002325E-2</v>
      </c>
      <c r="AJ86" s="1411">
        <v>1.9741627539297278E-2</v>
      </c>
      <c r="AK86" s="1411">
        <v>0.11177857672569363</v>
      </c>
      <c r="AL86" s="1411">
        <v>2.7359055413618126E-2</v>
      </c>
      <c r="AM86" s="1412"/>
      <c r="AN86" s="1412"/>
      <c r="AO86" s="1411">
        <v>2.6148530451015405E-2</v>
      </c>
      <c r="AP86" s="1411">
        <v>5.4559759519797392E-2</v>
      </c>
      <c r="AQ86" s="1412"/>
      <c r="AR86" s="1412"/>
      <c r="AS86" s="1412"/>
      <c r="AT86" s="1411">
        <v>1.3613544063261877E-2</v>
      </c>
      <c r="AU86" s="803"/>
      <c r="AV86" s="803"/>
      <c r="AW86" s="803"/>
      <c r="AX86" s="803"/>
      <c r="AY86" s="803"/>
      <c r="AZ86" s="803"/>
      <c r="BA86" s="803"/>
      <c r="BB86" s="803"/>
      <c r="BC86" s="803"/>
      <c r="BD86" s="803"/>
      <c r="BE86" s="803"/>
      <c r="BF86" s="803"/>
      <c r="BG86" s="803"/>
      <c r="BH86" s="803"/>
      <c r="BI86" s="803"/>
      <c r="BJ86" s="803"/>
      <c r="BK86" s="803"/>
      <c r="BL86" s="803"/>
      <c r="BM86" s="803"/>
      <c r="BN86" s="803"/>
      <c r="BO86" s="803"/>
      <c r="BP86" s="803"/>
      <c r="BQ86" s="803"/>
      <c r="BR86" s="803"/>
      <c r="BS86" s="803"/>
      <c r="BT86" s="803"/>
      <c r="BU86" s="803"/>
      <c r="BV86" s="803"/>
      <c r="BW86" s="803"/>
      <c r="BX86" s="803"/>
      <c r="BY86" s="803"/>
      <c r="BZ86" s="803"/>
      <c r="CA86" s="803"/>
      <c r="CB86" s="803"/>
      <c r="CC86" s="803"/>
      <c r="CD86" s="803"/>
      <c r="CE86" s="803"/>
      <c r="CF86" s="803"/>
      <c r="CG86" s="803"/>
      <c r="CH86" s="803"/>
      <c r="CI86" s="803"/>
      <c r="CJ86" s="803"/>
      <c r="CK86" s="803"/>
      <c r="CL86" s="803"/>
      <c r="CM86" s="803"/>
      <c r="CN86" s="803"/>
      <c r="CO86" s="803"/>
      <c r="CP86" s="803"/>
      <c r="CQ86" s="803"/>
      <c r="CR86" s="803"/>
      <c r="CS86" s="803"/>
      <c r="CT86" s="803"/>
      <c r="CU86" s="803"/>
      <c r="CV86" s="803"/>
      <c r="CW86" s="803"/>
      <c r="CX86" s="803"/>
      <c r="CY86" s="803"/>
      <c r="CZ86" s="803"/>
      <c r="DA86" s="803"/>
      <c r="DB86" s="803"/>
      <c r="DC86" s="803"/>
      <c r="DD86" s="803"/>
      <c r="DE86" s="803"/>
      <c r="DF86" s="803"/>
      <c r="DG86" s="803"/>
      <c r="DH86" s="803"/>
      <c r="DI86" s="803"/>
      <c r="DJ86" s="803"/>
      <c r="DK86" s="803"/>
      <c r="DL86" s="803"/>
      <c r="DM86" s="803"/>
      <c r="DN86" s="803"/>
      <c r="DO86" s="803"/>
      <c r="DP86" s="803"/>
      <c r="DQ86" s="803"/>
      <c r="DR86" s="803"/>
      <c r="DS86" s="803"/>
    </row>
    <row r="87" spans="1:123" x14ac:dyDescent="0.25">
      <c r="A87" s="976"/>
      <c r="B87" s="1411" t="s">
        <v>51</v>
      </c>
      <c r="C87" s="1411"/>
      <c r="D87" s="1411"/>
      <c r="E87" s="1411"/>
      <c r="F87" s="1411"/>
      <c r="G87" s="1411"/>
      <c r="H87" s="1411"/>
      <c r="I87" s="1411"/>
      <c r="J87" s="1411"/>
      <c r="K87" s="1411"/>
      <c r="L87" s="1411"/>
      <c r="M87" s="1411"/>
      <c r="N87" s="1411"/>
      <c r="O87" s="1411"/>
      <c r="P87" s="1411"/>
      <c r="Q87" s="1411"/>
      <c r="R87" s="1411"/>
      <c r="S87" s="1411"/>
      <c r="T87" s="1411">
        <v>0.1715147801415122</v>
      </c>
      <c r="U87" s="1411"/>
      <c r="V87" s="1411"/>
      <c r="W87" s="1411"/>
      <c r="X87" s="1411"/>
      <c r="Y87" s="1411"/>
      <c r="Z87" s="1411"/>
      <c r="AA87" s="1411"/>
      <c r="AB87" s="1411"/>
      <c r="AC87" s="1411"/>
      <c r="AD87" s="1411"/>
      <c r="AE87" s="1411"/>
      <c r="AF87" s="1411"/>
      <c r="AG87" s="1411"/>
      <c r="AH87" s="1412"/>
      <c r="AI87" s="1412"/>
      <c r="AJ87" s="1412"/>
      <c r="AK87" s="1412"/>
      <c r="AL87" s="1412"/>
      <c r="AM87" s="1412"/>
      <c r="AN87" s="1411">
        <v>0.13498794545877363</v>
      </c>
      <c r="AO87" s="1411">
        <v>5.0873358599702913E-2</v>
      </c>
      <c r="AP87" s="1412"/>
      <c r="AQ87" s="1412"/>
      <c r="AR87" s="1412"/>
      <c r="AS87" s="1411">
        <v>3.86336554016928E-2</v>
      </c>
      <c r="AT87" s="1411">
        <v>3.8993035889650076E-3</v>
      </c>
      <c r="AU87" s="803"/>
      <c r="AV87" s="803"/>
      <c r="AW87" s="803"/>
      <c r="AX87" s="803"/>
      <c r="AY87" s="803"/>
      <c r="AZ87" s="803"/>
      <c r="BA87" s="803"/>
      <c r="BB87" s="803"/>
      <c r="BC87" s="803"/>
      <c r="BD87" s="803"/>
      <c r="BE87" s="803"/>
      <c r="BF87" s="803"/>
      <c r="BG87" s="803"/>
      <c r="BH87" s="803"/>
      <c r="BI87" s="803"/>
      <c r="BJ87" s="803"/>
      <c r="BK87" s="803"/>
      <c r="BL87" s="803"/>
      <c r="BM87" s="803"/>
      <c r="BN87" s="803"/>
      <c r="BO87" s="803"/>
      <c r="BP87" s="803"/>
      <c r="BQ87" s="803"/>
      <c r="BR87" s="803"/>
      <c r="BS87" s="803"/>
      <c r="BT87" s="803"/>
      <c r="BU87" s="803"/>
      <c r="BV87" s="803"/>
      <c r="BW87" s="803"/>
      <c r="BX87" s="803"/>
      <c r="BY87" s="803"/>
      <c r="BZ87" s="803"/>
      <c r="CA87" s="803"/>
      <c r="CB87" s="803"/>
      <c r="CC87" s="803"/>
      <c r="CD87" s="803"/>
      <c r="CE87" s="803"/>
      <c r="CF87" s="803"/>
      <c r="CG87" s="803"/>
      <c r="CH87" s="803"/>
      <c r="CI87" s="803"/>
      <c r="CJ87" s="803"/>
      <c r="CK87" s="803"/>
      <c r="CL87" s="803"/>
      <c r="CM87" s="803"/>
      <c r="CN87" s="803"/>
      <c r="CO87" s="803"/>
      <c r="CP87" s="803"/>
      <c r="CQ87" s="803"/>
      <c r="CR87" s="803"/>
      <c r="CS87" s="803"/>
      <c r="CT87" s="803"/>
      <c r="CU87" s="803"/>
      <c r="CV87" s="803"/>
      <c r="CW87" s="803"/>
      <c r="CX87" s="803"/>
      <c r="CY87" s="803"/>
      <c r="CZ87" s="803"/>
      <c r="DA87" s="803"/>
      <c r="DB87" s="803"/>
      <c r="DC87" s="803"/>
      <c r="DD87" s="803"/>
      <c r="DE87" s="803"/>
      <c r="DF87" s="803"/>
      <c r="DG87" s="803"/>
      <c r="DH87" s="803"/>
      <c r="DI87" s="803"/>
      <c r="DJ87" s="803"/>
      <c r="DK87" s="803"/>
      <c r="DL87" s="803"/>
      <c r="DM87" s="803"/>
      <c r="DN87" s="803"/>
      <c r="DO87" s="803"/>
      <c r="DP87" s="803"/>
      <c r="DQ87" s="803"/>
      <c r="DR87" s="803"/>
      <c r="DS87" s="803"/>
    </row>
    <row r="88" spans="1:123" x14ac:dyDescent="0.25">
      <c r="A88" s="976"/>
      <c r="B88" s="1411" t="s">
        <v>126</v>
      </c>
      <c r="C88" s="1411">
        <v>1.9457390333595202E-2</v>
      </c>
      <c r="D88" s="1411"/>
      <c r="E88" s="1411"/>
      <c r="F88" s="1411">
        <v>7.6512007072626551E-2</v>
      </c>
      <c r="G88" s="1411">
        <v>4.3929646733283305E-2</v>
      </c>
      <c r="H88" s="1411"/>
      <c r="I88" s="1411">
        <v>6.9774255117140138E-2</v>
      </c>
      <c r="J88" s="1411">
        <v>6.8793384844056671E-2</v>
      </c>
      <c r="K88" s="1411"/>
      <c r="L88" s="1411">
        <v>6.1283759811329164E-2</v>
      </c>
      <c r="M88" s="1411">
        <v>1.6472354753121327E-2</v>
      </c>
      <c r="N88" s="1411">
        <v>5.8269167874239754E-2</v>
      </c>
      <c r="O88" s="1411"/>
      <c r="P88" s="1411"/>
      <c r="Q88" s="1411">
        <v>2.4253566036837979E-3</v>
      </c>
      <c r="R88" s="1411">
        <v>6.8600166957871869E-2</v>
      </c>
      <c r="S88" s="1411"/>
      <c r="T88" s="1411">
        <v>0.18677349275160682</v>
      </c>
      <c r="U88" s="1411"/>
      <c r="V88" s="1411">
        <v>0.11431994945053817</v>
      </c>
      <c r="W88" s="1411"/>
      <c r="X88" s="1411"/>
      <c r="Y88" s="1411">
        <v>6.3902129064325505E-2</v>
      </c>
      <c r="Z88" s="1411">
        <v>6.3460248740839099E-3</v>
      </c>
      <c r="AA88" s="1411">
        <v>0.21295138053929932</v>
      </c>
      <c r="AB88" s="1411">
        <v>4.5205355826331547E-2</v>
      </c>
      <c r="AC88" s="1411">
        <v>3.6286728480425579E-2</v>
      </c>
      <c r="AD88" s="1411"/>
      <c r="AE88" s="1411">
        <v>3.636986167474833E-2</v>
      </c>
      <c r="AF88" s="1411">
        <v>1.8919199740936456E-2</v>
      </c>
      <c r="AG88" s="1411"/>
      <c r="AH88" s="1412"/>
      <c r="AI88" s="1412"/>
      <c r="AJ88" s="1412"/>
      <c r="AK88" s="1412"/>
      <c r="AL88" s="1411">
        <v>1.508451821510259E-2</v>
      </c>
      <c r="AM88" s="1412"/>
      <c r="AN88" s="1411">
        <v>0.13838547416873342</v>
      </c>
      <c r="AO88" s="1411">
        <v>7.3249284986245888E-2</v>
      </c>
      <c r="AP88" s="1412"/>
      <c r="AQ88" s="1411">
        <v>4.3909725534678638E-2</v>
      </c>
      <c r="AR88" s="1411">
        <v>1.7267500408691537E-2</v>
      </c>
      <c r="AS88" s="1412"/>
      <c r="AT88" s="1411">
        <v>2.8151145511959328E-2</v>
      </c>
      <c r="AU88" s="803"/>
      <c r="AV88" s="803"/>
      <c r="AW88" s="803"/>
      <c r="AX88" s="803"/>
      <c r="AY88" s="803"/>
      <c r="AZ88" s="803"/>
      <c r="BA88" s="803"/>
      <c r="BB88" s="803"/>
      <c r="BC88" s="803"/>
      <c r="BD88" s="803"/>
      <c r="BE88" s="803"/>
      <c r="BF88" s="803"/>
      <c r="BG88" s="803"/>
      <c r="BH88" s="803"/>
      <c r="BI88" s="803"/>
      <c r="BJ88" s="803"/>
      <c r="BK88" s="803"/>
      <c r="BL88" s="803"/>
      <c r="BM88" s="803"/>
      <c r="BN88" s="803"/>
      <c r="BO88" s="803"/>
      <c r="BP88" s="803"/>
      <c r="BQ88" s="803"/>
      <c r="BR88" s="803"/>
      <c r="BS88" s="803"/>
      <c r="BT88" s="803"/>
      <c r="BU88" s="803"/>
      <c r="BV88" s="803"/>
      <c r="BW88" s="803"/>
      <c r="BX88" s="803"/>
      <c r="BY88" s="803"/>
      <c r="BZ88" s="803"/>
      <c r="CA88" s="803"/>
      <c r="CB88" s="803"/>
      <c r="CC88" s="803"/>
      <c r="CD88" s="803"/>
      <c r="CE88" s="803"/>
      <c r="CF88" s="803"/>
      <c r="CG88" s="803"/>
      <c r="CH88" s="803"/>
      <c r="CI88" s="803"/>
      <c r="CJ88" s="803"/>
      <c r="CK88" s="803"/>
      <c r="CL88" s="803"/>
      <c r="CM88" s="803"/>
      <c r="CN88" s="803"/>
      <c r="CO88" s="803"/>
      <c r="CP88" s="803"/>
      <c r="CQ88" s="803"/>
      <c r="CR88" s="803"/>
      <c r="CS88" s="803"/>
      <c r="CT88" s="803"/>
      <c r="CU88" s="803"/>
      <c r="CV88" s="803"/>
      <c r="CW88" s="803"/>
      <c r="CX88" s="803"/>
      <c r="CY88" s="803"/>
      <c r="CZ88" s="803"/>
      <c r="DA88" s="803"/>
      <c r="DB88" s="803"/>
      <c r="DC88" s="803"/>
      <c r="DD88" s="803"/>
      <c r="DE88" s="803"/>
      <c r="DF88" s="803"/>
      <c r="DG88" s="803"/>
      <c r="DH88" s="803"/>
      <c r="DI88" s="803"/>
      <c r="DJ88" s="803"/>
      <c r="DK88" s="803"/>
      <c r="DL88" s="803"/>
      <c r="DM88" s="803"/>
      <c r="DN88" s="803"/>
      <c r="DO88" s="803"/>
      <c r="DP88" s="803"/>
      <c r="DQ88" s="803"/>
      <c r="DR88" s="803"/>
      <c r="DS88" s="803"/>
    </row>
    <row r="89" spans="1:123" x14ac:dyDescent="0.25">
      <c r="A89" s="974" t="s">
        <v>330</v>
      </c>
      <c r="B89" s="1416"/>
      <c r="C89" s="1413">
        <v>8.1532785221366172E-2</v>
      </c>
      <c r="D89" s="1413">
        <v>0</v>
      </c>
      <c r="E89" s="1413">
        <v>1.7431648844404721E-2</v>
      </c>
      <c r="F89" s="1413">
        <v>0</v>
      </c>
      <c r="G89" s="1413">
        <v>0</v>
      </c>
      <c r="H89" s="1413">
        <v>1.6150980762392627E-2</v>
      </c>
      <c r="I89" s="1413">
        <v>0</v>
      </c>
      <c r="J89" s="1413">
        <v>0</v>
      </c>
      <c r="K89" s="1413">
        <v>0</v>
      </c>
      <c r="L89" s="1413">
        <v>0</v>
      </c>
      <c r="M89" s="1413">
        <v>0</v>
      </c>
      <c r="N89" s="1413">
        <v>0</v>
      </c>
      <c r="O89" s="1413">
        <v>0</v>
      </c>
      <c r="P89" s="1413">
        <v>0</v>
      </c>
      <c r="Q89" s="1413">
        <v>0</v>
      </c>
      <c r="R89" s="1413">
        <v>0</v>
      </c>
      <c r="S89" s="1413">
        <v>0</v>
      </c>
      <c r="T89" s="1413">
        <v>0</v>
      </c>
      <c r="U89" s="1413">
        <v>0</v>
      </c>
      <c r="V89" s="1413">
        <v>0</v>
      </c>
      <c r="W89" s="1413">
        <v>0</v>
      </c>
      <c r="X89" s="1413">
        <v>0</v>
      </c>
      <c r="Y89" s="1413">
        <v>0</v>
      </c>
      <c r="Z89" s="1413">
        <v>0</v>
      </c>
      <c r="AA89" s="1413">
        <v>0</v>
      </c>
      <c r="AB89" s="1413">
        <v>0</v>
      </c>
      <c r="AC89" s="1413">
        <v>0</v>
      </c>
      <c r="AD89" s="1413">
        <v>0</v>
      </c>
      <c r="AE89" s="1413">
        <v>0</v>
      </c>
      <c r="AF89" s="1413">
        <v>0</v>
      </c>
      <c r="AG89" s="1413">
        <v>0</v>
      </c>
      <c r="AH89" s="1413">
        <v>9.2071327979760295E-2</v>
      </c>
      <c r="AI89" s="1413">
        <v>0</v>
      </c>
      <c r="AJ89" s="1413">
        <v>0</v>
      </c>
      <c r="AK89" s="1413">
        <v>0</v>
      </c>
      <c r="AL89" s="1413">
        <v>3.4057204909602297E-2</v>
      </c>
      <c r="AM89" s="1413">
        <v>0</v>
      </c>
      <c r="AN89" s="1413">
        <v>0</v>
      </c>
      <c r="AO89" s="1413">
        <v>0</v>
      </c>
      <c r="AP89" s="1413">
        <v>0</v>
      </c>
      <c r="AQ89" s="1413">
        <v>9.7455759301530553E-2</v>
      </c>
      <c r="AR89" s="1413">
        <v>9.7458244737251357E-2</v>
      </c>
      <c r="AS89" s="1413">
        <v>0</v>
      </c>
      <c r="AT89" s="1413">
        <v>1.1967992807760577E-2</v>
      </c>
      <c r="AU89" s="803"/>
      <c r="AV89" s="803"/>
      <c r="AW89" s="803"/>
      <c r="AX89" s="803"/>
      <c r="AY89" s="803"/>
      <c r="AZ89" s="803"/>
      <c r="BA89" s="803"/>
      <c r="BB89" s="803"/>
      <c r="BC89" s="803"/>
      <c r="BD89" s="803"/>
      <c r="BE89" s="803"/>
      <c r="BF89" s="803"/>
      <c r="BG89" s="803"/>
      <c r="BH89" s="803"/>
      <c r="BI89" s="803"/>
      <c r="BJ89" s="803"/>
      <c r="BK89" s="803"/>
      <c r="BL89" s="803"/>
      <c r="BM89" s="803"/>
      <c r="BN89" s="803"/>
      <c r="BO89" s="803"/>
      <c r="BP89" s="803"/>
      <c r="BQ89" s="803"/>
      <c r="BR89" s="803"/>
      <c r="BS89" s="803"/>
      <c r="BT89" s="803"/>
      <c r="BU89" s="803"/>
      <c r="BV89" s="803"/>
      <c r="BW89" s="803"/>
      <c r="BX89" s="803"/>
      <c r="BY89" s="803"/>
      <c r="BZ89" s="803"/>
      <c r="CA89" s="803"/>
      <c r="CB89" s="803"/>
      <c r="CC89" s="803"/>
      <c r="CD89" s="803"/>
      <c r="CE89" s="803"/>
      <c r="CF89" s="803"/>
      <c r="CG89" s="803"/>
      <c r="CH89" s="803"/>
      <c r="CI89" s="803"/>
      <c r="CJ89" s="803"/>
      <c r="CK89" s="803"/>
      <c r="CL89" s="803"/>
      <c r="CM89" s="803"/>
      <c r="CN89" s="803"/>
      <c r="CO89" s="803"/>
      <c r="CP89" s="803"/>
      <c r="CQ89" s="803"/>
      <c r="CR89" s="803"/>
      <c r="CS89" s="803"/>
      <c r="CT89" s="803"/>
      <c r="CU89" s="803"/>
      <c r="CV89" s="803"/>
      <c r="CW89" s="803"/>
      <c r="CX89" s="803"/>
      <c r="CY89" s="803"/>
      <c r="CZ89" s="803"/>
      <c r="DA89" s="803"/>
      <c r="DB89" s="803"/>
      <c r="DC89" s="803"/>
      <c r="DD89" s="803"/>
      <c r="DE89" s="803"/>
      <c r="DF89" s="803"/>
      <c r="DG89" s="803"/>
      <c r="DH89" s="803"/>
      <c r="DI89" s="803"/>
      <c r="DJ89" s="803"/>
      <c r="DK89" s="803"/>
      <c r="DL89" s="803"/>
      <c r="DM89" s="803"/>
      <c r="DN89" s="803"/>
      <c r="DO89" s="803"/>
      <c r="DP89" s="803"/>
      <c r="DQ89" s="803"/>
      <c r="DR89" s="803"/>
      <c r="DS89" s="803"/>
    </row>
    <row r="90" spans="1:123" x14ac:dyDescent="0.25">
      <c r="A90" s="976"/>
      <c r="B90" s="1411" t="s">
        <v>27</v>
      </c>
      <c r="C90" s="1411">
        <v>5.5630621208034053E-2</v>
      </c>
      <c r="D90" s="1411"/>
      <c r="E90" s="1411"/>
      <c r="F90" s="1411"/>
      <c r="G90" s="1411"/>
      <c r="H90" s="1411"/>
      <c r="I90" s="1411"/>
      <c r="J90" s="1411"/>
      <c r="K90" s="1411"/>
      <c r="L90" s="1411"/>
      <c r="M90" s="1411"/>
      <c r="N90" s="1411"/>
      <c r="O90" s="1411"/>
      <c r="P90" s="1411"/>
      <c r="Q90" s="1411"/>
      <c r="R90" s="1411"/>
      <c r="S90" s="1411"/>
      <c r="T90" s="1411"/>
      <c r="U90" s="1411"/>
      <c r="V90" s="1411"/>
      <c r="W90" s="1411"/>
      <c r="X90" s="1411"/>
      <c r="Y90" s="1411"/>
      <c r="Z90" s="1411"/>
      <c r="AA90" s="1411"/>
      <c r="AB90" s="1411"/>
      <c r="AC90" s="1411"/>
      <c r="AD90" s="1411"/>
      <c r="AE90" s="1411"/>
      <c r="AF90" s="1411"/>
      <c r="AG90" s="1411"/>
      <c r="AH90" s="1412"/>
      <c r="AI90" s="1412"/>
      <c r="AJ90" s="1412"/>
      <c r="AK90" s="1412"/>
      <c r="AL90" s="1412"/>
      <c r="AM90" s="1412"/>
      <c r="AN90" s="1412"/>
      <c r="AO90" s="1412"/>
      <c r="AP90" s="1412"/>
      <c r="AQ90" s="1412"/>
      <c r="AR90" s="1412"/>
      <c r="AS90" s="1412"/>
      <c r="AT90" s="1411">
        <v>1.0391346971346579E-3</v>
      </c>
      <c r="AU90" s="803"/>
      <c r="AV90" s="803"/>
      <c r="AW90" s="803"/>
      <c r="AX90" s="803"/>
      <c r="AY90" s="803"/>
      <c r="AZ90" s="803"/>
      <c r="BA90" s="803"/>
      <c r="BB90" s="803"/>
      <c r="BC90" s="803"/>
      <c r="BD90" s="803"/>
      <c r="BE90" s="803"/>
      <c r="BF90" s="803"/>
      <c r="BG90" s="803"/>
      <c r="BH90" s="803"/>
      <c r="BI90" s="803"/>
      <c r="BJ90" s="803"/>
      <c r="BK90" s="803"/>
      <c r="BL90" s="803"/>
      <c r="BM90" s="803"/>
      <c r="BN90" s="803"/>
      <c r="BO90" s="803"/>
      <c r="BP90" s="803"/>
      <c r="BQ90" s="803"/>
      <c r="BR90" s="803"/>
      <c r="BS90" s="803"/>
      <c r="BT90" s="803"/>
      <c r="BU90" s="803"/>
      <c r="BV90" s="803"/>
      <c r="BW90" s="803"/>
      <c r="BX90" s="803"/>
      <c r="BY90" s="803"/>
      <c r="BZ90" s="803"/>
      <c r="CA90" s="803"/>
      <c r="CB90" s="803"/>
      <c r="CC90" s="803"/>
      <c r="CD90" s="803"/>
      <c r="CE90" s="803"/>
      <c r="CF90" s="803"/>
      <c r="CG90" s="803"/>
      <c r="CH90" s="803"/>
      <c r="CI90" s="803"/>
      <c r="CJ90" s="803"/>
      <c r="CK90" s="803"/>
      <c r="CL90" s="803"/>
      <c r="CM90" s="803"/>
      <c r="CN90" s="803"/>
      <c r="CO90" s="803"/>
      <c r="CP90" s="803"/>
      <c r="CQ90" s="803"/>
      <c r="CR90" s="803"/>
      <c r="CS90" s="803"/>
      <c r="CT90" s="803"/>
      <c r="CU90" s="803"/>
      <c r="CV90" s="803"/>
      <c r="CW90" s="803"/>
      <c r="CX90" s="803"/>
      <c r="CY90" s="803"/>
      <c r="CZ90" s="803"/>
      <c r="DA90" s="803"/>
      <c r="DB90" s="803"/>
      <c r="DC90" s="803"/>
      <c r="DD90" s="803"/>
      <c r="DE90" s="803"/>
      <c r="DF90" s="803"/>
      <c r="DG90" s="803"/>
      <c r="DH90" s="803"/>
      <c r="DI90" s="803"/>
      <c r="DJ90" s="803"/>
      <c r="DK90" s="803"/>
      <c r="DL90" s="803"/>
      <c r="DM90" s="803"/>
      <c r="DN90" s="803"/>
      <c r="DO90" s="803"/>
      <c r="DP90" s="803"/>
      <c r="DQ90" s="803"/>
      <c r="DR90" s="803"/>
      <c r="DS90" s="803"/>
    </row>
    <row r="91" spans="1:123" x14ac:dyDescent="0.25">
      <c r="A91" s="976"/>
      <c r="B91" s="1411" t="s">
        <v>586</v>
      </c>
      <c r="C91" s="1411"/>
      <c r="D91" s="1411"/>
      <c r="E91" s="1411">
        <v>4.6451145429785646E-3</v>
      </c>
      <c r="F91" s="1411"/>
      <c r="G91" s="1411"/>
      <c r="H91" s="1411"/>
      <c r="I91" s="1411"/>
      <c r="J91" s="1411"/>
      <c r="K91" s="1411"/>
      <c r="L91" s="1411"/>
      <c r="M91" s="1411"/>
      <c r="N91" s="1411"/>
      <c r="O91" s="1411"/>
      <c r="P91" s="1411"/>
      <c r="Q91" s="1411"/>
      <c r="R91" s="1411"/>
      <c r="S91" s="1411"/>
      <c r="T91" s="1411"/>
      <c r="U91" s="1411"/>
      <c r="V91" s="1411"/>
      <c r="W91" s="1411"/>
      <c r="X91" s="1411"/>
      <c r="Y91" s="1411"/>
      <c r="Z91" s="1411"/>
      <c r="AA91" s="1411"/>
      <c r="AB91" s="1411"/>
      <c r="AC91" s="1411"/>
      <c r="AD91" s="1411"/>
      <c r="AE91" s="1411"/>
      <c r="AF91" s="1411"/>
      <c r="AG91" s="1411"/>
      <c r="AH91" s="1411">
        <v>9.2071327979760295E-2</v>
      </c>
      <c r="AI91" s="1412"/>
      <c r="AJ91" s="1412"/>
      <c r="AK91" s="1412"/>
      <c r="AL91" s="1411">
        <v>3.0321183530759386E-2</v>
      </c>
      <c r="AM91" s="1412"/>
      <c r="AN91" s="1412"/>
      <c r="AO91" s="1412"/>
      <c r="AP91" s="1412"/>
      <c r="AQ91" s="1411">
        <v>1.8035157614533604E-2</v>
      </c>
      <c r="AR91" s="1411">
        <v>8.0230230424385485E-2</v>
      </c>
      <c r="AS91" s="1412"/>
      <c r="AT91" s="1411">
        <v>8.0902514516033586E-3</v>
      </c>
      <c r="AU91" s="803"/>
      <c r="AV91" s="803"/>
      <c r="AW91" s="803"/>
      <c r="AX91" s="803"/>
      <c r="AY91" s="803"/>
      <c r="AZ91" s="803"/>
      <c r="BA91" s="803"/>
      <c r="BB91" s="803"/>
      <c r="BC91" s="803"/>
      <c r="BD91" s="803"/>
      <c r="BE91" s="803"/>
      <c r="BF91" s="803"/>
      <c r="BG91" s="803"/>
      <c r="BH91" s="803"/>
      <c r="BI91" s="803"/>
      <c r="BJ91" s="803"/>
      <c r="BK91" s="803"/>
      <c r="BL91" s="803"/>
      <c r="BM91" s="803"/>
      <c r="BN91" s="803"/>
      <c r="BO91" s="803"/>
      <c r="BP91" s="803"/>
      <c r="BQ91" s="803"/>
      <c r="BR91" s="803"/>
      <c r="BS91" s="803"/>
      <c r="BT91" s="803"/>
      <c r="BU91" s="803"/>
      <c r="BV91" s="803"/>
      <c r="BW91" s="803"/>
      <c r="BX91" s="803"/>
      <c r="BY91" s="803"/>
      <c r="BZ91" s="803"/>
      <c r="CA91" s="803"/>
      <c r="CB91" s="803"/>
      <c r="CC91" s="803"/>
      <c r="CD91" s="803"/>
      <c r="CE91" s="803"/>
      <c r="CF91" s="803"/>
      <c r="CG91" s="803"/>
      <c r="CH91" s="803"/>
      <c r="CI91" s="803"/>
      <c r="CJ91" s="803"/>
      <c r="CK91" s="803"/>
      <c r="CL91" s="803"/>
      <c r="CM91" s="803"/>
      <c r="CN91" s="803"/>
      <c r="CO91" s="803"/>
      <c r="CP91" s="803"/>
      <c r="CQ91" s="803"/>
      <c r="CR91" s="803"/>
      <c r="CS91" s="803"/>
      <c r="CT91" s="803"/>
      <c r="CU91" s="803"/>
      <c r="CV91" s="803"/>
      <c r="CW91" s="803"/>
      <c r="CX91" s="803"/>
      <c r="CY91" s="803"/>
      <c r="CZ91" s="803"/>
      <c r="DA91" s="803"/>
      <c r="DB91" s="803"/>
      <c r="DC91" s="803"/>
      <c r="DD91" s="803"/>
      <c r="DE91" s="803"/>
      <c r="DF91" s="803"/>
      <c r="DG91" s="803"/>
      <c r="DH91" s="803"/>
      <c r="DI91" s="803"/>
      <c r="DJ91" s="803"/>
      <c r="DK91" s="803"/>
      <c r="DL91" s="803"/>
      <c r="DM91" s="803"/>
      <c r="DN91" s="803"/>
      <c r="DO91" s="803"/>
      <c r="DP91" s="803"/>
      <c r="DQ91" s="803"/>
      <c r="DR91" s="803"/>
      <c r="DS91" s="803"/>
    </row>
    <row r="92" spans="1:123" x14ac:dyDescent="0.25">
      <c r="A92" s="976"/>
      <c r="B92" s="1411" t="s">
        <v>1944</v>
      </c>
      <c r="C92" s="1411">
        <v>2.5902164013332122E-2</v>
      </c>
      <c r="D92" s="1411"/>
      <c r="E92" s="1411">
        <v>1.2786534301426155E-2</v>
      </c>
      <c r="F92" s="1411"/>
      <c r="G92" s="1411"/>
      <c r="H92" s="1411">
        <v>1.6150980762392627E-2</v>
      </c>
      <c r="I92" s="1411"/>
      <c r="J92" s="1411"/>
      <c r="K92" s="1411"/>
      <c r="L92" s="1411"/>
      <c r="M92" s="1411"/>
      <c r="N92" s="1411"/>
      <c r="O92" s="1411"/>
      <c r="P92" s="1411"/>
      <c r="Q92" s="1411"/>
      <c r="R92" s="1411"/>
      <c r="S92" s="1411"/>
      <c r="T92" s="1411"/>
      <c r="U92" s="1411"/>
      <c r="V92" s="1411"/>
      <c r="W92" s="1411"/>
      <c r="X92" s="1411"/>
      <c r="Y92" s="1411"/>
      <c r="Z92" s="1411"/>
      <c r="AA92" s="1411"/>
      <c r="AB92" s="1411"/>
      <c r="AC92" s="1411"/>
      <c r="AD92" s="1411"/>
      <c r="AE92" s="1411"/>
      <c r="AF92" s="1411"/>
      <c r="AG92" s="1411"/>
      <c r="AH92" s="1412"/>
      <c r="AI92" s="1412"/>
      <c r="AJ92" s="1412"/>
      <c r="AK92" s="1412"/>
      <c r="AL92" s="1412"/>
      <c r="AM92" s="1412"/>
      <c r="AN92" s="1412"/>
      <c r="AO92" s="1412"/>
      <c r="AP92" s="1412"/>
      <c r="AQ92" s="1412"/>
      <c r="AR92" s="1412"/>
      <c r="AS92" s="1412"/>
      <c r="AT92" s="1411">
        <v>1.451493985109714E-3</v>
      </c>
      <c r="AU92" s="803"/>
      <c r="AV92" s="803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3"/>
      <c r="BK92" s="803"/>
      <c r="BL92" s="803"/>
      <c r="BM92" s="803"/>
      <c r="BN92" s="803"/>
      <c r="BO92" s="803"/>
      <c r="BP92" s="803"/>
      <c r="BQ92" s="803"/>
      <c r="BR92" s="803"/>
      <c r="BS92" s="803"/>
      <c r="BT92" s="803"/>
      <c r="BU92" s="803"/>
      <c r="BV92" s="803"/>
      <c r="BW92" s="803"/>
      <c r="BX92" s="803"/>
      <c r="BY92" s="803"/>
      <c r="BZ92" s="803"/>
      <c r="CA92" s="803"/>
      <c r="CB92" s="803"/>
      <c r="CC92" s="803"/>
      <c r="CD92" s="803"/>
      <c r="CE92" s="803"/>
      <c r="CF92" s="803"/>
      <c r="CG92" s="803"/>
      <c r="CH92" s="803"/>
      <c r="CI92" s="803"/>
      <c r="CJ92" s="803"/>
      <c r="CK92" s="803"/>
      <c r="CL92" s="803"/>
      <c r="CM92" s="803"/>
      <c r="CN92" s="803"/>
      <c r="CO92" s="803"/>
      <c r="CP92" s="803"/>
      <c r="CQ92" s="803"/>
      <c r="CR92" s="803"/>
      <c r="CS92" s="803"/>
      <c r="CT92" s="803"/>
      <c r="CU92" s="803"/>
      <c r="CV92" s="803"/>
      <c r="CW92" s="803"/>
      <c r="CX92" s="803"/>
      <c r="CY92" s="803"/>
      <c r="CZ92" s="803"/>
      <c r="DA92" s="803"/>
      <c r="DB92" s="803"/>
      <c r="DC92" s="803"/>
      <c r="DD92" s="803"/>
      <c r="DE92" s="803"/>
      <c r="DF92" s="803"/>
      <c r="DG92" s="803"/>
      <c r="DH92" s="803"/>
      <c r="DI92" s="803"/>
      <c r="DJ92" s="803"/>
      <c r="DK92" s="803"/>
      <c r="DL92" s="803"/>
      <c r="DM92" s="803"/>
      <c r="DN92" s="803"/>
      <c r="DO92" s="803"/>
      <c r="DP92" s="803"/>
      <c r="DQ92" s="803"/>
      <c r="DR92" s="803"/>
      <c r="DS92" s="803"/>
    </row>
    <row r="93" spans="1:123" x14ac:dyDescent="0.25">
      <c r="A93" s="976"/>
      <c r="B93" s="1411" t="s">
        <v>160</v>
      </c>
      <c r="C93" s="1411"/>
      <c r="D93" s="1411"/>
      <c r="E93" s="1411"/>
      <c r="F93" s="1411"/>
      <c r="G93" s="1411"/>
      <c r="H93" s="1411"/>
      <c r="I93" s="1411"/>
      <c r="J93" s="1411"/>
      <c r="K93" s="1411"/>
      <c r="L93" s="1411"/>
      <c r="M93" s="1411"/>
      <c r="N93" s="1411"/>
      <c r="O93" s="1411"/>
      <c r="P93" s="1411"/>
      <c r="Q93" s="1411"/>
      <c r="R93" s="1411"/>
      <c r="S93" s="1411"/>
      <c r="T93" s="1411"/>
      <c r="U93" s="1411"/>
      <c r="V93" s="1411"/>
      <c r="W93" s="1411"/>
      <c r="X93" s="1411"/>
      <c r="Y93" s="1411"/>
      <c r="Z93" s="1411"/>
      <c r="AA93" s="1411"/>
      <c r="AB93" s="1411"/>
      <c r="AC93" s="1411"/>
      <c r="AD93" s="1411"/>
      <c r="AE93" s="1411"/>
      <c r="AF93" s="1411"/>
      <c r="AG93" s="1411"/>
      <c r="AH93" s="1412"/>
      <c r="AI93" s="1412"/>
      <c r="AJ93" s="1412"/>
      <c r="AK93" s="1412"/>
      <c r="AL93" s="1411">
        <v>3.7360213788429127E-3</v>
      </c>
      <c r="AM93" s="1412"/>
      <c r="AN93" s="1412"/>
      <c r="AO93" s="1412"/>
      <c r="AP93" s="1412"/>
      <c r="AQ93" s="1411">
        <v>7.9420601686996953E-2</v>
      </c>
      <c r="AR93" s="1411">
        <v>1.7228014312865872E-2</v>
      </c>
      <c r="AS93" s="1412"/>
      <c r="AT93" s="1411">
        <v>1.3871126739128463E-3</v>
      </c>
      <c r="AU93" s="803"/>
      <c r="AV93" s="803"/>
      <c r="AW93" s="803"/>
      <c r="AX93" s="803"/>
      <c r="AY93" s="803"/>
      <c r="AZ93" s="803"/>
      <c r="BA93" s="803"/>
      <c r="BB93" s="803"/>
      <c r="BC93" s="803"/>
      <c r="BD93" s="803"/>
      <c r="BE93" s="803"/>
      <c r="BF93" s="803"/>
      <c r="BG93" s="803"/>
      <c r="BH93" s="803"/>
      <c r="BI93" s="803"/>
      <c r="BJ93" s="803"/>
      <c r="BK93" s="803"/>
      <c r="BL93" s="803"/>
      <c r="BM93" s="803"/>
      <c r="BN93" s="803"/>
      <c r="BO93" s="803"/>
      <c r="BP93" s="803"/>
      <c r="BQ93" s="803"/>
      <c r="BR93" s="803"/>
      <c r="BS93" s="803"/>
      <c r="BT93" s="803"/>
      <c r="BU93" s="803"/>
      <c r="BV93" s="803"/>
      <c r="BW93" s="803"/>
      <c r="BX93" s="803"/>
      <c r="BY93" s="803"/>
      <c r="BZ93" s="803"/>
      <c r="CA93" s="803"/>
      <c r="CB93" s="803"/>
      <c r="CC93" s="803"/>
      <c r="CD93" s="803"/>
      <c r="CE93" s="803"/>
      <c r="CF93" s="803"/>
      <c r="CG93" s="803"/>
      <c r="CH93" s="803"/>
      <c r="CI93" s="803"/>
      <c r="CJ93" s="803"/>
      <c r="CK93" s="803"/>
      <c r="CL93" s="803"/>
      <c r="CM93" s="803"/>
      <c r="CN93" s="803"/>
      <c r="CO93" s="803"/>
      <c r="CP93" s="803"/>
      <c r="CQ93" s="803"/>
      <c r="CR93" s="803"/>
      <c r="CS93" s="803"/>
      <c r="CT93" s="803"/>
      <c r="CU93" s="803"/>
      <c r="CV93" s="803"/>
      <c r="CW93" s="803"/>
      <c r="CX93" s="803"/>
      <c r="CY93" s="803"/>
      <c r="CZ93" s="803"/>
      <c r="DA93" s="803"/>
      <c r="DB93" s="803"/>
      <c r="DC93" s="803"/>
      <c r="DD93" s="803"/>
      <c r="DE93" s="803"/>
      <c r="DF93" s="803"/>
      <c r="DG93" s="803"/>
      <c r="DH93" s="803"/>
      <c r="DI93" s="803"/>
      <c r="DJ93" s="803"/>
      <c r="DK93" s="803"/>
      <c r="DL93" s="803"/>
      <c r="DM93" s="803"/>
      <c r="DN93" s="803"/>
      <c r="DO93" s="803"/>
      <c r="DP93" s="803"/>
      <c r="DQ93" s="803"/>
      <c r="DR93" s="803"/>
      <c r="DS93" s="803"/>
    </row>
    <row r="94" spans="1:123" x14ac:dyDescent="0.25">
      <c r="A94" s="974" t="s">
        <v>356</v>
      </c>
      <c r="B94" s="1417"/>
      <c r="C94" s="1413">
        <v>0</v>
      </c>
      <c r="D94" s="1413">
        <v>0</v>
      </c>
      <c r="E94" s="1413">
        <v>0</v>
      </c>
      <c r="F94" s="1413">
        <v>0</v>
      </c>
      <c r="G94" s="1413">
        <v>0.12521312357339942</v>
      </c>
      <c r="H94" s="1413">
        <v>0.1034227376062148</v>
      </c>
      <c r="I94" s="1413">
        <v>1.5640236367293432E-3</v>
      </c>
      <c r="J94" s="1413">
        <v>0</v>
      </c>
      <c r="K94" s="1413">
        <v>1.4185261334670948E-2</v>
      </c>
      <c r="L94" s="1413">
        <v>0</v>
      </c>
      <c r="M94" s="1413">
        <v>1.0857263567460571E-2</v>
      </c>
      <c r="N94" s="1413">
        <v>0</v>
      </c>
      <c r="O94" s="1413">
        <v>0</v>
      </c>
      <c r="P94" s="1413">
        <v>0</v>
      </c>
      <c r="Q94" s="1413">
        <v>0</v>
      </c>
      <c r="R94" s="1413">
        <v>0</v>
      </c>
      <c r="S94" s="1413">
        <v>0</v>
      </c>
      <c r="T94" s="1413">
        <v>0</v>
      </c>
      <c r="U94" s="1413">
        <v>0</v>
      </c>
      <c r="V94" s="1413">
        <v>0</v>
      </c>
      <c r="W94" s="1413">
        <v>0</v>
      </c>
      <c r="X94" s="1413">
        <v>0</v>
      </c>
      <c r="Y94" s="1413">
        <v>1.1156679994806674E-2</v>
      </c>
      <c r="Z94" s="1413">
        <v>1.5653536051418199E-2</v>
      </c>
      <c r="AA94" s="1413">
        <v>0</v>
      </c>
      <c r="AB94" s="1413">
        <v>0</v>
      </c>
      <c r="AC94" s="1413">
        <v>0</v>
      </c>
      <c r="AD94" s="1413">
        <v>0</v>
      </c>
      <c r="AE94" s="1413">
        <v>0</v>
      </c>
      <c r="AF94" s="1413">
        <v>1.4949046310478654E-2</v>
      </c>
      <c r="AG94" s="1413">
        <v>3.4519471749519248E-2</v>
      </c>
      <c r="AH94" s="1413">
        <v>0</v>
      </c>
      <c r="AI94" s="1413">
        <v>8.452159218319226E-2</v>
      </c>
      <c r="AJ94" s="1413">
        <v>0</v>
      </c>
      <c r="AK94" s="1413">
        <v>5.9579892852617236E-2</v>
      </c>
      <c r="AL94" s="1413">
        <v>0</v>
      </c>
      <c r="AM94" s="1413">
        <v>0</v>
      </c>
      <c r="AN94" s="1413">
        <v>0</v>
      </c>
      <c r="AO94" s="1413">
        <v>0</v>
      </c>
      <c r="AP94" s="1413">
        <v>5.8728430668914533E-3</v>
      </c>
      <c r="AQ94" s="1413">
        <v>1.1318009996465314E-3</v>
      </c>
      <c r="AR94" s="1413">
        <v>4.1545043360095143E-3</v>
      </c>
      <c r="AS94" s="1413">
        <v>0</v>
      </c>
      <c r="AT94" s="1413">
        <v>9.0191731723242869E-3</v>
      </c>
      <c r="AU94" s="803"/>
      <c r="AV94" s="803"/>
      <c r="AW94" s="803"/>
      <c r="AX94" s="803"/>
      <c r="AY94" s="803"/>
      <c r="AZ94" s="803"/>
      <c r="BA94" s="803"/>
      <c r="BB94" s="803"/>
      <c r="BC94" s="803"/>
      <c r="BD94" s="803"/>
      <c r="BE94" s="803"/>
      <c r="BF94" s="803"/>
      <c r="BG94" s="803"/>
      <c r="BH94" s="803"/>
      <c r="BI94" s="803"/>
      <c r="BJ94" s="803"/>
      <c r="BK94" s="803"/>
      <c r="BL94" s="803"/>
      <c r="BM94" s="803"/>
      <c r="BN94" s="803"/>
      <c r="BO94" s="803"/>
      <c r="BP94" s="803"/>
      <c r="BQ94" s="803"/>
      <c r="BR94" s="803"/>
      <c r="BS94" s="803"/>
      <c r="BT94" s="803"/>
      <c r="BU94" s="803"/>
      <c r="BV94" s="803"/>
      <c r="BW94" s="803"/>
      <c r="BX94" s="803"/>
      <c r="BY94" s="803"/>
      <c r="BZ94" s="803"/>
      <c r="CA94" s="803"/>
      <c r="CB94" s="803"/>
      <c r="CC94" s="803"/>
      <c r="CD94" s="803"/>
      <c r="CE94" s="803"/>
      <c r="CF94" s="803"/>
      <c r="CG94" s="803"/>
      <c r="CH94" s="803"/>
      <c r="CI94" s="803"/>
      <c r="CJ94" s="803"/>
      <c r="CK94" s="803"/>
      <c r="CL94" s="803"/>
      <c r="CM94" s="803"/>
      <c r="CN94" s="803"/>
      <c r="CO94" s="803"/>
      <c r="CP94" s="803"/>
      <c r="CQ94" s="803"/>
      <c r="CR94" s="803"/>
      <c r="CS94" s="803"/>
      <c r="CT94" s="803"/>
      <c r="CU94" s="803"/>
      <c r="CV94" s="803"/>
      <c r="CW94" s="803"/>
      <c r="CX94" s="803"/>
      <c r="CY94" s="803"/>
      <c r="CZ94" s="803"/>
      <c r="DA94" s="803"/>
      <c r="DB94" s="803"/>
      <c r="DC94" s="803"/>
      <c r="DD94" s="803"/>
      <c r="DE94" s="803"/>
      <c r="DF94" s="803"/>
      <c r="DG94" s="803"/>
      <c r="DH94" s="803"/>
      <c r="DI94" s="803"/>
      <c r="DJ94" s="803"/>
      <c r="DK94" s="803"/>
      <c r="DL94" s="803"/>
      <c r="DM94" s="803"/>
      <c r="DN94" s="803"/>
      <c r="DO94" s="803"/>
      <c r="DP94" s="803"/>
      <c r="DQ94" s="803"/>
      <c r="DR94" s="803"/>
      <c r="DS94" s="803"/>
    </row>
    <row r="95" spans="1:123" x14ac:dyDescent="0.25">
      <c r="A95" s="976"/>
      <c r="B95" s="1411" t="s">
        <v>996</v>
      </c>
      <c r="C95" s="1411"/>
      <c r="D95" s="1411"/>
      <c r="E95" s="1411"/>
      <c r="F95" s="1411"/>
      <c r="G95" s="1411"/>
      <c r="H95" s="1411"/>
      <c r="I95" s="1411"/>
      <c r="J95" s="1411"/>
      <c r="K95" s="1411"/>
      <c r="L95" s="1411"/>
      <c r="M95" s="1411"/>
      <c r="N95" s="1411"/>
      <c r="O95" s="1411"/>
      <c r="P95" s="1411"/>
      <c r="Q95" s="1411"/>
      <c r="R95" s="1411"/>
      <c r="S95" s="1411"/>
      <c r="T95" s="1411"/>
      <c r="U95" s="1411"/>
      <c r="V95" s="1411"/>
      <c r="W95" s="1411"/>
      <c r="X95" s="1411"/>
      <c r="Y95" s="1411"/>
      <c r="Z95" s="1411"/>
      <c r="AA95" s="1411"/>
      <c r="AB95" s="1411"/>
      <c r="AC95" s="1411"/>
      <c r="AD95" s="1411"/>
      <c r="AE95" s="1411"/>
      <c r="AF95" s="1411"/>
      <c r="AG95" s="1411"/>
      <c r="AH95" s="1412"/>
      <c r="AI95" s="1412"/>
      <c r="AJ95" s="1412"/>
      <c r="AK95" s="1412"/>
      <c r="AL95" s="1412"/>
      <c r="AM95" s="1412"/>
      <c r="AN95" s="1412"/>
      <c r="AO95" s="1412"/>
      <c r="AP95" s="1411">
        <v>2.5140592948866215E-3</v>
      </c>
      <c r="AQ95" s="1412"/>
      <c r="AR95" s="1411">
        <v>4.1545043360095143E-3</v>
      </c>
      <c r="AS95" s="1412"/>
      <c r="AT95" s="1411">
        <v>1.1847655783310331E-4</v>
      </c>
      <c r="AU95" s="803"/>
      <c r="AV95" s="803"/>
      <c r="AW95" s="803"/>
      <c r="AX95" s="803"/>
      <c r="AY95" s="803"/>
      <c r="AZ95" s="803"/>
      <c r="BA95" s="803"/>
      <c r="BB95" s="803"/>
      <c r="BC95" s="803"/>
      <c r="BD95" s="803"/>
      <c r="BE95" s="803"/>
      <c r="BF95" s="803"/>
      <c r="BG95" s="803"/>
      <c r="BH95" s="803"/>
      <c r="BI95" s="803"/>
      <c r="BJ95" s="803"/>
      <c r="BK95" s="803"/>
      <c r="BL95" s="803"/>
      <c r="BM95" s="803"/>
      <c r="BN95" s="803"/>
      <c r="BO95" s="803"/>
      <c r="BP95" s="803"/>
      <c r="BQ95" s="803"/>
      <c r="BR95" s="803"/>
      <c r="BS95" s="803"/>
      <c r="BT95" s="803"/>
      <c r="BU95" s="803"/>
      <c r="BV95" s="803"/>
      <c r="BW95" s="803"/>
      <c r="BX95" s="803"/>
      <c r="BY95" s="803"/>
      <c r="BZ95" s="803"/>
      <c r="CA95" s="803"/>
      <c r="CB95" s="803"/>
      <c r="CC95" s="803"/>
      <c r="CD95" s="803"/>
      <c r="CE95" s="803"/>
      <c r="CF95" s="803"/>
      <c r="CG95" s="803"/>
      <c r="CH95" s="803"/>
      <c r="CI95" s="803"/>
      <c r="CJ95" s="803"/>
      <c r="CK95" s="803"/>
      <c r="CL95" s="803"/>
      <c r="CM95" s="803"/>
      <c r="CN95" s="803"/>
      <c r="CO95" s="803"/>
      <c r="CP95" s="803"/>
      <c r="CQ95" s="803"/>
      <c r="CR95" s="803"/>
      <c r="CS95" s="803"/>
      <c r="CT95" s="803"/>
      <c r="CU95" s="803"/>
      <c r="CV95" s="803"/>
      <c r="CW95" s="803"/>
      <c r="CX95" s="803"/>
      <c r="CY95" s="803"/>
      <c r="CZ95" s="803"/>
      <c r="DA95" s="803"/>
      <c r="DB95" s="803"/>
      <c r="DC95" s="803"/>
      <c r="DD95" s="803"/>
      <c r="DE95" s="803"/>
      <c r="DF95" s="803"/>
      <c r="DG95" s="803"/>
      <c r="DH95" s="803"/>
      <c r="DI95" s="803"/>
      <c r="DJ95" s="803"/>
      <c r="DK95" s="803"/>
      <c r="DL95" s="803"/>
      <c r="DM95" s="803"/>
      <c r="DN95" s="803"/>
      <c r="DO95" s="803"/>
      <c r="DP95" s="803"/>
      <c r="DQ95" s="803"/>
      <c r="DR95" s="803"/>
      <c r="DS95" s="803"/>
    </row>
    <row r="96" spans="1:123" x14ac:dyDescent="0.25">
      <c r="A96" s="976"/>
      <c r="B96" s="1411" t="s">
        <v>1024</v>
      </c>
      <c r="C96" s="1411"/>
      <c r="D96" s="1411"/>
      <c r="E96" s="1411"/>
      <c r="F96" s="1411"/>
      <c r="G96" s="1411"/>
      <c r="H96" s="1411">
        <v>1.5786770498209497E-2</v>
      </c>
      <c r="I96" s="1411">
        <v>1.5640236367293432E-3</v>
      </c>
      <c r="J96" s="1411"/>
      <c r="K96" s="1411">
        <v>1.4185261334670948E-2</v>
      </c>
      <c r="L96" s="1411"/>
      <c r="M96" s="1411">
        <v>1.0857263567460571E-2</v>
      </c>
      <c r="N96" s="1411"/>
      <c r="O96" s="1411"/>
      <c r="P96" s="1411"/>
      <c r="Q96" s="1411"/>
      <c r="R96" s="1411"/>
      <c r="S96" s="1411"/>
      <c r="T96" s="1411"/>
      <c r="U96" s="1411"/>
      <c r="V96" s="1411"/>
      <c r="W96" s="1411"/>
      <c r="X96" s="1411"/>
      <c r="Y96" s="1411"/>
      <c r="Z96" s="1411"/>
      <c r="AA96" s="1411"/>
      <c r="AB96" s="1411"/>
      <c r="AC96" s="1411"/>
      <c r="AD96" s="1411"/>
      <c r="AE96" s="1411"/>
      <c r="AF96" s="1411"/>
      <c r="AG96" s="1411"/>
      <c r="AH96" s="1412"/>
      <c r="AI96" s="1412"/>
      <c r="AJ96" s="1412"/>
      <c r="AK96" s="1412"/>
      <c r="AL96" s="1412"/>
      <c r="AM96" s="1412"/>
      <c r="AN96" s="1412"/>
      <c r="AO96" s="1412"/>
      <c r="AP96" s="1412"/>
      <c r="AQ96" s="1412"/>
      <c r="AR96" s="1412"/>
      <c r="AS96" s="1412"/>
      <c r="AT96" s="1411">
        <v>1.0157093027106778E-3</v>
      </c>
      <c r="AU96" s="803"/>
      <c r="AV96" s="803"/>
      <c r="AW96" s="803"/>
      <c r="AX96" s="803"/>
      <c r="AY96" s="803"/>
      <c r="AZ96" s="803"/>
      <c r="BA96" s="803"/>
      <c r="BB96" s="803"/>
      <c r="BC96" s="803"/>
      <c r="BD96" s="803"/>
      <c r="BE96" s="803"/>
      <c r="BF96" s="803"/>
      <c r="BG96" s="803"/>
      <c r="BH96" s="803"/>
      <c r="BI96" s="803"/>
      <c r="BJ96" s="803"/>
      <c r="BK96" s="803"/>
      <c r="BL96" s="803"/>
      <c r="BM96" s="803"/>
      <c r="BN96" s="803"/>
      <c r="BO96" s="803"/>
      <c r="BP96" s="803"/>
      <c r="BQ96" s="803"/>
      <c r="BR96" s="803"/>
      <c r="BS96" s="803"/>
      <c r="BT96" s="803"/>
      <c r="BU96" s="803"/>
      <c r="BV96" s="803"/>
      <c r="BW96" s="803"/>
      <c r="BX96" s="803"/>
      <c r="BY96" s="803"/>
      <c r="BZ96" s="803"/>
      <c r="CA96" s="803"/>
      <c r="CB96" s="803"/>
      <c r="CC96" s="803"/>
      <c r="CD96" s="803"/>
      <c r="CE96" s="803"/>
      <c r="CF96" s="803"/>
      <c r="CG96" s="803"/>
      <c r="CH96" s="803"/>
      <c r="CI96" s="803"/>
      <c r="CJ96" s="803"/>
      <c r="CK96" s="803"/>
      <c r="CL96" s="803"/>
      <c r="CM96" s="803"/>
      <c r="CN96" s="803"/>
      <c r="CO96" s="803"/>
      <c r="CP96" s="803"/>
      <c r="CQ96" s="803"/>
      <c r="CR96" s="803"/>
      <c r="CS96" s="803"/>
      <c r="CT96" s="803"/>
      <c r="CU96" s="803"/>
      <c r="CV96" s="803"/>
      <c r="CW96" s="803"/>
      <c r="CX96" s="803"/>
      <c r="CY96" s="803"/>
      <c r="CZ96" s="803"/>
      <c r="DA96" s="803"/>
      <c r="DB96" s="803"/>
      <c r="DC96" s="803"/>
      <c r="DD96" s="803"/>
      <c r="DE96" s="803"/>
      <c r="DF96" s="803"/>
      <c r="DG96" s="803"/>
      <c r="DH96" s="803"/>
      <c r="DI96" s="803"/>
      <c r="DJ96" s="803"/>
      <c r="DK96" s="803"/>
      <c r="DL96" s="803"/>
      <c r="DM96" s="803"/>
      <c r="DN96" s="803"/>
      <c r="DO96" s="803"/>
      <c r="DP96" s="803"/>
      <c r="DQ96" s="803"/>
      <c r="DR96" s="803"/>
      <c r="DS96" s="803"/>
    </row>
    <row r="97" spans="1:123" x14ac:dyDescent="0.25">
      <c r="A97" s="976"/>
      <c r="B97" s="1411" t="s">
        <v>1228</v>
      </c>
      <c r="C97" s="1411"/>
      <c r="D97" s="1411"/>
      <c r="E97" s="1411"/>
      <c r="F97" s="1411"/>
      <c r="G97" s="1411">
        <v>4.2882161953419588E-2</v>
      </c>
      <c r="H97" s="1411">
        <v>2.8771939942204484E-2</v>
      </c>
      <c r="I97" s="1411"/>
      <c r="J97" s="1411"/>
      <c r="K97" s="1411"/>
      <c r="L97" s="1411"/>
      <c r="M97" s="1411"/>
      <c r="N97" s="1411"/>
      <c r="O97" s="1411"/>
      <c r="P97" s="1411"/>
      <c r="Q97" s="1411"/>
      <c r="R97" s="1411"/>
      <c r="S97" s="1411"/>
      <c r="T97" s="1411"/>
      <c r="U97" s="1411"/>
      <c r="V97" s="1411"/>
      <c r="W97" s="1411"/>
      <c r="X97" s="1411"/>
      <c r="Y97" s="1411"/>
      <c r="Z97" s="1411"/>
      <c r="AA97" s="1411"/>
      <c r="AB97" s="1411"/>
      <c r="AC97" s="1411"/>
      <c r="AD97" s="1411"/>
      <c r="AE97" s="1411"/>
      <c r="AF97" s="1411"/>
      <c r="AG97" s="1411"/>
      <c r="AH97" s="1412"/>
      <c r="AI97" s="1412"/>
      <c r="AJ97" s="1412"/>
      <c r="AK97" s="1412"/>
      <c r="AL97" s="1412"/>
      <c r="AM97" s="1412"/>
      <c r="AN97" s="1412"/>
      <c r="AO97" s="1412"/>
      <c r="AP97" s="1412"/>
      <c r="AQ97" s="1412"/>
      <c r="AR97" s="1412"/>
      <c r="AS97" s="1412"/>
      <c r="AT97" s="1411">
        <v>9.8397408977521665E-4</v>
      </c>
      <c r="AU97" s="803"/>
      <c r="AV97" s="803"/>
      <c r="AW97" s="803"/>
      <c r="AX97" s="803"/>
      <c r="AY97" s="803"/>
      <c r="AZ97" s="803"/>
      <c r="BA97" s="803"/>
      <c r="BB97" s="803"/>
      <c r="BC97" s="803"/>
      <c r="BD97" s="803"/>
      <c r="BE97" s="803"/>
      <c r="BF97" s="803"/>
      <c r="BG97" s="803"/>
      <c r="BH97" s="803"/>
      <c r="BI97" s="803"/>
      <c r="BJ97" s="803"/>
      <c r="BK97" s="803"/>
      <c r="BL97" s="803"/>
      <c r="BM97" s="803"/>
      <c r="BN97" s="803"/>
      <c r="BO97" s="803"/>
      <c r="BP97" s="803"/>
      <c r="BQ97" s="803"/>
      <c r="BR97" s="803"/>
      <c r="BS97" s="803"/>
      <c r="BT97" s="803"/>
      <c r="BU97" s="803"/>
      <c r="BV97" s="803"/>
      <c r="BW97" s="803"/>
      <c r="BX97" s="803"/>
      <c r="BY97" s="803"/>
      <c r="BZ97" s="803"/>
      <c r="CA97" s="803"/>
      <c r="CB97" s="803"/>
      <c r="CC97" s="803"/>
      <c r="CD97" s="803"/>
      <c r="CE97" s="803"/>
      <c r="CF97" s="803"/>
      <c r="CG97" s="803"/>
      <c r="CH97" s="803"/>
      <c r="CI97" s="803"/>
      <c r="CJ97" s="803"/>
      <c r="CK97" s="803"/>
      <c r="CL97" s="803"/>
      <c r="CM97" s="803"/>
      <c r="CN97" s="803"/>
      <c r="CO97" s="803"/>
      <c r="CP97" s="803"/>
      <c r="CQ97" s="803"/>
      <c r="CR97" s="803"/>
      <c r="CS97" s="803"/>
      <c r="CT97" s="803"/>
      <c r="CU97" s="803"/>
      <c r="CV97" s="803"/>
      <c r="CW97" s="803"/>
      <c r="CX97" s="803"/>
      <c r="CY97" s="803"/>
      <c r="CZ97" s="803"/>
      <c r="DA97" s="803"/>
      <c r="DB97" s="803"/>
      <c r="DC97" s="803"/>
      <c r="DD97" s="803"/>
      <c r="DE97" s="803"/>
      <c r="DF97" s="803"/>
      <c r="DG97" s="803"/>
      <c r="DH97" s="803"/>
      <c r="DI97" s="803"/>
      <c r="DJ97" s="803"/>
      <c r="DK97" s="803"/>
      <c r="DL97" s="803"/>
      <c r="DM97" s="803"/>
      <c r="DN97" s="803"/>
      <c r="DO97" s="803"/>
      <c r="DP97" s="803"/>
      <c r="DQ97" s="803"/>
      <c r="DR97" s="803"/>
      <c r="DS97" s="803"/>
    </row>
    <row r="98" spans="1:123" x14ac:dyDescent="0.25">
      <c r="A98" s="976"/>
      <c r="B98" s="1411" t="s">
        <v>705</v>
      </c>
      <c r="C98" s="1411"/>
      <c r="D98" s="1411"/>
      <c r="E98" s="1411"/>
      <c r="F98" s="1411"/>
      <c r="G98" s="1411"/>
      <c r="H98" s="1411"/>
      <c r="I98" s="1411"/>
      <c r="J98" s="1411"/>
      <c r="K98" s="1411"/>
      <c r="L98" s="1411"/>
      <c r="M98" s="1411"/>
      <c r="N98" s="1411"/>
      <c r="O98" s="1411"/>
      <c r="P98" s="1411"/>
      <c r="Q98" s="1411"/>
      <c r="R98" s="1411"/>
      <c r="S98" s="1411"/>
      <c r="T98" s="1411"/>
      <c r="U98" s="1411"/>
      <c r="V98" s="1411"/>
      <c r="W98" s="1411"/>
      <c r="X98" s="1411"/>
      <c r="Y98" s="1411"/>
      <c r="Z98" s="1411"/>
      <c r="AA98" s="1411"/>
      <c r="AB98" s="1411"/>
      <c r="AC98" s="1411"/>
      <c r="AD98" s="1411"/>
      <c r="AE98" s="1411"/>
      <c r="AF98" s="1411"/>
      <c r="AG98" s="1411"/>
      <c r="AH98" s="1412"/>
      <c r="AI98" s="1412"/>
      <c r="AJ98" s="1412"/>
      <c r="AK98" s="1412"/>
      <c r="AL98" s="1412"/>
      <c r="AM98" s="1412"/>
      <c r="AN98" s="1412"/>
      <c r="AO98" s="1412"/>
      <c r="AP98" s="1411">
        <v>3.3587837720048322E-3</v>
      </c>
      <c r="AQ98" s="1411">
        <v>1.1318009996465314E-3</v>
      </c>
      <c r="AR98" s="1412"/>
      <c r="AS98" s="1412"/>
      <c r="AT98" s="1411">
        <v>8.9598839400672957E-5</v>
      </c>
      <c r="AU98" s="803"/>
      <c r="AV98" s="803"/>
      <c r="AW98" s="803"/>
      <c r="AX98" s="803"/>
      <c r="AY98" s="803"/>
      <c r="AZ98" s="803"/>
      <c r="BA98" s="803"/>
      <c r="BB98" s="803"/>
      <c r="BC98" s="803"/>
      <c r="BD98" s="803"/>
      <c r="BE98" s="803"/>
      <c r="BF98" s="803"/>
      <c r="BG98" s="803"/>
      <c r="BH98" s="803"/>
      <c r="BI98" s="803"/>
      <c r="BJ98" s="803"/>
      <c r="BK98" s="803"/>
      <c r="BL98" s="803"/>
      <c r="BM98" s="803"/>
      <c r="BN98" s="803"/>
      <c r="BO98" s="803"/>
      <c r="BP98" s="803"/>
      <c r="BQ98" s="803"/>
      <c r="BR98" s="803"/>
      <c r="BS98" s="803"/>
      <c r="BT98" s="803"/>
      <c r="BU98" s="803"/>
      <c r="BV98" s="803"/>
      <c r="BW98" s="803"/>
      <c r="BX98" s="803"/>
      <c r="BY98" s="803"/>
      <c r="BZ98" s="803"/>
      <c r="CA98" s="803"/>
      <c r="CB98" s="803"/>
      <c r="CC98" s="803"/>
      <c r="CD98" s="803"/>
      <c r="CE98" s="803"/>
      <c r="CF98" s="803"/>
      <c r="CG98" s="803"/>
      <c r="CH98" s="803"/>
      <c r="CI98" s="803"/>
      <c r="CJ98" s="803"/>
      <c r="CK98" s="803"/>
      <c r="CL98" s="803"/>
      <c r="CM98" s="803"/>
      <c r="CN98" s="803"/>
      <c r="CO98" s="803"/>
      <c r="CP98" s="803"/>
      <c r="CQ98" s="803"/>
      <c r="CR98" s="803"/>
      <c r="CS98" s="803"/>
      <c r="CT98" s="803"/>
      <c r="CU98" s="803"/>
      <c r="CV98" s="803"/>
      <c r="CW98" s="803"/>
      <c r="CX98" s="803"/>
      <c r="CY98" s="803"/>
      <c r="CZ98" s="803"/>
      <c r="DA98" s="803"/>
      <c r="DB98" s="803"/>
      <c r="DC98" s="803"/>
      <c r="DD98" s="803"/>
      <c r="DE98" s="803"/>
      <c r="DF98" s="803"/>
      <c r="DG98" s="803"/>
      <c r="DH98" s="803"/>
      <c r="DI98" s="803"/>
      <c r="DJ98" s="803"/>
      <c r="DK98" s="803"/>
      <c r="DL98" s="803"/>
      <c r="DM98" s="803"/>
      <c r="DN98" s="803"/>
      <c r="DO98" s="803"/>
      <c r="DP98" s="803"/>
      <c r="DQ98" s="803"/>
      <c r="DR98" s="803"/>
      <c r="DS98" s="803"/>
    </row>
    <row r="99" spans="1:123" x14ac:dyDescent="0.25">
      <c r="A99" s="976"/>
      <c r="B99" s="1411" t="s">
        <v>1793</v>
      </c>
      <c r="C99" s="1411"/>
      <c r="D99" s="1411"/>
      <c r="E99" s="1411"/>
      <c r="F99" s="1411"/>
      <c r="G99" s="1411">
        <v>4.0625293267490856E-2</v>
      </c>
      <c r="H99" s="1411">
        <v>1.9300401758563891E-2</v>
      </c>
      <c r="I99" s="1411"/>
      <c r="J99" s="1411"/>
      <c r="K99" s="1411"/>
      <c r="L99" s="1411"/>
      <c r="M99" s="1411"/>
      <c r="N99" s="1411"/>
      <c r="O99" s="1411"/>
      <c r="P99" s="1411"/>
      <c r="Q99" s="1411"/>
      <c r="R99" s="1411"/>
      <c r="S99" s="1411"/>
      <c r="T99" s="1411"/>
      <c r="U99" s="1411"/>
      <c r="V99" s="1411"/>
      <c r="W99" s="1411"/>
      <c r="X99" s="1411"/>
      <c r="Y99" s="1411"/>
      <c r="Z99" s="1411"/>
      <c r="AA99" s="1411"/>
      <c r="AB99" s="1411"/>
      <c r="AC99" s="1411"/>
      <c r="AD99" s="1411"/>
      <c r="AE99" s="1411"/>
      <c r="AF99" s="1411"/>
      <c r="AG99" s="1411"/>
      <c r="AH99" s="1412"/>
      <c r="AI99" s="1412"/>
      <c r="AJ99" s="1412"/>
      <c r="AK99" s="1412"/>
      <c r="AL99" s="1412"/>
      <c r="AM99" s="1412"/>
      <c r="AN99" s="1412"/>
      <c r="AO99" s="1412"/>
      <c r="AP99" s="1412"/>
      <c r="AQ99" s="1412"/>
      <c r="AR99" s="1412"/>
      <c r="AS99" s="1412"/>
      <c r="AT99" s="1411">
        <v>6.9381339684306182E-4</v>
      </c>
      <c r="AU99" s="803"/>
      <c r="AV99" s="803"/>
      <c r="AW99" s="803"/>
      <c r="AX99" s="803"/>
      <c r="AY99" s="803"/>
      <c r="AZ99" s="803"/>
      <c r="BA99" s="803"/>
      <c r="BB99" s="803"/>
      <c r="BC99" s="803"/>
      <c r="BD99" s="803"/>
      <c r="BE99" s="803"/>
      <c r="BF99" s="803"/>
      <c r="BG99" s="803"/>
      <c r="BH99" s="803"/>
      <c r="BI99" s="803"/>
      <c r="BJ99" s="803"/>
      <c r="BK99" s="803"/>
      <c r="BL99" s="803"/>
      <c r="BM99" s="803"/>
      <c r="BN99" s="803"/>
      <c r="BO99" s="803"/>
      <c r="BP99" s="803"/>
      <c r="BQ99" s="803"/>
      <c r="BR99" s="803"/>
      <c r="BS99" s="803"/>
      <c r="BT99" s="803"/>
      <c r="BU99" s="803"/>
      <c r="BV99" s="803"/>
      <c r="BW99" s="803"/>
      <c r="BX99" s="803"/>
      <c r="BY99" s="803"/>
      <c r="BZ99" s="803"/>
      <c r="CA99" s="803"/>
      <c r="CB99" s="803"/>
      <c r="CC99" s="803"/>
      <c r="CD99" s="803"/>
      <c r="CE99" s="803"/>
      <c r="CF99" s="803"/>
      <c r="CG99" s="803"/>
      <c r="CH99" s="803"/>
      <c r="CI99" s="803"/>
      <c r="CJ99" s="803"/>
      <c r="CK99" s="803"/>
      <c r="CL99" s="803"/>
      <c r="CM99" s="803"/>
      <c r="CN99" s="803"/>
      <c r="CO99" s="803"/>
      <c r="CP99" s="803"/>
      <c r="CQ99" s="803"/>
      <c r="CR99" s="803"/>
      <c r="CS99" s="803"/>
      <c r="CT99" s="803"/>
      <c r="CU99" s="803"/>
      <c r="CV99" s="803"/>
      <c r="CW99" s="803"/>
      <c r="CX99" s="803"/>
      <c r="CY99" s="803"/>
      <c r="CZ99" s="803"/>
      <c r="DA99" s="803"/>
      <c r="DB99" s="803"/>
      <c r="DC99" s="803"/>
      <c r="DD99" s="803"/>
      <c r="DE99" s="803"/>
      <c r="DF99" s="803"/>
      <c r="DG99" s="803"/>
      <c r="DH99" s="803"/>
      <c r="DI99" s="803"/>
      <c r="DJ99" s="803"/>
      <c r="DK99" s="803"/>
      <c r="DL99" s="803"/>
      <c r="DM99" s="803"/>
      <c r="DN99" s="803"/>
      <c r="DO99" s="803"/>
      <c r="DP99" s="803"/>
      <c r="DQ99" s="803"/>
      <c r="DR99" s="803"/>
      <c r="DS99" s="803"/>
    </row>
    <row r="100" spans="1:123" x14ac:dyDescent="0.25">
      <c r="A100" s="976"/>
      <c r="B100" s="1411" t="s">
        <v>330</v>
      </c>
      <c r="C100" s="1411"/>
      <c r="D100" s="1411"/>
      <c r="E100" s="1411"/>
      <c r="F100" s="1411"/>
      <c r="G100" s="1411"/>
      <c r="H100" s="1411">
        <v>3.956362540723693E-2</v>
      </c>
      <c r="I100" s="1411"/>
      <c r="J100" s="1411"/>
      <c r="K100" s="1411"/>
      <c r="L100" s="1411"/>
      <c r="M100" s="1411"/>
      <c r="N100" s="1411"/>
      <c r="O100" s="1411"/>
      <c r="P100" s="1411"/>
      <c r="Q100" s="1411"/>
      <c r="R100" s="1411"/>
      <c r="S100" s="1411"/>
      <c r="T100" s="1411"/>
      <c r="U100" s="1411"/>
      <c r="V100" s="1411"/>
      <c r="W100" s="1411"/>
      <c r="X100" s="1411"/>
      <c r="Y100" s="1411"/>
      <c r="Z100" s="1411"/>
      <c r="AA100" s="1411"/>
      <c r="AB100" s="1411"/>
      <c r="AC100" s="1411"/>
      <c r="AD100" s="1411"/>
      <c r="AE100" s="1411"/>
      <c r="AF100" s="1411"/>
      <c r="AG100" s="1411"/>
      <c r="AH100" s="1412"/>
      <c r="AI100" s="1412"/>
      <c r="AJ100" s="1412"/>
      <c r="AK100" s="1412"/>
      <c r="AL100" s="1412"/>
      <c r="AM100" s="1412"/>
      <c r="AN100" s="1412"/>
      <c r="AO100" s="1412"/>
      <c r="AP100" s="1412"/>
      <c r="AQ100" s="1412"/>
      <c r="AR100" s="1412"/>
      <c r="AS100" s="1412"/>
      <c r="AT100" s="1411">
        <v>1.1851987020184533E-3</v>
      </c>
      <c r="AU100" s="803"/>
      <c r="AV100" s="803"/>
      <c r="AW100" s="803"/>
      <c r="AX100" s="803"/>
      <c r="AY100" s="803"/>
      <c r="AZ100" s="803"/>
      <c r="BA100" s="803"/>
      <c r="BB100" s="803"/>
      <c r="BC100" s="803"/>
      <c r="BD100" s="803"/>
      <c r="BE100" s="803"/>
      <c r="BF100" s="803"/>
      <c r="BG100" s="803"/>
      <c r="BH100" s="803"/>
      <c r="BI100" s="803"/>
      <c r="BJ100" s="803"/>
      <c r="BK100" s="803"/>
      <c r="BL100" s="803"/>
      <c r="BM100" s="803"/>
      <c r="BN100" s="803"/>
      <c r="BO100" s="803"/>
      <c r="BP100" s="803"/>
      <c r="BQ100" s="803"/>
      <c r="BR100" s="803"/>
      <c r="BS100" s="803"/>
      <c r="BT100" s="803"/>
      <c r="BU100" s="803"/>
      <c r="BV100" s="803"/>
      <c r="BW100" s="803"/>
      <c r="BX100" s="803"/>
      <c r="BY100" s="803"/>
      <c r="BZ100" s="803"/>
      <c r="CA100" s="803"/>
      <c r="CB100" s="803"/>
      <c r="CC100" s="803"/>
      <c r="CD100" s="803"/>
      <c r="CE100" s="803"/>
      <c r="CF100" s="803"/>
      <c r="CG100" s="803"/>
      <c r="CH100" s="803"/>
      <c r="CI100" s="803"/>
      <c r="CJ100" s="803"/>
      <c r="CK100" s="803"/>
      <c r="CL100" s="803"/>
      <c r="CM100" s="803"/>
      <c r="CN100" s="803"/>
      <c r="CO100" s="803"/>
      <c r="CP100" s="803"/>
      <c r="CQ100" s="803"/>
      <c r="CR100" s="803"/>
      <c r="CS100" s="803"/>
      <c r="CT100" s="803"/>
      <c r="CU100" s="803"/>
      <c r="CV100" s="803"/>
      <c r="CW100" s="803"/>
      <c r="CX100" s="803"/>
      <c r="CY100" s="803"/>
      <c r="CZ100" s="803"/>
      <c r="DA100" s="803"/>
      <c r="DB100" s="803"/>
      <c r="DC100" s="803"/>
      <c r="DD100" s="803"/>
      <c r="DE100" s="803"/>
      <c r="DF100" s="803"/>
      <c r="DG100" s="803"/>
      <c r="DH100" s="803"/>
      <c r="DI100" s="803"/>
      <c r="DJ100" s="803"/>
      <c r="DK100" s="803"/>
      <c r="DL100" s="803"/>
      <c r="DM100" s="803"/>
      <c r="DN100" s="803"/>
      <c r="DO100" s="803"/>
      <c r="DP100" s="803"/>
      <c r="DQ100" s="803"/>
      <c r="DR100" s="803"/>
      <c r="DS100" s="803"/>
    </row>
    <row r="101" spans="1:123" x14ac:dyDescent="0.25">
      <c r="A101" s="976"/>
      <c r="B101" s="1411" t="s">
        <v>1343</v>
      </c>
      <c r="C101" s="1411"/>
      <c r="D101" s="1411"/>
      <c r="E101" s="1411"/>
      <c r="F101" s="1411"/>
      <c r="G101" s="1411"/>
      <c r="H101" s="1411"/>
      <c r="I101" s="1411"/>
      <c r="J101" s="1411"/>
      <c r="K101" s="1411"/>
      <c r="L101" s="1411"/>
      <c r="M101" s="1411"/>
      <c r="N101" s="1411"/>
      <c r="O101" s="1411"/>
      <c r="P101" s="1411"/>
      <c r="Q101" s="1411"/>
      <c r="R101" s="1411"/>
      <c r="S101" s="1411"/>
      <c r="T101" s="1411"/>
      <c r="U101" s="1411"/>
      <c r="V101" s="1411"/>
      <c r="W101" s="1411"/>
      <c r="X101" s="1411"/>
      <c r="Y101" s="1411">
        <v>2.0439905278525146E-3</v>
      </c>
      <c r="Z101" s="1411">
        <v>2.4242287946727534E-3</v>
      </c>
      <c r="AA101" s="1411"/>
      <c r="AB101" s="1411"/>
      <c r="AC101" s="1411"/>
      <c r="AD101" s="1411"/>
      <c r="AE101" s="1411"/>
      <c r="AF101" s="1411">
        <v>2.6414624600978247E-3</v>
      </c>
      <c r="AG101" s="1411"/>
      <c r="AH101" s="1412"/>
      <c r="AI101" s="1412"/>
      <c r="AJ101" s="1412"/>
      <c r="AK101" s="1412"/>
      <c r="AL101" s="1412"/>
      <c r="AM101" s="1412"/>
      <c r="AN101" s="1412"/>
      <c r="AO101" s="1412"/>
      <c r="AP101" s="1412"/>
      <c r="AQ101" s="1412"/>
      <c r="AR101" s="1412"/>
      <c r="AS101" s="1412"/>
      <c r="AT101" s="1411">
        <v>2.044362068923144E-4</v>
      </c>
      <c r="AU101" s="803"/>
      <c r="AV101" s="803"/>
      <c r="AW101" s="803"/>
      <c r="AX101" s="803"/>
      <c r="AY101" s="803"/>
      <c r="AZ101" s="803"/>
      <c r="BA101" s="803"/>
      <c r="BB101" s="803"/>
      <c r="BC101" s="803"/>
      <c r="BD101" s="803"/>
      <c r="BE101" s="803"/>
      <c r="BF101" s="803"/>
      <c r="BG101" s="803"/>
      <c r="BH101" s="803"/>
      <c r="BI101" s="803"/>
      <c r="BJ101" s="803"/>
      <c r="BK101" s="803"/>
      <c r="BL101" s="803"/>
      <c r="BM101" s="803"/>
      <c r="BN101" s="803"/>
      <c r="BO101" s="803"/>
      <c r="BP101" s="803"/>
      <c r="BQ101" s="803"/>
      <c r="BR101" s="803"/>
      <c r="BS101" s="803"/>
      <c r="BT101" s="803"/>
      <c r="BU101" s="803"/>
      <c r="BV101" s="803"/>
      <c r="BW101" s="803"/>
      <c r="BX101" s="803"/>
      <c r="BY101" s="803"/>
      <c r="BZ101" s="803"/>
      <c r="CA101" s="803"/>
      <c r="CB101" s="803"/>
      <c r="CC101" s="803"/>
      <c r="CD101" s="803"/>
      <c r="CE101" s="803"/>
      <c r="CF101" s="803"/>
      <c r="CG101" s="803"/>
      <c r="CH101" s="803"/>
      <c r="CI101" s="803"/>
      <c r="CJ101" s="803"/>
      <c r="CK101" s="803"/>
      <c r="CL101" s="803"/>
      <c r="CM101" s="803"/>
      <c r="CN101" s="803"/>
      <c r="CO101" s="803"/>
      <c r="CP101" s="803"/>
      <c r="CQ101" s="803"/>
      <c r="CR101" s="803"/>
      <c r="CS101" s="803"/>
      <c r="CT101" s="803"/>
      <c r="CU101" s="803"/>
      <c r="CV101" s="803"/>
      <c r="CW101" s="803"/>
      <c r="CX101" s="803"/>
      <c r="CY101" s="803"/>
      <c r="CZ101" s="803"/>
      <c r="DA101" s="803"/>
      <c r="DB101" s="803"/>
      <c r="DC101" s="803"/>
      <c r="DD101" s="803"/>
      <c r="DE101" s="803"/>
      <c r="DF101" s="803"/>
      <c r="DG101" s="803"/>
      <c r="DH101" s="803"/>
      <c r="DI101" s="803"/>
      <c r="DJ101" s="803"/>
      <c r="DK101" s="803"/>
      <c r="DL101" s="803"/>
      <c r="DM101" s="803"/>
      <c r="DN101" s="803"/>
      <c r="DO101" s="803"/>
      <c r="DP101" s="803"/>
      <c r="DQ101" s="803"/>
      <c r="DR101" s="803"/>
      <c r="DS101" s="803"/>
    </row>
    <row r="102" spans="1:123" x14ac:dyDescent="0.25">
      <c r="A102" s="976"/>
      <c r="B102" s="1411" t="s">
        <v>1277</v>
      </c>
      <c r="C102" s="1411"/>
      <c r="D102" s="1411"/>
      <c r="E102" s="1411"/>
      <c r="F102" s="1411"/>
      <c r="G102" s="1411"/>
      <c r="H102" s="1411"/>
      <c r="I102" s="1411"/>
      <c r="J102" s="1411"/>
      <c r="K102" s="1411"/>
      <c r="L102" s="1411"/>
      <c r="M102" s="1411"/>
      <c r="N102" s="1411"/>
      <c r="O102" s="1411"/>
      <c r="P102" s="1411"/>
      <c r="Q102" s="1411"/>
      <c r="R102" s="1411"/>
      <c r="S102" s="1411"/>
      <c r="T102" s="1411"/>
      <c r="U102" s="1411"/>
      <c r="V102" s="1411"/>
      <c r="W102" s="1411"/>
      <c r="X102" s="1411"/>
      <c r="Y102" s="1411"/>
      <c r="Z102" s="1411"/>
      <c r="AA102" s="1411"/>
      <c r="AB102" s="1411"/>
      <c r="AC102" s="1411"/>
      <c r="AD102" s="1411"/>
      <c r="AE102" s="1411"/>
      <c r="AF102" s="1411"/>
      <c r="AG102" s="1411">
        <v>1.7567514267035747E-2</v>
      </c>
      <c r="AH102" s="1412"/>
      <c r="AI102" s="1412"/>
      <c r="AJ102" s="1412"/>
      <c r="AK102" s="1411">
        <v>6.6211750331787523E-3</v>
      </c>
      <c r="AL102" s="1412"/>
      <c r="AM102" s="1412"/>
      <c r="AN102" s="1412"/>
      <c r="AO102" s="1412"/>
      <c r="AP102" s="1412"/>
      <c r="AQ102" s="1412"/>
      <c r="AR102" s="1412"/>
      <c r="AS102" s="1412"/>
      <c r="AT102" s="1411">
        <v>5.3485115086620801E-4</v>
      </c>
      <c r="AU102" s="803"/>
      <c r="AV102" s="803"/>
      <c r="AW102" s="803"/>
      <c r="AX102" s="803"/>
      <c r="AY102" s="803"/>
      <c r="AZ102" s="803"/>
      <c r="BA102" s="803"/>
      <c r="BB102" s="803"/>
      <c r="BC102" s="803"/>
      <c r="BD102" s="803"/>
      <c r="BE102" s="803"/>
      <c r="BF102" s="803"/>
      <c r="BG102" s="803"/>
      <c r="BH102" s="803"/>
      <c r="BI102" s="803"/>
      <c r="BJ102" s="803"/>
      <c r="BK102" s="803"/>
      <c r="BL102" s="803"/>
      <c r="BM102" s="803"/>
      <c r="BN102" s="803"/>
      <c r="BO102" s="803"/>
      <c r="BP102" s="803"/>
      <c r="BQ102" s="803"/>
      <c r="BR102" s="803"/>
      <c r="BS102" s="803"/>
      <c r="BT102" s="803"/>
      <c r="BU102" s="803"/>
      <c r="BV102" s="803"/>
      <c r="BW102" s="803"/>
      <c r="BX102" s="803"/>
      <c r="BY102" s="803"/>
      <c r="BZ102" s="803"/>
      <c r="CA102" s="803"/>
      <c r="CB102" s="803"/>
      <c r="CC102" s="803"/>
      <c r="CD102" s="803"/>
      <c r="CE102" s="803"/>
      <c r="CF102" s="803"/>
      <c r="CG102" s="803"/>
      <c r="CH102" s="803"/>
      <c r="CI102" s="803"/>
      <c r="CJ102" s="803"/>
      <c r="CK102" s="803"/>
      <c r="CL102" s="803"/>
      <c r="CM102" s="803"/>
      <c r="CN102" s="803"/>
      <c r="CO102" s="803"/>
      <c r="CP102" s="803"/>
      <c r="CQ102" s="803"/>
      <c r="CR102" s="803"/>
      <c r="CS102" s="803"/>
      <c r="CT102" s="803"/>
      <c r="CU102" s="803"/>
      <c r="CV102" s="803"/>
      <c r="CW102" s="803"/>
      <c r="CX102" s="803"/>
      <c r="CY102" s="803"/>
      <c r="CZ102" s="803"/>
      <c r="DA102" s="803"/>
      <c r="DB102" s="803"/>
      <c r="DC102" s="803"/>
      <c r="DD102" s="803"/>
      <c r="DE102" s="803"/>
      <c r="DF102" s="803"/>
      <c r="DG102" s="803"/>
      <c r="DH102" s="803"/>
      <c r="DI102" s="803"/>
      <c r="DJ102" s="803"/>
      <c r="DK102" s="803"/>
      <c r="DL102" s="803"/>
      <c r="DM102" s="803"/>
      <c r="DN102" s="803"/>
      <c r="DO102" s="803"/>
      <c r="DP102" s="803"/>
      <c r="DQ102" s="803"/>
      <c r="DR102" s="803"/>
      <c r="DS102" s="803"/>
    </row>
    <row r="103" spans="1:123" x14ac:dyDescent="0.25">
      <c r="A103" s="976"/>
      <c r="B103" s="1411" t="s">
        <v>1154</v>
      </c>
      <c r="C103" s="1411"/>
      <c r="D103" s="1411"/>
      <c r="E103" s="1411"/>
      <c r="F103" s="1411"/>
      <c r="G103" s="1411"/>
      <c r="H103" s="1411"/>
      <c r="I103" s="1411"/>
      <c r="J103" s="1411"/>
      <c r="K103" s="1411"/>
      <c r="L103" s="1411"/>
      <c r="M103" s="1411"/>
      <c r="N103" s="1411"/>
      <c r="O103" s="1411"/>
      <c r="P103" s="1411"/>
      <c r="Q103" s="1411"/>
      <c r="R103" s="1411"/>
      <c r="S103" s="1411"/>
      <c r="T103" s="1411"/>
      <c r="U103" s="1411"/>
      <c r="V103" s="1411"/>
      <c r="W103" s="1411"/>
      <c r="X103" s="1411"/>
      <c r="Y103" s="1411">
        <v>2.65352046272199E-3</v>
      </c>
      <c r="Z103" s="1411"/>
      <c r="AA103" s="1411"/>
      <c r="AB103" s="1411"/>
      <c r="AC103" s="1411"/>
      <c r="AD103" s="1411"/>
      <c r="AE103" s="1411"/>
      <c r="AF103" s="1411">
        <v>4.6179380462029801E-3</v>
      </c>
      <c r="AG103" s="1411">
        <v>5.254097609407783E-3</v>
      </c>
      <c r="AH103" s="1412"/>
      <c r="AI103" s="1411">
        <v>8.7022318890200446E-3</v>
      </c>
      <c r="AJ103" s="1412"/>
      <c r="AK103" s="1411">
        <v>2.4767487722965249E-3</v>
      </c>
      <c r="AL103" s="1412"/>
      <c r="AM103" s="1412"/>
      <c r="AN103" s="1412"/>
      <c r="AO103" s="1412"/>
      <c r="AP103" s="1412"/>
      <c r="AQ103" s="1412"/>
      <c r="AR103" s="1412"/>
      <c r="AS103" s="1412"/>
      <c r="AT103" s="1411">
        <v>4.2264875375436624E-4</v>
      </c>
      <c r="AU103" s="803"/>
      <c r="AV103" s="803"/>
      <c r="AW103" s="803"/>
      <c r="AX103" s="803"/>
      <c r="AY103" s="803"/>
      <c r="AZ103" s="803"/>
      <c r="BA103" s="803"/>
      <c r="BB103" s="803"/>
      <c r="BC103" s="803"/>
      <c r="BD103" s="803"/>
      <c r="BE103" s="803"/>
      <c r="BF103" s="803"/>
      <c r="BG103" s="803"/>
      <c r="BH103" s="803"/>
      <c r="BI103" s="803"/>
      <c r="BJ103" s="803"/>
      <c r="BK103" s="803"/>
      <c r="BL103" s="803"/>
      <c r="BM103" s="803"/>
      <c r="BN103" s="803"/>
      <c r="BO103" s="803"/>
      <c r="BP103" s="803"/>
      <c r="BQ103" s="803"/>
      <c r="BR103" s="803"/>
      <c r="BS103" s="803"/>
      <c r="BT103" s="803"/>
      <c r="BU103" s="803"/>
      <c r="BV103" s="803"/>
      <c r="BW103" s="803"/>
      <c r="BX103" s="803"/>
      <c r="BY103" s="803"/>
      <c r="BZ103" s="803"/>
      <c r="CA103" s="803"/>
      <c r="CB103" s="803"/>
      <c r="CC103" s="803"/>
      <c r="CD103" s="803"/>
      <c r="CE103" s="803"/>
      <c r="CF103" s="803"/>
      <c r="CG103" s="803"/>
      <c r="CH103" s="803"/>
      <c r="CI103" s="803"/>
      <c r="CJ103" s="803"/>
      <c r="CK103" s="803"/>
      <c r="CL103" s="803"/>
      <c r="CM103" s="803"/>
      <c r="CN103" s="803"/>
      <c r="CO103" s="803"/>
      <c r="CP103" s="803"/>
      <c r="CQ103" s="803"/>
      <c r="CR103" s="803"/>
      <c r="CS103" s="803"/>
      <c r="CT103" s="803"/>
      <c r="CU103" s="803"/>
      <c r="CV103" s="803"/>
      <c r="CW103" s="803"/>
      <c r="CX103" s="803"/>
      <c r="CY103" s="803"/>
      <c r="CZ103" s="803"/>
      <c r="DA103" s="803"/>
      <c r="DB103" s="803"/>
      <c r="DC103" s="803"/>
      <c r="DD103" s="803"/>
      <c r="DE103" s="803"/>
      <c r="DF103" s="803"/>
      <c r="DG103" s="803"/>
      <c r="DH103" s="803"/>
      <c r="DI103" s="803"/>
      <c r="DJ103" s="803"/>
      <c r="DK103" s="803"/>
      <c r="DL103" s="803"/>
      <c r="DM103" s="803"/>
      <c r="DN103" s="803"/>
      <c r="DO103" s="803"/>
      <c r="DP103" s="803"/>
      <c r="DQ103" s="803"/>
      <c r="DR103" s="803"/>
      <c r="DS103" s="803"/>
    </row>
    <row r="104" spans="1:123" x14ac:dyDescent="0.25">
      <c r="A104" s="976"/>
      <c r="B104" s="1411" t="s">
        <v>1279</v>
      </c>
      <c r="C104" s="1411"/>
      <c r="D104" s="1411"/>
      <c r="E104" s="1411"/>
      <c r="F104" s="1411"/>
      <c r="G104" s="1411"/>
      <c r="H104" s="1411"/>
      <c r="I104" s="1411"/>
      <c r="J104" s="1411"/>
      <c r="K104" s="1411"/>
      <c r="L104" s="1411"/>
      <c r="M104" s="1411"/>
      <c r="N104" s="1411"/>
      <c r="O104" s="1411"/>
      <c r="P104" s="1411"/>
      <c r="Q104" s="1411"/>
      <c r="R104" s="1411"/>
      <c r="S104" s="1411"/>
      <c r="T104" s="1411"/>
      <c r="U104" s="1411"/>
      <c r="V104" s="1411"/>
      <c r="W104" s="1411"/>
      <c r="X104" s="1411"/>
      <c r="Y104" s="1411"/>
      <c r="Z104" s="1411"/>
      <c r="AA104" s="1411"/>
      <c r="AB104" s="1411"/>
      <c r="AC104" s="1411"/>
      <c r="AD104" s="1411"/>
      <c r="AE104" s="1411"/>
      <c r="AF104" s="1411"/>
      <c r="AG104" s="1411">
        <v>4.6739178776663238E-3</v>
      </c>
      <c r="AH104" s="1412"/>
      <c r="AI104" s="1412"/>
      <c r="AJ104" s="1412"/>
      <c r="AK104" s="1411">
        <v>4.0760231876156841E-3</v>
      </c>
      <c r="AL104" s="1412"/>
      <c r="AM104" s="1412"/>
      <c r="AN104" s="1412"/>
      <c r="AO104" s="1412"/>
      <c r="AP104" s="1412"/>
      <c r="AQ104" s="1412"/>
      <c r="AR104" s="1412"/>
      <c r="AS104" s="1412"/>
      <c r="AT104" s="1411">
        <v>2.2536513927613999E-4</v>
      </c>
      <c r="AU104" s="803"/>
      <c r="AV104" s="803"/>
      <c r="AW104" s="803"/>
      <c r="AX104" s="803"/>
      <c r="AY104" s="803"/>
      <c r="AZ104" s="803"/>
      <c r="BA104" s="803"/>
      <c r="BB104" s="803"/>
      <c r="BC104" s="803"/>
      <c r="BD104" s="803"/>
      <c r="BE104" s="803"/>
      <c r="BF104" s="803"/>
      <c r="BG104" s="803"/>
      <c r="BH104" s="803"/>
      <c r="BI104" s="803"/>
      <c r="BJ104" s="803"/>
      <c r="BK104" s="803"/>
      <c r="BL104" s="803"/>
      <c r="BM104" s="803"/>
      <c r="BN104" s="803"/>
      <c r="BO104" s="803"/>
      <c r="BP104" s="803"/>
      <c r="BQ104" s="803"/>
      <c r="BR104" s="803"/>
      <c r="BS104" s="803"/>
      <c r="BT104" s="803"/>
      <c r="BU104" s="803"/>
      <c r="BV104" s="803"/>
      <c r="BW104" s="803"/>
      <c r="BX104" s="803"/>
      <c r="BY104" s="803"/>
      <c r="BZ104" s="803"/>
      <c r="CA104" s="803"/>
      <c r="CB104" s="803"/>
      <c r="CC104" s="803"/>
      <c r="CD104" s="803"/>
      <c r="CE104" s="803"/>
      <c r="CF104" s="803"/>
      <c r="CG104" s="803"/>
      <c r="CH104" s="803"/>
      <c r="CI104" s="803"/>
      <c r="CJ104" s="803"/>
      <c r="CK104" s="803"/>
      <c r="CL104" s="803"/>
      <c r="CM104" s="803"/>
      <c r="CN104" s="803"/>
      <c r="CO104" s="803"/>
      <c r="CP104" s="803"/>
      <c r="CQ104" s="803"/>
      <c r="CR104" s="803"/>
      <c r="CS104" s="803"/>
      <c r="CT104" s="803"/>
      <c r="CU104" s="803"/>
      <c r="CV104" s="803"/>
      <c r="CW104" s="803"/>
      <c r="CX104" s="803"/>
      <c r="CY104" s="803"/>
      <c r="CZ104" s="803"/>
      <c r="DA104" s="803"/>
      <c r="DB104" s="803"/>
      <c r="DC104" s="803"/>
      <c r="DD104" s="803"/>
      <c r="DE104" s="803"/>
      <c r="DF104" s="803"/>
      <c r="DG104" s="803"/>
      <c r="DH104" s="803"/>
      <c r="DI104" s="803"/>
      <c r="DJ104" s="803"/>
      <c r="DK104" s="803"/>
      <c r="DL104" s="803"/>
      <c r="DM104" s="803"/>
      <c r="DN104" s="803"/>
      <c r="DO104" s="803"/>
      <c r="DP104" s="803"/>
      <c r="DQ104" s="803"/>
      <c r="DR104" s="803"/>
      <c r="DS104" s="803"/>
    </row>
    <row r="105" spans="1:123" x14ac:dyDescent="0.25">
      <c r="A105" s="976"/>
      <c r="B105" s="1411" t="s">
        <v>1278</v>
      </c>
      <c r="C105" s="1411"/>
      <c r="D105" s="1411"/>
      <c r="E105" s="1411"/>
      <c r="F105" s="1411"/>
      <c r="G105" s="1411"/>
      <c r="H105" s="1411"/>
      <c r="I105" s="1411"/>
      <c r="J105" s="1411"/>
      <c r="K105" s="1411"/>
      <c r="L105" s="1411"/>
      <c r="M105" s="1411"/>
      <c r="N105" s="1411"/>
      <c r="O105" s="1411"/>
      <c r="P105" s="1411"/>
      <c r="Q105" s="1411"/>
      <c r="R105" s="1411"/>
      <c r="S105" s="1411"/>
      <c r="T105" s="1411"/>
      <c r="U105" s="1411"/>
      <c r="V105" s="1411"/>
      <c r="W105" s="1411"/>
      <c r="X105" s="1411"/>
      <c r="Y105" s="1411"/>
      <c r="Z105" s="1411">
        <v>4.2315984414696521E-3</v>
      </c>
      <c r="AA105" s="1411"/>
      <c r="AB105" s="1411"/>
      <c r="AC105" s="1411"/>
      <c r="AD105" s="1411"/>
      <c r="AE105" s="1411"/>
      <c r="AF105" s="1411">
        <v>4.6111203985613131E-3</v>
      </c>
      <c r="AG105" s="1411"/>
      <c r="AH105" s="1412"/>
      <c r="AI105" s="1411">
        <v>4.3559817698955328E-3</v>
      </c>
      <c r="AJ105" s="1412"/>
      <c r="AK105" s="1411">
        <v>2.3562387218896381E-2</v>
      </c>
      <c r="AL105" s="1412"/>
      <c r="AM105" s="1412"/>
      <c r="AN105" s="1412"/>
      <c r="AO105" s="1412"/>
      <c r="AP105" s="1412"/>
      <c r="AQ105" s="1412"/>
      <c r="AR105" s="1412"/>
      <c r="AS105" s="1412"/>
      <c r="AT105" s="1411">
        <v>1.1571345080126124E-3</v>
      </c>
      <c r="AU105" s="803"/>
      <c r="AV105" s="803"/>
      <c r="AW105" s="803"/>
      <c r="AX105" s="803"/>
      <c r="AY105" s="803"/>
      <c r="AZ105" s="803"/>
      <c r="BA105" s="803"/>
      <c r="BB105" s="803"/>
      <c r="BC105" s="803"/>
      <c r="BD105" s="803"/>
      <c r="BE105" s="803"/>
      <c r="BF105" s="803"/>
      <c r="BG105" s="803"/>
      <c r="BH105" s="803"/>
      <c r="BI105" s="803"/>
      <c r="BJ105" s="803"/>
      <c r="BK105" s="803"/>
      <c r="BL105" s="803"/>
      <c r="BM105" s="803"/>
      <c r="BN105" s="803"/>
      <c r="BO105" s="803"/>
      <c r="BP105" s="803"/>
      <c r="BQ105" s="803"/>
      <c r="BR105" s="803"/>
      <c r="BS105" s="803"/>
      <c r="BT105" s="803"/>
      <c r="BU105" s="803"/>
      <c r="BV105" s="803"/>
      <c r="BW105" s="803"/>
      <c r="BX105" s="803"/>
      <c r="BY105" s="803"/>
      <c r="BZ105" s="803"/>
      <c r="CA105" s="803"/>
      <c r="CB105" s="803"/>
      <c r="CC105" s="803"/>
      <c r="CD105" s="803"/>
      <c r="CE105" s="803"/>
      <c r="CF105" s="803"/>
      <c r="CG105" s="803"/>
      <c r="CH105" s="803"/>
      <c r="CI105" s="803"/>
      <c r="CJ105" s="803"/>
      <c r="CK105" s="803"/>
      <c r="CL105" s="803"/>
      <c r="CM105" s="803"/>
      <c r="CN105" s="803"/>
      <c r="CO105" s="803"/>
      <c r="CP105" s="803"/>
      <c r="CQ105" s="803"/>
      <c r="CR105" s="803"/>
      <c r="CS105" s="803"/>
      <c r="CT105" s="803"/>
      <c r="CU105" s="803"/>
      <c r="CV105" s="803"/>
      <c r="CW105" s="803"/>
      <c r="CX105" s="803"/>
      <c r="CY105" s="803"/>
      <c r="CZ105" s="803"/>
      <c r="DA105" s="803"/>
      <c r="DB105" s="803"/>
      <c r="DC105" s="803"/>
      <c r="DD105" s="803"/>
      <c r="DE105" s="803"/>
      <c r="DF105" s="803"/>
      <c r="DG105" s="803"/>
      <c r="DH105" s="803"/>
      <c r="DI105" s="803"/>
      <c r="DJ105" s="803"/>
      <c r="DK105" s="803"/>
      <c r="DL105" s="803"/>
      <c r="DM105" s="803"/>
      <c r="DN105" s="803"/>
      <c r="DO105" s="803"/>
      <c r="DP105" s="803"/>
      <c r="DQ105" s="803"/>
      <c r="DR105" s="803"/>
      <c r="DS105" s="803"/>
    </row>
    <row r="106" spans="1:123" x14ac:dyDescent="0.25">
      <c r="A106" s="976"/>
      <c r="B106" s="1411" t="s">
        <v>1025</v>
      </c>
      <c r="C106" s="1411"/>
      <c r="D106" s="1411"/>
      <c r="E106" s="1411"/>
      <c r="F106" s="1411"/>
      <c r="G106" s="1411"/>
      <c r="H106" s="1411"/>
      <c r="I106" s="1411"/>
      <c r="J106" s="1411"/>
      <c r="K106" s="1411"/>
      <c r="L106" s="1411"/>
      <c r="M106" s="1411"/>
      <c r="N106" s="1411"/>
      <c r="O106" s="1411"/>
      <c r="P106" s="1411"/>
      <c r="Q106" s="1411"/>
      <c r="R106" s="1411"/>
      <c r="S106" s="1411"/>
      <c r="T106" s="1411"/>
      <c r="U106" s="1411"/>
      <c r="V106" s="1411"/>
      <c r="W106" s="1411"/>
      <c r="X106" s="1411"/>
      <c r="Y106" s="1411"/>
      <c r="Z106" s="1411"/>
      <c r="AA106" s="1411"/>
      <c r="AB106" s="1411"/>
      <c r="AC106" s="1411"/>
      <c r="AD106" s="1411"/>
      <c r="AE106" s="1411"/>
      <c r="AF106" s="1411"/>
      <c r="AG106" s="1411"/>
      <c r="AH106" s="1412"/>
      <c r="AI106" s="1411">
        <v>7.4597044772461178E-3</v>
      </c>
      <c r="AJ106" s="1412"/>
      <c r="AK106" s="1411">
        <v>1.1256631252010136E-2</v>
      </c>
      <c r="AL106" s="1412"/>
      <c r="AM106" s="1412"/>
      <c r="AN106" s="1412"/>
      <c r="AO106" s="1412"/>
      <c r="AP106" s="1412"/>
      <c r="AQ106" s="1412"/>
      <c r="AR106" s="1412"/>
      <c r="AS106" s="1412"/>
      <c r="AT106" s="1411">
        <v>4.8020286931983416E-4</v>
      </c>
      <c r="AU106" s="803"/>
      <c r="AV106" s="803"/>
      <c r="AW106" s="803"/>
      <c r="AX106" s="803"/>
      <c r="AY106" s="803"/>
      <c r="AZ106" s="803"/>
      <c r="BA106" s="803"/>
      <c r="BB106" s="803"/>
      <c r="BC106" s="803"/>
      <c r="BD106" s="803"/>
      <c r="BE106" s="803"/>
      <c r="BF106" s="803"/>
      <c r="BG106" s="803"/>
      <c r="BH106" s="803"/>
      <c r="BI106" s="803"/>
      <c r="BJ106" s="803"/>
      <c r="BK106" s="803"/>
      <c r="BL106" s="803"/>
      <c r="BM106" s="803"/>
      <c r="BN106" s="803"/>
      <c r="BO106" s="803"/>
      <c r="BP106" s="803"/>
      <c r="BQ106" s="803"/>
      <c r="BR106" s="803"/>
      <c r="BS106" s="803"/>
      <c r="BT106" s="803"/>
      <c r="BU106" s="803"/>
      <c r="BV106" s="803"/>
      <c r="BW106" s="803"/>
      <c r="BX106" s="803"/>
      <c r="BY106" s="803"/>
      <c r="BZ106" s="803"/>
      <c r="CA106" s="803"/>
      <c r="CB106" s="803"/>
      <c r="CC106" s="803"/>
      <c r="CD106" s="803"/>
      <c r="CE106" s="803"/>
      <c r="CF106" s="803"/>
      <c r="CG106" s="803"/>
      <c r="CH106" s="803"/>
      <c r="CI106" s="803"/>
      <c r="CJ106" s="803"/>
      <c r="CK106" s="803"/>
      <c r="CL106" s="803"/>
      <c r="CM106" s="803"/>
      <c r="CN106" s="803"/>
      <c r="CO106" s="803"/>
      <c r="CP106" s="803"/>
      <c r="CQ106" s="803"/>
      <c r="CR106" s="803"/>
      <c r="CS106" s="803"/>
      <c r="CT106" s="803"/>
      <c r="CU106" s="803"/>
      <c r="CV106" s="803"/>
      <c r="CW106" s="803"/>
      <c r="CX106" s="803"/>
      <c r="CY106" s="803"/>
      <c r="CZ106" s="803"/>
      <c r="DA106" s="803"/>
      <c r="DB106" s="803"/>
      <c r="DC106" s="803"/>
      <c r="DD106" s="803"/>
      <c r="DE106" s="803"/>
      <c r="DF106" s="803"/>
      <c r="DG106" s="803"/>
      <c r="DH106" s="803"/>
      <c r="DI106" s="803"/>
      <c r="DJ106" s="803"/>
      <c r="DK106" s="803"/>
      <c r="DL106" s="803"/>
      <c r="DM106" s="803"/>
      <c r="DN106" s="803"/>
      <c r="DO106" s="803"/>
      <c r="DP106" s="803"/>
      <c r="DQ106" s="803"/>
      <c r="DR106" s="803"/>
      <c r="DS106" s="803"/>
    </row>
    <row r="107" spans="1:123" x14ac:dyDescent="0.25">
      <c r="A107" s="976"/>
      <c r="B107" s="1411" t="s">
        <v>1541</v>
      </c>
      <c r="C107" s="1411"/>
      <c r="D107" s="1411"/>
      <c r="E107" s="1411"/>
      <c r="F107" s="1411"/>
      <c r="G107" s="1411">
        <v>4.170566835248897E-2</v>
      </c>
      <c r="H107" s="1411"/>
      <c r="I107" s="1411"/>
      <c r="J107" s="1411"/>
      <c r="K107" s="1411"/>
      <c r="L107" s="1411"/>
      <c r="M107" s="1411"/>
      <c r="N107" s="1411"/>
      <c r="O107" s="1411"/>
      <c r="P107" s="1411"/>
      <c r="Q107" s="1411"/>
      <c r="R107" s="1411"/>
      <c r="S107" s="1411"/>
      <c r="T107" s="1411"/>
      <c r="U107" s="1411"/>
      <c r="V107" s="1411"/>
      <c r="W107" s="1411"/>
      <c r="X107" s="1411"/>
      <c r="Y107" s="1411"/>
      <c r="Z107" s="1411"/>
      <c r="AA107" s="1411"/>
      <c r="AB107" s="1411"/>
      <c r="AC107" s="1411"/>
      <c r="AD107" s="1411"/>
      <c r="AE107" s="1411"/>
      <c r="AF107" s="1411"/>
      <c r="AG107" s="1411"/>
      <c r="AH107" s="1412"/>
      <c r="AI107" s="1411">
        <v>5.8107435634892797E-3</v>
      </c>
      <c r="AJ107" s="1412"/>
      <c r="AK107" s="1411">
        <v>1.6538001021508815E-3</v>
      </c>
      <c r="AL107" s="1412"/>
      <c r="AM107" s="1412"/>
      <c r="AN107" s="1412"/>
      <c r="AO107" s="1412"/>
      <c r="AP107" s="1412"/>
      <c r="AQ107" s="1412"/>
      <c r="AR107" s="1412"/>
      <c r="AS107" s="1412"/>
      <c r="AT107" s="1411">
        <v>2.3742146916046368E-4</v>
      </c>
      <c r="AU107" s="803"/>
      <c r="AV107" s="803"/>
      <c r="AW107" s="803"/>
      <c r="AX107" s="803"/>
      <c r="AY107" s="803"/>
      <c r="AZ107" s="803"/>
      <c r="BA107" s="803"/>
      <c r="BB107" s="803"/>
      <c r="BC107" s="803"/>
      <c r="BD107" s="803"/>
      <c r="BE107" s="803"/>
      <c r="BF107" s="803"/>
      <c r="BG107" s="803"/>
      <c r="BH107" s="803"/>
      <c r="BI107" s="803"/>
      <c r="BJ107" s="803"/>
      <c r="BK107" s="803"/>
      <c r="BL107" s="803"/>
      <c r="BM107" s="803"/>
      <c r="BN107" s="803"/>
      <c r="BO107" s="803"/>
      <c r="BP107" s="803"/>
      <c r="BQ107" s="803"/>
      <c r="BR107" s="803"/>
      <c r="BS107" s="803"/>
      <c r="BT107" s="803"/>
      <c r="BU107" s="803"/>
      <c r="BV107" s="803"/>
      <c r="BW107" s="803"/>
      <c r="BX107" s="803"/>
      <c r="BY107" s="803"/>
      <c r="BZ107" s="803"/>
      <c r="CA107" s="803"/>
      <c r="CB107" s="803"/>
      <c r="CC107" s="803"/>
      <c r="CD107" s="803"/>
      <c r="CE107" s="803"/>
      <c r="CF107" s="803"/>
      <c r="CG107" s="803"/>
      <c r="CH107" s="803"/>
      <c r="CI107" s="803"/>
      <c r="CJ107" s="803"/>
      <c r="CK107" s="803"/>
      <c r="CL107" s="803"/>
      <c r="CM107" s="803"/>
      <c r="CN107" s="803"/>
      <c r="CO107" s="803"/>
      <c r="CP107" s="803"/>
      <c r="CQ107" s="803"/>
      <c r="CR107" s="803"/>
      <c r="CS107" s="803"/>
      <c r="CT107" s="803"/>
      <c r="CU107" s="803"/>
      <c r="CV107" s="803"/>
      <c r="CW107" s="803"/>
      <c r="CX107" s="803"/>
      <c r="CY107" s="803"/>
      <c r="CZ107" s="803"/>
      <c r="DA107" s="803"/>
      <c r="DB107" s="803"/>
      <c r="DC107" s="803"/>
      <c r="DD107" s="803"/>
      <c r="DE107" s="803"/>
      <c r="DF107" s="803"/>
      <c r="DG107" s="803"/>
      <c r="DH107" s="803"/>
      <c r="DI107" s="803"/>
      <c r="DJ107" s="803"/>
      <c r="DK107" s="803"/>
      <c r="DL107" s="803"/>
      <c r="DM107" s="803"/>
      <c r="DN107" s="803"/>
      <c r="DO107" s="803"/>
      <c r="DP107" s="803"/>
      <c r="DQ107" s="803"/>
      <c r="DR107" s="803"/>
      <c r="DS107" s="803"/>
    </row>
    <row r="108" spans="1:123" x14ac:dyDescent="0.25">
      <c r="A108" s="976"/>
      <c r="B108" s="1411" t="s">
        <v>2030</v>
      </c>
      <c r="C108" s="1411"/>
      <c r="D108" s="1411"/>
      <c r="E108" s="1411"/>
      <c r="F108" s="1411"/>
      <c r="G108" s="1411"/>
      <c r="H108" s="1411"/>
      <c r="I108" s="1411"/>
      <c r="J108" s="1411"/>
      <c r="K108" s="1411"/>
      <c r="L108" s="1411"/>
      <c r="M108" s="1411"/>
      <c r="N108" s="1411"/>
      <c r="O108" s="1411"/>
      <c r="P108" s="1411"/>
      <c r="Q108" s="1411"/>
      <c r="R108" s="1411"/>
      <c r="S108" s="1411"/>
      <c r="T108" s="1411"/>
      <c r="U108" s="1411"/>
      <c r="V108" s="1411"/>
      <c r="W108" s="1411"/>
      <c r="X108" s="1411"/>
      <c r="Y108" s="1411">
        <v>4.7172159366796048E-3</v>
      </c>
      <c r="Z108" s="1411">
        <v>8.4760427675597185E-3</v>
      </c>
      <c r="AA108" s="1411"/>
      <c r="AB108" s="1411"/>
      <c r="AC108" s="1411"/>
      <c r="AD108" s="1411"/>
      <c r="AE108" s="1411"/>
      <c r="AF108" s="1411">
        <v>3.0785254056165355E-3</v>
      </c>
      <c r="AG108" s="1411">
        <v>7.0239419954093926E-3</v>
      </c>
      <c r="AH108" s="1412"/>
      <c r="AI108" s="1412"/>
      <c r="AJ108" s="1412"/>
      <c r="AK108" s="1411">
        <v>9.9331272864688763E-3</v>
      </c>
      <c r="AL108" s="1412"/>
      <c r="AM108" s="1412"/>
      <c r="AN108" s="1412"/>
      <c r="AO108" s="1412"/>
      <c r="AP108" s="1412"/>
      <c r="AQ108" s="1412"/>
      <c r="AR108" s="1412"/>
      <c r="AS108" s="1412"/>
      <c r="AT108" s="1411">
        <v>1.0100913174354233E-3</v>
      </c>
      <c r="AU108" s="803"/>
      <c r="AV108" s="803"/>
      <c r="AW108" s="803"/>
      <c r="AX108" s="803"/>
      <c r="AY108" s="803"/>
      <c r="AZ108" s="803"/>
      <c r="BA108" s="803"/>
      <c r="BB108" s="803"/>
      <c r="BC108" s="803"/>
      <c r="BD108" s="803"/>
      <c r="BE108" s="803"/>
      <c r="BF108" s="803"/>
      <c r="BG108" s="803"/>
      <c r="BH108" s="803"/>
      <c r="BI108" s="803"/>
      <c r="BJ108" s="803"/>
      <c r="BK108" s="803"/>
      <c r="BL108" s="803"/>
      <c r="BM108" s="803"/>
      <c r="BN108" s="803"/>
      <c r="BO108" s="803"/>
      <c r="BP108" s="803"/>
      <c r="BQ108" s="803"/>
      <c r="BR108" s="803"/>
      <c r="BS108" s="803"/>
      <c r="BT108" s="803"/>
      <c r="BU108" s="803"/>
      <c r="BV108" s="803"/>
      <c r="BW108" s="803"/>
      <c r="BX108" s="803"/>
      <c r="BY108" s="803"/>
      <c r="BZ108" s="803"/>
      <c r="CA108" s="803"/>
      <c r="CB108" s="803"/>
      <c r="CC108" s="803"/>
      <c r="CD108" s="803"/>
      <c r="CE108" s="803"/>
      <c r="CF108" s="803"/>
      <c r="CG108" s="803"/>
      <c r="CH108" s="803"/>
      <c r="CI108" s="803"/>
      <c r="CJ108" s="803"/>
      <c r="CK108" s="803"/>
      <c r="CL108" s="803"/>
      <c r="CM108" s="803"/>
      <c r="CN108" s="803"/>
      <c r="CO108" s="803"/>
      <c r="CP108" s="803"/>
      <c r="CQ108" s="803"/>
      <c r="CR108" s="803"/>
      <c r="CS108" s="803"/>
      <c r="CT108" s="803"/>
      <c r="CU108" s="803"/>
      <c r="CV108" s="803"/>
      <c r="CW108" s="803"/>
      <c r="CX108" s="803"/>
      <c r="CY108" s="803"/>
      <c r="CZ108" s="803"/>
      <c r="DA108" s="803"/>
      <c r="DB108" s="803"/>
      <c r="DC108" s="803"/>
      <c r="DD108" s="803"/>
      <c r="DE108" s="803"/>
      <c r="DF108" s="803"/>
      <c r="DG108" s="803"/>
      <c r="DH108" s="803"/>
      <c r="DI108" s="803"/>
      <c r="DJ108" s="803"/>
      <c r="DK108" s="803"/>
      <c r="DL108" s="803"/>
      <c r="DM108" s="803"/>
      <c r="DN108" s="803"/>
      <c r="DO108" s="803"/>
      <c r="DP108" s="803"/>
      <c r="DQ108" s="803"/>
      <c r="DR108" s="803"/>
      <c r="DS108" s="803"/>
    </row>
    <row r="109" spans="1:123" x14ac:dyDescent="0.25">
      <c r="A109" s="976"/>
      <c r="B109" s="1411" t="s">
        <v>1542</v>
      </c>
      <c r="C109" s="1411"/>
      <c r="D109" s="1411"/>
      <c r="E109" s="1411"/>
      <c r="F109" s="1411"/>
      <c r="G109" s="1411"/>
      <c r="H109" s="1411"/>
      <c r="I109" s="1411"/>
      <c r="J109" s="1411"/>
      <c r="K109" s="1411"/>
      <c r="L109" s="1411"/>
      <c r="M109" s="1411"/>
      <c r="N109" s="1411"/>
      <c r="O109" s="1411"/>
      <c r="P109" s="1411"/>
      <c r="Q109" s="1411"/>
      <c r="R109" s="1411"/>
      <c r="S109" s="1411"/>
      <c r="T109" s="1411"/>
      <c r="U109" s="1411"/>
      <c r="V109" s="1411"/>
      <c r="W109" s="1411"/>
      <c r="X109" s="1411"/>
      <c r="Y109" s="1411">
        <v>1.7419530675525656E-3</v>
      </c>
      <c r="Z109" s="1411">
        <v>5.2166604771607388E-4</v>
      </c>
      <c r="AA109" s="1411"/>
      <c r="AB109" s="1411"/>
      <c r="AC109" s="1411"/>
      <c r="AD109" s="1411"/>
      <c r="AE109" s="1411"/>
      <c r="AF109" s="1411"/>
      <c r="AG109" s="1411"/>
      <c r="AH109" s="1412"/>
      <c r="AI109" s="1412"/>
      <c r="AJ109" s="1412"/>
      <c r="AK109" s="1412"/>
      <c r="AL109" s="1412"/>
      <c r="AM109" s="1412"/>
      <c r="AN109" s="1412"/>
      <c r="AO109" s="1412"/>
      <c r="AP109" s="1412"/>
      <c r="AQ109" s="1412"/>
      <c r="AR109" s="1412"/>
      <c r="AS109" s="1412"/>
      <c r="AT109" s="1411">
        <v>6.5823906847107223E-5</v>
      </c>
      <c r="AU109" s="803"/>
      <c r="AV109" s="803"/>
      <c r="AW109" s="803"/>
      <c r="AX109" s="803"/>
      <c r="AY109" s="803"/>
      <c r="AZ109" s="803"/>
      <c r="BA109" s="803"/>
      <c r="BB109" s="803"/>
      <c r="BC109" s="803"/>
      <c r="BD109" s="803"/>
      <c r="BE109" s="803"/>
      <c r="BF109" s="803"/>
      <c r="BG109" s="803"/>
      <c r="BH109" s="803"/>
      <c r="BI109" s="803"/>
      <c r="BJ109" s="803"/>
      <c r="BK109" s="803"/>
      <c r="BL109" s="803"/>
      <c r="BM109" s="803"/>
      <c r="BN109" s="803"/>
      <c r="BO109" s="803"/>
      <c r="BP109" s="803"/>
      <c r="BQ109" s="803"/>
      <c r="BR109" s="803"/>
      <c r="BS109" s="803"/>
      <c r="BT109" s="803"/>
      <c r="BU109" s="803"/>
      <c r="BV109" s="803"/>
      <c r="BW109" s="803"/>
      <c r="BX109" s="803"/>
      <c r="BY109" s="803"/>
      <c r="BZ109" s="803"/>
      <c r="CA109" s="803"/>
      <c r="CB109" s="803"/>
      <c r="CC109" s="803"/>
      <c r="CD109" s="803"/>
      <c r="CE109" s="803"/>
      <c r="CF109" s="803"/>
      <c r="CG109" s="803"/>
      <c r="CH109" s="803"/>
      <c r="CI109" s="803"/>
      <c r="CJ109" s="803"/>
      <c r="CK109" s="803"/>
      <c r="CL109" s="803"/>
      <c r="CM109" s="803"/>
      <c r="CN109" s="803"/>
      <c r="CO109" s="803"/>
      <c r="CP109" s="803"/>
      <c r="CQ109" s="803"/>
      <c r="CR109" s="803"/>
      <c r="CS109" s="803"/>
      <c r="CT109" s="803"/>
      <c r="CU109" s="803"/>
      <c r="CV109" s="803"/>
      <c r="CW109" s="803"/>
      <c r="CX109" s="803"/>
      <c r="CY109" s="803"/>
      <c r="CZ109" s="803"/>
      <c r="DA109" s="803"/>
      <c r="DB109" s="803"/>
      <c r="DC109" s="803"/>
      <c r="DD109" s="803"/>
      <c r="DE109" s="803"/>
      <c r="DF109" s="803"/>
      <c r="DG109" s="803"/>
      <c r="DH109" s="803"/>
      <c r="DI109" s="803"/>
      <c r="DJ109" s="803"/>
      <c r="DK109" s="803"/>
      <c r="DL109" s="803"/>
      <c r="DM109" s="803"/>
      <c r="DN109" s="803"/>
      <c r="DO109" s="803"/>
      <c r="DP109" s="803"/>
      <c r="DQ109" s="803"/>
      <c r="DR109" s="803"/>
      <c r="DS109" s="803"/>
    </row>
    <row r="110" spans="1:123" x14ac:dyDescent="0.25">
      <c r="A110" s="976"/>
      <c r="B110" s="1411" t="s">
        <v>1946</v>
      </c>
      <c r="C110" s="1411"/>
      <c r="D110" s="1411"/>
      <c r="E110" s="1411"/>
      <c r="F110" s="1411"/>
      <c r="G110" s="1411"/>
      <c r="H110" s="1411"/>
      <c r="I110" s="1411"/>
      <c r="J110" s="1411"/>
      <c r="K110" s="1411"/>
      <c r="L110" s="1411"/>
      <c r="M110" s="1411"/>
      <c r="N110" s="1411"/>
      <c r="O110" s="1411"/>
      <c r="P110" s="1411"/>
      <c r="Q110" s="1411"/>
      <c r="R110" s="1411"/>
      <c r="S110" s="1411"/>
      <c r="T110" s="1411"/>
      <c r="U110" s="1411"/>
      <c r="V110" s="1411"/>
      <c r="W110" s="1411"/>
      <c r="X110" s="1411"/>
      <c r="Y110" s="1411"/>
      <c r="Z110" s="1411"/>
      <c r="AA110" s="1411"/>
      <c r="AB110" s="1411"/>
      <c r="AC110" s="1411"/>
      <c r="AD110" s="1411"/>
      <c r="AE110" s="1411"/>
      <c r="AF110" s="1411"/>
      <c r="AG110" s="1411"/>
      <c r="AH110" s="1412"/>
      <c r="AI110" s="1411">
        <v>5.8192930483541287E-2</v>
      </c>
      <c r="AJ110" s="1412"/>
      <c r="AK110" s="1412"/>
      <c r="AL110" s="1412"/>
      <c r="AM110" s="1412"/>
      <c r="AN110" s="1412"/>
      <c r="AO110" s="1412"/>
      <c r="AP110" s="1412"/>
      <c r="AQ110" s="1412"/>
      <c r="AR110" s="1412"/>
      <c r="AS110" s="1412"/>
      <c r="AT110" s="1411">
        <v>5.94426962178633E-4</v>
      </c>
      <c r="AU110" s="803"/>
      <c r="AV110" s="803"/>
      <c r="AW110" s="803"/>
      <c r="AX110" s="803"/>
      <c r="AY110" s="803"/>
      <c r="AZ110" s="803"/>
      <c r="BA110" s="803"/>
      <c r="BB110" s="803"/>
      <c r="BC110" s="803"/>
      <c r="BD110" s="803"/>
      <c r="BE110" s="803"/>
      <c r="BF110" s="803"/>
      <c r="BG110" s="803"/>
      <c r="BH110" s="803"/>
      <c r="BI110" s="803"/>
      <c r="BJ110" s="803"/>
      <c r="BK110" s="803"/>
      <c r="BL110" s="803"/>
      <c r="BM110" s="803"/>
      <c r="BN110" s="803"/>
      <c r="BO110" s="803"/>
      <c r="BP110" s="803"/>
      <c r="BQ110" s="803"/>
      <c r="BR110" s="803"/>
      <c r="BS110" s="803"/>
      <c r="BT110" s="803"/>
      <c r="BU110" s="803"/>
      <c r="BV110" s="803"/>
      <c r="BW110" s="803"/>
      <c r="BX110" s="803"/>
      <c r="BY110" s="803"/>
      <c r="BZ110" s="803"/>
      <c r="CA110" s="803"/>
      <c r="CB110" s="803"/>
      <c r="CC110" s="803"/>
      <c r="CD110" s="803"/>
      <c r="CE110" s="803"/>
      <c r="CF110" s="803"/>
      <c r="CG110" s="803"/>
      <c r="CH110" s="803"/>
      <c r="CI110" s="803"/>
      <c r="CJ110" s="803"/>
      <c r="CK110" s="803"/>
      <c r="CL110" s="803"/>
      <c r="CM110" s="803"/>
      <c r="CN110" s="803"/>
      <c r="CO110" s="803"/>
      <c r="CP110" s="803"/>
      <c r="CQ110" s="803"/>
      <c r="CR110" s="803"/>
      <c r="CS110" s="803"/>
      <c r="CT110" s="803"/>
      <c r="CU110" s="803"/>
      <c r="CV110" s="803"/>
      <c r="CW110" s="803"/>
      <c r="CX110" s="803"/>
      <c r="CY110" s="803"/>
      <c r="CZ110" s="803"/>
      <c r="DA110" s="803"/>
      <c r="DB110" s="803"/>
      <c r="DC110" s="803"/>
      <c r="DD110" s="803"/>
      <c r="DE110" s="803"/>
      <c r="DF110" s="803"/>
      <c r="DG110" s="803"/>
      <c r="DH110" s="803"/>
      <c r="DI110" s="803"/>
      <c r="DJ110" s="803"/>
      <c r="DK110" s="803"/>
      <c r="DL110" s="803"/>
      <c r="DM110" s="803"/>
      <c r="DN110" s="803"/>
      <c r="DO110" s="803"/>
      <c r="DP110" s="803"/>
      <c r="DQ110" s="803"/>
      <c r="DR110" s="803"/>
      <c r="DS110" s="803"/>
    </row>
    <row r="111" spans="1:123" x14ac:dyDescent="0.25">
      <c r="A111" s="974" t="s">
        <v>172</v>
      </c>
      <c r="B111" s="975"/>
      <c r="C111" s="1413">
        <v>0.46856766520774912</v>
      </c>
      <c r="D111" s="1413">
        <v>0.45089235298688163</v>
      </c>
      <c r="E111" s="1413">
        <v>0.39847366665702594</v>
      </c>
      <c r="F111" s="1413">
        <v>0.56884498285282326</v>
      </c>
      <c r="G111" s="1413">
        <v>0.90185189871185711</v>
      </c>
      <c r="H111" s="1413">
        <v>0.75108438374017517</v>
      </c>
      <c r="I111" s="1413">
        <v>0.66840130246032969</v>
      </c>
      <c r="J111" s="1413">
        <v>0.4841678733650302</v>
      </c>
      <c r="K111" s="1413">
        <v>0.55220317530884744</v>
      </c>
      <c r="L111" s="1413">
        <v>0.49590828377021362</v>
      </c>
      <c r="M111" s="1413">
        <v>0.61272302092942377</v>
      </c>
      <c r="N111" s="1413">
        <v>0.65329613052340019</v>
      </c>
      <c r="O111" s="1413">
        <v>0.37838802279177219</v>
      </c>
      <c r="P111" s="1413">
        <v>0.77881158369309689</v>
      </c>
      <c r="Q111" s="1413">
        <v>0.35434915498960817</v>
      </c>
      <c r="R111" s="1413">
        <v>0.6515200327941022</v>
      </c>
      <c r="S111" s="1413">
        <v>0.75239973162054441</v>
      </c>
      <c r="T111" s="1413">
        <v>0.86172929050333291</v>
      </c>
      <c r="U111" s="1413">
        <v>0.80773946127769058</v>
      </c>
      <c r="V111" s="1413">
        <v>0.56709550034282685</v>
      </c>
      <c r="W111" s="1413">
        <v>0.85278707705073953</v>
      </c>
      <c r="X111" s="1413">
        <v>0.86980936364868799</v>
      </c>
      <c r="Y111" s="1413">
        <v>0.73419542760401024</v>
      </c>
      <c r="Z111" s="1413">
        <v>0.78387788757199794</v>
      </c>
      <c r="AA111" s="1413">
        <v>0.89749118620946611</v>
      </c>
      <c r="AB111" s="1413">
        <v>0.64652598568470698</v>
      </c>
      <c r="AC111" s="1413">
        <v>0.61759797380468817</v>
      </c>
      <c r="AD111" s="1413">
        <v>0.94193338168328089</v>
      </c>
      <c r="AE111" s="1413">
        <v>0.68200673340259255</v>
      </c>
      <c r="AF111" s="1413">
        <v>0.86017001616685917</v>
      </c>
      <c r="AG111" s="1413">
        <v>0.53719633813106582</v>
      </c>
      <c r="AH111" s="1413">
        <v>0.41820002269868423</v>
      </c>
      <c r="AI111" s="1413">
        <v>0.90871314554676141</v>
      </c>
      <c r="AJ111" s="1413">
        <v>0.58963278705161293</v>
      </c>
      <c r="AK111" s="1413">
        <v>0.86103478187949345</v>
      </c>
      <c r="AL111" s="1413">
        <v>0.74497302575613966</v>
      </c>
      <c r="AM111" s="1413">
        <v>0</v>
      </c>
      <c r="AN111" s="1413">
        <v>0.47315294124611512</v>
      </c>
      <c r="AO111" s="1413">
        <v>0.9334561565971462</v>
      </c>
      <c r="AP111" s="1413">
        <v>0.92197690527500298</v>
      </c>
      <c r="AQ111" s="1413">
        <v>0.76713949961912897</v>
      </c>
      <c r="AR111" s="1413">
        <v>0.70211179118864098</v>
      </c>
      <c r="AS111" s="1413">
        <v>0.89143635621365702</v>
      </c>
      <c r="AT111" s="1413">
        <v>0.65279748920465608</v>
      </c>
      <c r="AU111" s="803"/>
      <c r="AV111" s="803"/>
      <c r="AW111" s="803"/>
      <c r="AX111" s="803"/>
      <c r="AY111" s="803"/>
      <c r="AZ111" s="803"/>
      <c r="BA111" s="803"/>
      <c r="BB111" s="803"/>
      <c r="BC111" s="803"/>
      <c r="BD111" s="803"/>
      <c r="BE111" s="803"/>
      <c r="BF111" s="803"/>
      <c r="BG111" s="803"/>
      <c r="BH111" s="803"/>
      <c r="BI111" s="803"/>
      <c r="BJ111" s="803"/>
      <c r="BK111" s="803"/>
      <c r="BL111" s="803"/>
      <c r="BM111" s="803"/>
      <c r="BN111" s="803"/>
      <c r="BO111" s="803"/>
      <c r="BP111" s="803"/>
      <c r="BQ111" s="803"/>
      <c r="BR111" s="803"/>
      <c r="BS111" s="803"/>
      <c r="BT111" s="803"/>
      <c r="BU111" s="803"/>
      <c r="BV111" s="803"/>
      <c r="BW111" s="803"/>
      <c r="BX111" s="803"/>
      <c r="BY111" s="803"/>
      <c r="BZ111" s="803"/>
      <c r="CA111" s="803"/>
      <c r="CB111" s="803"/>
      <c r="CC111" s="803"/>
      <c r="CD111" s="803"/>
      <c r="CE111" s="803"/>
      <c r="CF111" s="803"/>
      <c r="CG111" s="803"/>
      <c r="CH111" s="803"/>
      <c r="CI111" s="803"/>
      <c r="CJ111" s="803"/>
      <c r="CK111" s="803"/>
      <c r="CL111" s="803"/>
      <c r="CM111" s="803"/>
      <c r="CN111" s="803"/>
      <c r="CO111" s="803"/>
      <c r="CP111" s="803"/>
      <c r="CQ111" s="803"/>
      <c r="CR111" s="803"/>
      <c r="CS111" s="803"/>
      <c r="CT111" s="803"/>
      <c r="CU111" s="803"/>
      <c r="CV111" s="803"/>
      <c r="CW111" s="803"/>
      <c r="CX111" s="803"/>
      <c r="CY111" s="803"/>
      <c r="CZ111" s="803"/>
      <c r="DA111" s="803"/>
      <c r="DB111" s="803"/>
      <c r="DC111" s="803"/>
      <c r="DD111" s="803"/>
      <c r="DE111" s="803"/>
      <c r="DF111" s="803"/>
      <c r="DG111" s="803"/>
      <c r="DH111" s="803"/>
      <c r="DI111" s="803"/>
      <c r="DJ111" s="803"/>
      <c r="DK111" s="803"/>
      <c r="DL111" s="803"/>
      <c r="DM111" s="803"/>
      <c r="DN111" s="803"/>
      <c r="DO111" s="803"/>
      <c r="DP111" s="803"/>
      <c r="DQ111" s="803"/>
      <c r="DR111" s="803"/>
      <c r="DS111" s="803"/>
    </row>
    <row r="112" spans="1:123" x14ac:dyDescent="0.25">
      <c r="A112" s="976"/>
      <c r="B112" s="976" t="s">
        <v>468</v>
      </c>
      <c r="C112" s="1418">
        <v>0</v>
      </c>
      <c r="D112" s="1418">
        <v>1.278442531770531E-2</v>
      </c>
      <c r="E112" s="1418">
        <v>1.3931386916314823E-2</v>
      </c>
      <c r="F112" s="1418">
        <v>0</v>
      </c>
      <c r="G112" s="1418">
        <v>0</v>
      </c>
      <c r="H112" s="1418">
        <v>0</v>
      </c>
      <c r="I112" s="1418">
        <v>0</v>
      </c>
      <c r="J112" s="1418">
        <v>0.17719209059920218</v>
      </c>
      <c r="K112" s="1418">
        <v>0</v>
      </c>
      <c r="L112" s="1418">
        <v>0.23554561824997472</v>
      </c>
      <c r="M112" s="1418">
        <v>0</v>
      </c>
      <c r="N112" s="1418">
        <v>0.11445495511913148</v>
      </c>
      <c r="O112" s="1418">
        <v>0</v>
      </c>
      <c r="P112" s="1418">
        <v>0</v>
      </c>
      <c r="Q112" s="1418">
        <v>3.4177741735550431E-2</v>
      </c>
      <c r="R112" s="1418">
        <v>0</v>
      </c>
      <c r="S112" s="1418">
        <v>0</v>
      </c>
      <c r="T112" s="1418">
        <v>4.8959884434244906E-2</v>
      </c>
      <c r="U112" s="1418">
        <v>0</v>
      </c>
      <c r="V112" s="1418">
        <v>9.3901050292318752E-2</v>
      </c>
      <c r="W112" s="1418">
        <v>0</v>
      </c>
      <c r="X112" s="1418">
        <v>0</v>
      </c>
      <c r="Y112" s="1418">
        <v>0</v>
      </c>
      <c r="Z112" s="1418">
        <v>0</v>
      </c>
      <c r="AA112" s="1418">
        <v>0</v>
      </c>
      <c r="AB112" s="1418">
        <v>0.20350892377238458</v>
      </c>
      <c r="AC112" s="1418">
        <v>0.12076459164451674</v>
      </c>
      <c r="AD112" s="1418">
        <v>0</v>
      </c>
      <c r="AE112" s="1418">
        <v>0.10522028191779839</v>
      </c>
      <c r="AF112" s="1418">
        <v>0</v>
      </c>
      <c r="AG112" s="1418">
        <v>0.14491027386126365</v>
      </c>
      <c r="AH112" s="1418">
        <v>2.8355072252626359E-3</v>
      </c>
      <c r="AI112" s="1418">
        <v>0</v>
      </c>
      <c r="AJ112" s="1418">
        <v>0</v>
      </c>
      <c r="AK112" s="1418">
        <v>0</v>
      </c>
      <c r="AL112" s="1418">
        <v>4.7824631090570197E-2</v>
      </c>
      <c r="AM112" s="1418">
        <v>0</v>
      </c>
      <c r="AN112" s="1418">
        <v>0</v>
      </c>
      <c r="AO112" s="1418">
        <v>0</v>
      </c>
      <c r="AP112" s="1418">
        <v>0</v>
      </c>
      <c r="AQ112" s="1418">
        <v>0.16215310861899182</v>
      </c>
      <c r="AR112" s="1418">
        <v>0.24069433540793533</v>
      </c>
      <c r="AS112" s="1418">
        <v>0</v>
      </c>
      <c r="AT112" s="1418">
        <v>5.408341684862096E-2</v>
      </c>
      <c r="AU112" s="803"/>
      <c r="AV112" s="803"/>
      <c r="AW112" s="803"/>
      <c r="AX112" s="803"/>
      <c r="AY112" s="803"/>
      <c r="AZ112" s="803"/>
      <c r="BA112" s="803"/>
      <c r="BB112" s="803"/>
      <c r="BC112" s="803"/>
      <c r="BD112" s="803"/>
      <c r="BE112" s="803"/>
      <c r="BF112" s="803"/>
      <c r="BG112" s="803"/>
      <c r="BH112" s="803"/>
      <c r="BI112" s="803"/>
      <c r="BJ112" s="803"/>
      <c r="BK112" s="803"/>
      <c r="BL112" s="803"/>
      <c r="BM112" s="803"/>
      <c r="BN112" s="803"/>
      <c r="BO112" s="803"/>
      <c r="BP112" s="803"/>
      <c r="BQ112" s="803"/>
      <c r="BR112" s="803"/>
      <c r="BS112" s="803"/>
      <c r="BT112" s="803"/>
      <c r="BU112" s="803"/>
      <c r="BV112" s="803"/>
      <c r="BW112" s="803"/>
      <c r="BX112" s="803"/>
      <c r="BY112" s="803"/>
      <c r="BZ112" s="803"/>
      <c r="CA112" s="803"/>
      <c r="CB112" s="803"/>
      <c r="CC112" s="803"/>
      <c r="CD112" s="803"/>
      <c r="CE112" s="803"/>
      <c r="CF112" s="803"/>
      <c r="CG112" s="803"/>
      <c r="CH112" s="803"/>
      <c r="CI112" s="803"/>
      <c r="CJ112" s="803"/>
      <c r="CK112" s="803"/>
      <c r="CL112" s="803"/>
      <c r="CM112" s="803"/>
      <c r="CN112" s="803"/>
      <c r="CO112" s="803"/>
      <c r="CP112" s="803"/>
      <c r="CQ112" s="803"/>
      <c r="CR112" s="803"/>
      <c r="CS112" s="803"/>
      <c r="CT112" s="803"/>
      <c r="CU112" s="803"/>
      <c r="CV112" s="803"/>
      <c r="CW112" s="803"/>
      <c r="CX112" s="803"/>
      <c r="CY112" s="803"/>
      <c r="CZ112" s="803"/>
      <c r="DA112" s="803"/>
      <c r="DB112" s="803"/>
      <c r="DC112" s="803"/>
      <c r="DD112" s="803"/>
      <c r="DE112" s="803"/>
      <c r="DF112" s="803"/>
      <c r="DG112" s="803"/>
      <c r="DH112" s="803"/>
      <c r="DI112" s="803"/>
      <c r="DJ112" s="803"/>
      <c r="DK112" s="803"/>
      <c r="DL112" s="803"/>
      <c r="DM112" s="803"/>
      <c r="DN112" s="803"/>
      <c r="DO112" s="803"/>
      <c r="DP112" s="803"/>
      <c r="DQ112" s="803"/>
      <c r="DR112" s="803"/>
      <c r="DS112" s="803"/>
    </row>
    <row r="113" spans="1:123" x14ac:dyDescent="0.25">
      <c r="A113" s="973"/>
      <c r="B113" s="1419" t="s">
        <v>851</v>
      </c>
      <c r="C113" s="1420">
        <v>0.53143233479225083</v>
      </c>
      <c r="D113" s="1420">
        <v>0.53632322169541313</v>
      </c>
      <c r="E113" s="1420">
        <v>0.58759494642665921</v>
      </c>
      <c r="F113" s="1420">
        <v>0.43115501714717674</v>
      </c>
      <c r="G113" s="1420">
        <v>9.8148101288142983E-2</v>
      </c>
      <c r="H113" s="1420">
        <v>0.24891561625982481</v>
      </c>
      <c r="I113" s="1420">
        <v>0.33159869753967047</v>
      </c>
      <c r="J113" s="1420">
        <v>0.33864003603576764</v>
      </c>
      <c r="K113" s="1420">
        <v>0.44779682469115262</v>
      </c>
      <c r="L113" s="1420">
        <v>0.26854609797981177</v>
      </c>
      <c r="M113" s="1420">
        <v>0.38727697907057618</v>
      </c>
      <c r="N113" s="1420">
        <v>0.23224891435746836</v>
      </c>
      <c r="O113" s="1420">
        <v>0.62161197720822792</v>
      </c>
      <c r="P113" s="1420">
        <v>0.22118841630690317</v>
      </c>
      <c r="Q113" s="1420">
        <v>0.61147310327484139</v>
      </c>
      <c r="R113" s="1420">
        <v>0.34847996720589791</v>
      </c>
      <c r="S113" s="1420">
        <v>0.24760026837945556</v>
      </c>
      <c r="T113" s="1420">
        <v>8.9310825062422217E-2</v>
      </c>
      <c r="U113" s="1420">
        <v>0.19226053872230947</v>
      </c>
      <c r="V113" s="1420">
        <v>0.33900344936485438</v>
      </c>
      <c r="W113" s="1420">
        <v>0.14721292294926047</v>
      </c>
      <c r="X113" s="1420">
        <v>0.13019063635131189</v>
      </c>
      <c r="Y113" s="1420">
        <v>0.26580457239598976</v>
      </c>
      <c r="Z113" s="1420">
        <v>0.21612211242800206</v>
      </c>
      <c r="AA113" s="1420">
        <v>0.10250881379053396</v>
      </c>
      <c r="AB113" s="1420">
        <v>0.14996509054290841</v>
      </c>
      <c r="AC113" s="1420">
        <v>0.26163743455079513</v>
      </c>
      <c r="AD113" s="1420">
        <v>5.8066618316719096E-2</v>
      </c>
      <c r="AE113" s="1420">
        <v>0.21277298467960912</v>
      </c>
      <c r="AF113" s="1420">
        <v>0.13982998383314096</v>
      </c>
      <c r="AG113" s="1420">
        <v>0.31789338800767059</v>
      </c>
      <c r="AH113" s="1420">
        <v>0.57896447007605323</v>
      </c>
      <c r="AI113" s="1420">
        <v>9.1286854453238753E-2</v>
      </c>
      <c r="AJ113" s="1420">
        <v>0.41036721294838718</v>
      </c>
      <c r="AK113" s="1420">
        <v>0.13896521812050655</v>
      </c>
      <c r="AL113" s="1420">
        <v>0.20720234315329003</v>
      </c>
      <c r="AM113" s="1420">
        <v>1</v>
      </c>
      <c r="AN113" s="1420">
        <v>0.52684705875388482</v>
      </c>
      <c r="AO113" s="1420">
        <v>6.6543843402853894E-2</v>
      </c>
      <c r="AP113" s="1420">
        <v>7.802309472499705E-2</v>
      </c>
      <c r="AQ113" s="1420">
        <v>7.0707391761879304E-2</v>
      </c>
      <c r="AR113" s="1420">
        <v>5.7193873403423766E-2</v>
      </c>
      <c r="AS113" s="1420">
        <v>0.10856364378634299</v>
      </c>
      <c r="AT113" s="1420">
        <v>0.29311909394672292</v>
      </c>
      <c r="AU113" s="803"/>
      <c r="AV113" s="803"/>
      <c r="AW113" s="803"/>
      <c r="AX113" s="803"/>
      <c r="AY113" s="803"/>
      <c r="AZ113" s="803"/>
      <c r="BA113" s="803"/>
      <c r="BB113" s="803"/>
      <c r="BC113" s="803"/>
      <c r="BD113" s="803"/>
      <c r="BE113" s="803"/>
      <c r="BF113" s="803"/>
      <c r="BG113" s="803"/>
      <c r="BH113" s="803"/>
      <c r="BI113" s="803"/>
      <c r="BJ113" s="803"/>
      <c r="BK113" s="803"/>
      <c r="BL113" s="803"/>
      <c r="BM113" s="803"/>
      <c r="BN113" s="803"/>
      <c r="BO113" s="803"/>
      <c r="BP113" s="803"/>
      <c r="BQ113" s="803"/>
      <c r="BR113" s="803"/>
      <c r="BS113" s="803"/>
      <c r="BT113" s="803"/>
      <c r="BU113" s="803"/>
      <c r="BV113" s="803"/>
      <c r="BW113" s="803"/>
      <c r="BX113" s="803"/>
      <c r="BY113" s="803"/>
      <c r="BZ113" s="803"/>
      <c r="CA113" s="803"/>
      <c r="CB113" s="803"/>
      <c r="CC113" s="803"/>
      <c r="CD113" s="803"/>
      <c r="CE113" s="803"/>
      <c r="CF113" s="803"/>
      <c r="CG113" s="803"/>
      <c r="CH113" s="803"/>
      <c r="CI113" s="803"/>
      <c r="CJ113" s="803"/>
      <c r="CK113" s="803"/>
      <c r="CL113" s="803"/>
      <c r="CM113" s="803"/>
      <c r="CN113" s="803"/>
      <c r="CO113" s="803"/>
      <c r="CP113" s="803"/>
      <c r="CQ113" s="803"/>
      <c r="CR113" s="803"/>
      <c r="CS113" s="803"/>
      <c r="CT113" s="803"/>
      <c r="CU113" s="803"/>
      <c r="CV113" s="803"/>
      <c r="CW113" s="803"/>
      <c r="CX113" s="803"/>
      <c r="CY113" s="803"/>
      <c r="CZ113" s="803"/>
      <c r="DA113" s="803"/>
      <c r="DB113" s="803"/>
      <c r="DC113" s="803"/>
      <c r="DD113" s="803"/>
      <c r="DE113" s="803"/>
      <c r="DF113" s="803"/>
      <c r="DG113" s="803"/>
      <c r="DH113" s="803"/>
      <c r="DI113" s="803"/>
      <c r="DJ113" s="803"/>
      <c r="DK113" s="803"/>
      <c r="DL113" s="803"/>
      <c r="DM113" s="803"/>
      <c r="DN113" s="803"/>
      <c r="DO113" s="803"/>
      <c r="DP113" s="803"/>
      <c r="DQ113" s="803"/>
      <c r="DR113" s="803"/>
      <c r="DS113" s="803"/>
    </row>
    <row r="114" spans="1:123" x14ac:dyDescent="0.25">
      <c r="A114" s="974" t="s">
        <v>316</v>
      </c>
      <c r="B114" s="975"/>
      <c r="C114" s="1421">
        <v>1</v>
      </c>
      <c r="D114" s="1421">
        <v>1</v>
      </c>
      <c r="E114" s="1421">
        <v>1</v>
      </c>
      <c r="F114" s="1421">
        <v>1</v>
      </c>
      <c r="G114" s="1421">
        <v>1</v>
      </c>
      <c r="H114" s="1421">
        <v>1</v>
      </c>
      <c r="I114" s="1421">
        <v>1.0000000000000002</v>
      </c>
      <c r="J114" s="1421">
        <v>1</v>
      </c>
      <c r="K114" s="1421">
        <v>1</v>
      </c>
      <c r="L114" s="1421">
        <v>1</v>
      </c>
      <c r="M114" s="1421">
        <v>1</v>
      </c>
      <c r="N114" s="1421">
        <v>1</v>
      </c>
      <c r="O114" s="1421">
        <v>1</v>
      </c>
      <c r="P114" s="1421">
        <v>1</v>
      </c>
      <c r="Q114" s="1421">
        <v>1</v>
      </c>
      <c r="R114" s="1421">
        <v>1</v>
      </c>
      <c r="S114" s="1421">
        <v>1</v>
      </c>
      <c r="T114" s="1421">
        <v>1</v>
      </c>
      <c r="U114" s="1421">
        <v>1</v>
      </c>
      <c r="V114" s="1421">
        <v>1</v>
      </c>
      <c r="W114" s="1421">
        <v>1</v>
      </c>
      <c r="X114" s="1421">
        <v>0.99999999999999989</v>
      </c>
      <c r="Y114" s="1421">
        <v>1</v>
      </c>
      <c r="Z114" s="1421">
        <v>1</v>
      </c>
      <c r="AA114" s="1421">
        <v>1</v>
      </c>
      <c r="AB114" s="1421">
        <v>1</v>
      </c>
      <c r="AC114" s="1421">
        <v>1</v>
      </c>
      <c r="AD114" s="1421">
        <v>1</v>
      </c>
      <c r="AE114" s="1421">
        <v>1</v>
      </c>
      <c r="AF114" s="1421">
        <v>1.0000000000000002</v>
      </c>
      <c r="AG114" s="1421">
        <v>1</v>
      </c>
      <c r="AH114" s="1421">
        <v>1</v>
      </c>
      <c r="AI114" s="1421">
        <v>1.0000000000000002</v>
      </c>
      <c r="AJ114" s="1421">
        <v>1</v>
      </c>
      <c r="AK114" s="1421">
        <v>1</v>
      </c>
      <c r="AL114" s="1421">
        <v>0.99999999999999989</v>
      </c>
      <c r="AM114" s="1421">
        <v>1</v>
      </c>
      <c r="AN114" s="1421">
        <v>1</v>
      </c>
      <c r="AO114" s="1421">
        <v>1</v>
      </c>
      <c r="AP114" s="1421">
        <v>1</v>
      </c>
      <c r="AQ114" s="1421">
        <v>1</v>
      </c>
      <c r="AR114" s="1421">
        <v>1.0000000000000002</v>
      </c>
      <c r="AS114" s="1421">
        <v>1</v>
      </c>
      <c r="AT114" s="1421">
        <v>1</v>
      </c>
      <c r="AU114" s="803"/>
      <c r="AV114" s="803"/>
      <c r="AW114" s="803"/>
      <c r="AX114" s="803"/>
      <c r="AY114" s="803"/>
      <c r="AZ114" s="803"/>
      <c r="BA114" s="803"/>
      <c r="BB114" s="803"/>
      <c r="BC114" s="803"/>
      <c r="BD114" s="803"/>
      <c r="BE114" s="803"/>
      <c r="BF114" s="803"/>
      <c r="BG114" s="803"/>
      <c r="BH114" s="803"/>
      <c r="BI114" s="803"/>
      <c r="BJ114" s="803"/>
      <c r="BK114" s="803"/>
      <c r="BL114" s="803"/>
      <c r="BM114" s="803"/>
      <c r="BN114" s="803"/>
      <c r="BO114" s="803"/>
      <c r="BP114" s="803"/>
      <c r="BQ114" s="803"/>
      <c r="BR114" s="803"/>
      <c r="BS114" s="803"/>
      <c r="BT114" s="803"/>
      <c r="BU114" s="803"/>
      <c r="BV114" s="803"/>
      <c r="BW114" s="803"/>
      <c r="BX114" s="803"/>
      <c r="BY114" s="803"/>
      <c r="BZ114" s="803"/>
      <c r="CA114" s="803"/>
      <c r="CB114" s="803"/>
      <c r="CC114" s="803"/>
      <c r="CD114" s="803"/>
      <c r="CE114" s="803"/>
      <c r="CF114" s="803"/>
      <c r="CG114" s="803"/>
      <c r="CH114" s="803"/>
      <c r="CI114" s="803"/>
      <c r="CJ114" s="803"/>
      <c r="CK114" s="803"/>
      <c r="CL114" s="803"/>
      <c r="CM114" s="803"/>
      <c r="CN114" s="803"/>
      <c r="CO114" s="803"/>
      <c r="CP114" s="803"/>
      <c r="CQ114" s="803"/>
      <c r="CR114" s="803"/>
      <c r="CS114" s="803"/>
      <c r="CT114" s="803"/>
      <c r="CU114" s="803"/>
      <c r="CV114" s="803"/>
      <c r="CW114" s="803"/>
      <c r="CX114" s="803"/>
      <c r="CY114" s="803"/>
      <c r="CZ114" s="803"/>
      <c r="DA114" s="803"/>
      <c r="DB114" s="803"/>
      <c r="DC114" s="803"/>
      <c r="DD114" s="803"/>
      <c r="DE114" s="803"/>
      <c r="DF114" s="803"/>
      <c r="DG114" s="803"/>
      <c r="DH114" s="803"/>
      <c r="DI114" s="803"/>
      <c r="DJ114" s="803"/>
      <c r="DK114" s="803"/>
      <c r="DL114" s="803"/>
      <c r="DM114" s="803"/>
      <c r="DN114" s="803"/>
      <c r="DO114" s="803"/>
      <c r="DP114" s="803"/>
      <c r="DQ114" s="803"/>
      <c r="DR114" s="803"/>
      <c r="DS114" s="803"/>
    </row>
    <row r="115" spans="1:123" ht="15" customHeight="1" x14ac:dyDescent="0.25">
      <c r="A115" s="1764" t="s">
        <v>852</v>
      </c>
      <c r="B115" s="1764"/>
      <c r="C115" s="1764"/>
      <c r="D115" s="1764"/>
      <c r="E115" s="1764"/>
      <c r="F115" s="1764"/>
      <c r="G115" s="1764"/>
      <c r="H115" s="1764"/>
      <c r="I115" s="1764"/>
      <c r="J115" s="1764"/>
      <c r="K115" s="1764"/>
      <c r="L115" s="1764"/>
      <c r="M115" s="1764"/>
      <c r="N115" s="1764"/>
      <c r="O115" s="1764"/>
      <c r="P115" s="1764"/>
      <c r="Q115" s="1764"/>
      <c r="R115" s="1764"/>
      <c r="S115" s="802"/>
      <c r="T115" s="802"/>
      <c r="U115" s="802"/>
      <c r="V115" s="802"/>
      <c r="W115" s="802"/>
      <c r="X115" s="802"/>
      <c r="Y115" s="802"/>
      <c r="Z115" s="802"/>
      <c r="AA115" s="802"/>
      <c r="AB115" s="802"/>
      <c r="AC115" s="802"/>
      <c r="AD115" s="802"/>
      <c r="AE115" s="802"/>
      <c r="AF115" s="802"/>
      <c r="AG115" s="802"/>
      <c r="AH115" s="802"/>
      <c r="AI115" s="801"/>
      <c r="AJ115" s="801"/>
      <c r="AK115" s="801"/>
      <c r="AL115" s="801"/>
      <c r="AM115" s="803"/>
      <c r="AN115" s="803"/>
      <c r="AO115" s="803"/>
      <c r="AP115" s="803"/>
      <c r="AQ115" s="803"/>
      <c r="AR115" s="803"/>
      <c r="AS115" s="803"/>
      <c r="AT115" s="803"/>
      <c r="AU115" s="803"/>
      <c r="AV115" s="803"/>
      <c r="AW115" s="803"/>
      <c r="AX115" s="803"/>
      <c r="AY115" s="803"/>
      <c r="AZ115" s="803"/>
      <c r="BA115" s="803"/>
      <c r="BB115" s="803"/>
      <c r="BC115" s="803"/>
      <c r="BD115" s="803"/>
      <c r="BE115" s="803"/>
      <c r="BF115" s="803"/>
      <c r="BG115" s="803"/>
      <c r="BH115" s="803"/>
      <c r="BI115" s="803"/>
      <c r="BJ115" s="803"/>
      <c r="BK115" s="803"/>
      <c r="BL115" s="803"/>
      <c r="BM115" s="803"/>
      <c r="BN115" s="803"/>
      <c r="BO115" s="803"/>
      <c r="BP115" s="803"/>
      <c r="BQ115" s="803"/>
      <c r="BR115" s="803"/>
      <c r="BS115" s="803"/>
      <c r="BT115" s="803"/>
      <c r="BU115" s="803"/>
      <c r="BV115" s="803"/>
      <c r="BW115" s="803"/>
      <c r="BX115" s="803"/>
      <c r="BY115" s="803"/>
      <c r="BZ115" s="803"/>
      <c r="CA115" s="803"/>
      <c r="CB115" s="803"/>
      <c r="CC115" s="803"/>
      <c r="CD115" s="803"/>
      <c r="CE115" s="803"/>
      <c r="CF115" s="803"/>
      <c r="CG115" s="803"/>
      <c r="CH115" s="803"/>
      <c r="CI115" s="803"/>
      <c r="CJ115" s="803"/>
      <c r="CK115" s="803"/>
      <c r="CL115" s="803"/>
      <c r="CM115" s="803"/>
      <c r="CN115" s="803"/>
      <c r="CO115" s="803"/>
      <c r="CP115" s="803"/>
      <c r="CQ115" s="803"/>
      <c r="CR115" s="803"/>
      <c r="CS115" s="803"/>
      <c r="CT115" s="803"/>
      <c r="CU115" s="803"/>
      <c r="CV115" s="803"/>
      <c r="CW115" s="803"/>
      <c r="CX115" s="803"/>
      <c r="CY115" s="803"/>
      <c r="CZ115" s="803"/>
      <c r="DA115" s="803"/>
      <c r="DB115" s="803"/>
      <c r="DC115" s="803"/>
      <c r="DD115" s="803"/>
      <c r="DE115" s="803"/>
      <c r="DF115" s="803"/>
      <c r="DG115" s="803"/>
      <c r="DH115" s="803"/>
      <c r="DI115" s="803"/>
      <c r="DJ115" s="803"/>
      <c r="DK115" s="803"/>
      <c r="DL115" s="803"/>
      <c r="DM115" s="803"/>
      <c r="DN115" s="803"/>
      <c r="DO115" s="803"/>
      <c r="DP115" s="803"/>
      <c r="DQ115" s="803"/>
      <c r="DR115" s="803"/>
      <c r="DS115" s="803"/>
    </row>
    <row r="116" spans="1:123" x14ac:dyDescent="0.25">
      <c r="A116" s="802"/>
      <c r="B116" s="802"/>
      <c r="C116" s="802"/>
      <c r="D116" s="802"/>
      <c r="E116" s="802"/>
      <c r="F116" s="802"/>
      <c r="G116" s="802"/>
      <c r="H116" s="802"/>
      <c r="I116" s="802"/>
      <c r="J116" s="802"/>
      <c r="K116" s="802"/>
      <c r="L116" s="802"/>
      <c r="M116" s="802"/>
      <c r="N116" s="802"/>
      <c r="O116" s="802"/>
      <c r="P116" s="802"/>
      <c r="Q116" s="802"/>
      <c r="R116" s="802"/>
      <c r="S116" s="802"/>
      <c r="T116" s="802"/>
      <c r="U116" s="802"/>
      <c r="V116" s="802"/>
      <c r="W116" s="802"/>
      <c r="X116" s="802"/>
      <c r="Y116" s="802"/>
      <c r="Z116" s="802"/>
      <c r="AA116" s="802"/>
      <c r="AB116" s="802"/>
      <c r="AC116" s="802"/>
      <c r="AD116" s="802"/>
      <c r="AE116" s="802"/>
      <c r="AF116" s="802"/>
      <c r="AG116" s="802"/>
      <c r="AH116" s="802"/>
      <c r="AI116" s="801"/>
      <c r="AJ116" s="801"/>
      <c r="AK116" s="801"/>
      <c r="AL116" s="801"/>
      <c r="AM116" s="803"/>
      <c r="AN116" s="803"/>
      <c r="AO116" s="803"/>
      <c r="AP116" s="803"/>
      <c r="AQ116" s="803"/>
      <c r="AR116" s="803"/>
      <c r="AS116" s="803"/>
      <c r="AT116" s="803"/>
      <c r="AU116" s="803"/>
      <c r="AV116" s="803"/>
      <c r="AW116" s="803"/>
      <c r="AX116" s="803"/>
      <c r="AY116" s="803"/>
      <c r="AZ116" s="803"/>
      <c r="BA116" s="803"/>
      <c r="BB116" s="803"/>
      <c r="BC116" s="803"/>
      <c r="BD116" s="803"/>
      <c r="BE116" s="803"/>
      <c r="BF116" s="803"/>
      <c r="BG116" s="803"/>
      <c r="BH116" s="803"/>
      <c r="BI116" s="803"/>
      <c r="BJ116" s="803"/>
      <c r="BK116" s="803"/>
      <c r="BL116" s="803"/>
      <c r="BM116" s="803"/>
      <c r="BN116" s="803"/>
      <c r="BO116" s="803"/>
      <c r="BP116" s="803"/>
      <c r="BQ116" s="803"/>
      <c r="BR116" s="803"/>
      <c r="BS116" s="803"/>
      <c r="BT116" s="803"/>
      <c r="BU116" s="803"/>
      <c r="BV116" s="803"/>
      <c r="BW116" s="803"/>
      <c r="BX116" s="803"/>
      <c r="BY116" s="803"/>
      <c r="BZ116" s="803"/>
      <c r="CA116" s="803"/>
      <c r="CB116" s="803"/>
      <c r="CC116" s="803"/>
      <c r="CD116" s="803"/>
      <c r="CE116" s="803"/>
      <c r="CF116" s="803"/>
      <c r="CG116" s="803"/>
      <c r="CH116" s="803"/>
      <c r="CI116" s="803"/>
      <c r="CJ116" s="803"/>
      <c r="CK116" s="803"/>
      <c r="CL116" s="803"/>
      <c r="CM116" s="803"/>
      <c r="CN116" s="803"/>
      <c r="CO116" s="803"/>
      <c r="CP116" s="803"/>
      <c r="CQ116" s="803"/>
      <c r="CR116" s="803"/>
      <c r="CS116" s="803"/>
      <c r="CT116" s="803"/>
      <c r="CU116" s="803"/>
      <c r="CV116" s="803"/>
      <c r="CW116" s="803"/>
      <c r="CX116" s="803"/>
      <c r="CY116" s="803"/>
      <c r="CZ116" s="803"/>
      <c r="DA116" s="803"/>
      <c r="DB116" s="803"/>
      <c r="DC116" s="803"/>
      <c r="DD116" s="803"/>
      <c r="DE116" s="803"/>
      <c r="DF116" s="803"/>
      <c r="DG116" s="803"/>
      <c r="DH116" s="803"/>
      <c r="DI116" s="803"/>
      <c r="DJ116" s="803"/>
      <c r="DK116" s="803"/>
      <c r="DL116" s="803"/>
      <c r="DM116" s="803"/>
      <c r="DN116" s="803"/>
      <c r="DO116" s="803"/>
      <c r="DP116" s="803"/>
      <c r="DQ116" s="803"/>
      <c r="DR116" s="803"/>
      <c r="DS116" s="803"/>
    </row>
    <row r="117" spans="1:123" x14ac:dyDescent="0.25">
      <c r="A117" s="802"/>
      <c r="B117" s="802"/>
      <c r="C117" s="802"/>
      <c r="D117" s="802"/>
      <c r="E117" s="802"/>
      <c r="F117" s="802"/>
      <c r="G117" s="802"/>
      <c r="H117" s="802"/>
      <c r="I117" s="802"/>
      <c r="J117" s="802"/>
      <c r="K117" s="802"/>
      <c r="L117" s="802"/>
      <c r="M117" s="802"/>
      <c r="N117" s="802"/>
      <c r="O117" s="802"/>
      <c r="P117" s="802"/>
      <c r="Q117" s="802"/>
      <c r="R117" s="802"/>
      <c r="S117" s="802"/>
      <c r="T117" s="802"/>
      <c r="U117" s="802"/>
      <c r="V117" s="802"/>
      <c r="W117" s="802"/>
      <c r="X117" s="802"/>
      <c r="Y117" s="802"/>
      <c r="Z117" s="802"/>
      <c r="AA117" s="802"/>
      <c r="AB117" s="802"/>
      <c r="AC117" s="802"/>
      <c r="AD117" s="802"/>
      <c r="AE117" s="802"/>
      <c r="AF117" s="802"/>
      <c r="AG117" s="802"/>
      <c r="AH117" s="802"/>
      <c r="AI117" s="801"/>
      <c r="AJ117" s="801"/>
      <c r="AK117" s="801"/>
      <c r="AL117" s="801"/>
      <c r="AM117" s="803"/>
      <c r="AN117" s="803"/>
      <c r="AO117" s="803"/>
      <c r="AP117" s="803"/>
      <c r="AQ117" s="803"/>
      <c r="AR117" s="803"/>
      <c r="AS117" s="803"/>
      <c r="AT117" s="803"/>
      <c r="AU117" s="803"/>
      <c r="AV117" s="803"/>
      <c r="AW117" s="803"/>
      <c r="AX117" s="803"/>
      <c r="AY117" s="803"/>
      <c r="AZ117" s="803"/>
      <c r="BA117" s="803"/>
      <c r="BB117" s="803"/>
      <c r="BC117" s="803"/>
      <c r="BD117" s="803"/>
      <c r="BE117" s="803"/>
      <c r="BF117" s="803"/>
      <c r="BG117" s="803"/>
      <c r="BH117" s="803"/>
      <c r="BI117" s="803"/>
      <c r="BJ117" s="803"/>
      <c r="BK117" s="803"/>
      <c r="BL117" s="803"/>
      <c r="BM117" s="803"/>
      <c r="BN117" s="803"/>
      <c r="BO117" s="803"/>
      <c r="BP117" s="803"/>
      <c r="BQ117" s="803"/>
      <c r="BR117" s="803"/>
      <c r="BS117" s="803"/>
      <c r="BT117" s="803"/>
      <c r="BU117" s="803"/>
      <c r="BV117" s="803"/>
      <c r="BW117" s="803"/>
      <c r="BX117" s="803"/>
      <c r="BY117" s="803"/>
      <c r="BZ117" s="803"/>
      <c r="CA117" s="803"/>
      <c r="CB117" s="803"/>
      <c r="CC117" s="803"/>
      <c r="CD117" s="803"/>
      <c r="CE117" s="803"/>
      <c r="CF117" s="803"/>
      <c r="CG117" s="803"/>
      <c r="CH117" s="803"/>
      <c r="CI117" s="803"/>
      <c r="CJ117" s="803"/>
      <c r="CK117" s="803"/>
      <c r="CL117" s="803"/>
      <c r="CM117" s="803"/>
      <c r="CN117" s="803"/>
      <c r="CO117" s="803"/>
      <c r="CP117" s="803"/>
      <c r="CQ117" s="803"/>
      <c r="CR117" s="803"/>
      <c r="CS117" s="803"/>
      <c r="CT117" s="803"/>
      <c r="CU117" s="803"/>
      <c r="CV117" s="803"/>
      <c r="CW117" s="803"/>
      <c r="CX117" s="803"/>
      <c r="CY117" s="803"/>
      <c r="CZ117" s="803"/>
      <c r="DA117" s="803"/>
      <c r="DB117" s="803"/>
      <c r="DC117" s="803"/>
      <c r="DD117" s="803"/>
      <c r="DE117" s="803"/>
      <c r="DF117" s="803"/>
      <c r="DG117" s="803"/>
      <c r="DH117" s="803"/>
      <c r="DI117" s="803"/>
      <c r="DJ117" s="803"/>
      <c r="DK117" s="803"/>
      <c r="DL117" s="803"/>
      <c r="DM117" s="803"/>
      <c r="DN117" s="803"/>
      <c r="DO117" s="803"/>
      <c r="DP117" s="803"/>
      <c r="DQ117" s="803"/>
      <c r="DR117" s="803"/>
      <c r="DS117" s="803"/>
    </row>
    <row r="118" spans="1:123" x14ac:dyDescent="0.25">
      <c r="A118" s="802"/>
      <c r="B118" s="802"/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802"/>
      <c r="Q118" s="802"/>
      <c r="R118" s="802"/>
      <c r="S118" s="802"/>
      <c r="T118" s="802"/>
      <c r="U118" s="802"/>
      <c r="V118" s="802"/>
      <c r="W118" s="802"/>
      <c r="X118" s="802"/>
      <c r="Y118" s="802"/>
      <c r="Z118" s="802"/>
      <c r="AA118" s="802"/>
      <c r="AB118" s="802"/>
      <c r="AC118" s="802"/>
      <c r="AD118" s="802"/>
      <c r="AE118" s="802"/>
      <c r="AF118" s="802"/>
      <c r="AG118" s="802"/>
      <c r="AH118" s="802"/>
      <c r="AI118" s="801"/>
      <c r="AJ118" s="801"/>
      <c r="AK118" s="801"/>
      <c r="AL118" s="801"/>
      <c r="AM118" s="803"/>
      <c r="AN118" s="803"/>
      <c r="AO118" s="803"/>
      <c r="AP118" s="803"/>
      <c r="AQ118" s="803"/>
      <c r="AR118" s="803"/>
      <c r="AS118" s="803"/>
      <c r="AT118" s="803"/>
      <c r="AU118" s="803"/>
      <c r="AV118" s="803"/>
      <c r="AW118" s="803"/>
      <c r="AX118" s="803"/>
      <c r="AY118" s="803"/>
      <c r="AZ118" s="803"/>
      <c r="BA118" s="803"/>
      <c r="BB118" s="803"/>
      <c r="BC118" s="803"/>
      <c r="BD118" s="803"/>
      <c r="BE118" s="803"/>
      <c r="BF118" s="803"/>
      <c r="BG118" s="803"/>
      <c r="BH118" s="803"/>
      <c r="BI118" s="803"/>
      <c r="BJ118" s="803"/>
      <c r="BK118" s="803"/>
      <c r="BL118" s="803"/>
      <c r="BM118" s="803"/>
      <c r="BN118" s="803"/>
      <c r="BO118" s="803"/>
      <c r="BP118" s="803"/>
      <c r="BQ118" s="803"/>
      <c r="BR118" s="803"/>
      <c r="BS118" s="803"/>
      <c r="BT118" s="803"/>
      <c r="BU118" s="803"/>
      <c r="BV118" s="803"/>
      <c r="BW118" s="803"/>
      <c r="BX118" s="803"/>
      <c r="BY118" s="803"/>
      <c r="BZ118" s="803"/>
      <c r="CA118" s="803"/>
      <c r="CB118" s="803"/>
      <c r="CC118" s="803"/>
      <c r="CD118" s="803"/>
      <c r="CE118" s="803"/>
      <c r="CF118" s="803"/>
      <c r="CG118" s="803"/>
      <c r="CH118" s="803"/>
      <c r="CI118" s="803"/>
      <c r="CJ118" s="803"/>
      <c r="CK118" s="803"/>
      <c r="CL118" s="803"/>
      <c r="CM118" s="803"/>
      <c r="CN118" s="803"/>
      <c r="CO118" s="803"/>
      <c r="CP118" s="803"/>
      <c r="CQ118" s="803"/>
      <c r="CR118" s="803"/>
      <c r="CS118" s="803"/>
      <c r="CT118" s="803"/>
      <c r="CU118" s="803"/>
      <c r="CV118" s="803"/>
      <c r="CW118" s="803"/>
      <c r="CX118" s="803"/>
      <c r="CY118" s="803"/>
      <c r="CZ118" s="803"/>
      <c r="DA118" s="803"/>
      <c r="DB118" s="803"/>
      <c r="DC118" s="803"/>
      <c r="DD118" s="803"/>
      <c r="DE118" s="803"/>
      <c r="DF118" s="803"/>
      <c r="DG118" s="803"/>
      <c r="DH118" s="803"/>
      <c r="DI118" s="803"/>
      <c r="DJ118" s="803"/>
      <c r="DK118" s="803"/>
      <c r="DL118" s="803"/>
      <c r="DM118" s="803"/>
      <c r="DN118" s="803"/>
      <c r="DO118" s="803"/>
      <c r="DP118" s="803"/>
      <c r="DQ118" s="803"/>
      <c r="DR118" s="803"/>
      <c r="DS118" s="803"/>
    </row>
    <row r="119" spans="1:123" x14ac:dyDescent="0.25">
      <c r="A119" s="802"/>
      <c r="B119" s="802"/>
      <c r="C119" s="802"/>
      <c r="D119" s="802"/>
      <c r="E119" s="802"/>
      <c r="F119" s="802"/>
      <c r="G119" s="802"/>
      <c r="H119" s="802"/>
      <c r="I119" s="802"/>
      <c r="J119" s="802"/>
      <c r="K119" s="802"/>
      <c r="L119" s="802"/>
      <c r="M119" s="802"/>
      <c r="N119" s="802"/>
      <c r="O119" s="802"/>
      <c r="P119" s="802"/>
      <c r="Q119" s="802"/>
      <c r="R119" s="802"/>
      <c r="S119" s="802"/>
      <c r="T119" s="802"/>
      <c r="U119" s="802"/>
      <c r="V119" s="802"/>
      <c r="W119" s="802"/>
      <c r="X119" s="802"/>
      <c r="Y119" s="802"/>
      <c r="Z119" s="802"/>
      <c r="AA119" s="802"/>
      <c r="AB119" s="802"/>
      <c r="AC119" s="802"/>
      <c r="AD119" s="802"/>
      <c r="AE119" s="802"/>
      <c r="AF119" s="802"/>
      <c r="AG119" s="802"/>
      <c r="AH119" s="802"/>
      <c r="AI119" s="801"/>
      <c r="AJ119" s="801"/>
      <c r="AK119" s="801"/>
      <c r="AL119" s="801"/>
      <c r="AM119" s="803"/>
      <c r="AN119" s="803"/>
      <c r="AO119" s="803"/>
      <c r="AP119" s="803"/>
      <c r="AQ119" s="803"/>
      <c r="AR119" s="803"/>
      <c r="AS119" s="803"/>
      <c r="AT119" s="803"/>
      <c r="AU119" s="803"/>
      <c r="AV119" s="803"/>
      <c r="AW119" s="803"/>
      <c r="AX119" s="803"/>
      <c r="AY119" s="803"/>
      <c r="AZ119" s="803"/>
      <c r="BA119" s="803"/>
      <c r="BB119" s="803"/>
      <c r="BC119" s="803"/>
      <c r="BD119" s="803"/>
      <c r="BE119" s="803"/>
      <c r="BF119" s="803"/>
      <c r="BG119" s="803"/>
      <c r="BH119" s="803"/>
      <c r="BI119" s="803"/>
      <c r="BJ119" s="803"/>
      <c r="BK119" s="803"/>
      <c r="BL119" s="803"/>
      <c r="BM119" s="803"/>
      <c r="BN119" s="803"/>
      <c r="BO119" s="803"/>
      <c r="BP119" s="803"/>
      <c r="BQ119" s="803"/>
      <c r="BR119" s="803"/>
      <c r="BS119" s="803"/>
      <c r="BT119" s="803"/>
      <c r="BU119" s="803"/>
      <c r="BV119" s="803"/>
      <c r="BW119" s="803"/>
      <c r="BX119" s="803"/>
      <c r="BY119" s="803"/>
      <c r="BZ119" s="803"/>
      <c r="CA119" s="803"/>
      <c r="CB119" s="803"/>
      <c r="CC119" s="803"/>
      <c r="CD119" s="803"/>
      <c r="CE119" s="803"/>
      <c r="CF119" s="803"/>
      <c r="CG119" s="803"/>
      <c r="CH119" s="803"/>
      <c r="CI119" s="803"/>
      <c r="CJ119" s="803"/>
      <c r="CK119" s="803"/>
      <c r="CL119" s="803"/>
      <c r="CM119" s="803"/>
      <c r="CN119" s="803"/>
      <c r="CO119" s="803"/>
      <c r="CP119" s="803"/>
      <c r="CQ119" s="803"/>
      <c r="CR119" s="803"/>
      <c r="CS119" s="803"/>
      <c r="CT119" s="803"/>
      <c r="CU119" s="803"/>
      <c r="CV119" s="803"/>
      <c r="CW119" s="803"/>
      <c r="CX119" s="803"/>
      <c r="CY119" s="803"/>
      <c r="CZ119" s="803"/>
      <c r="DA119" s="803"/>
      <c r="DB119" s="803"/>
      <c r="DC119" s="803"/>
      <c r="DD119" s="803"/>
      <c r="DE119" s="803"/>
      <c r="DF119" s="803"/>
      <c r="DG119" s="803"/>
      <c r="DH119" s="803"/>
      <c r="DI119" s="803"/>
      <c r="DJ119" s="803"/>
      <c r="DK119" s="803"/>
      <c r="DL119" s="803"/>
      <c r="DM119" s="803"/>
      <c r="DN119" s="803"/>
      <c r="DO119" s="803"/>
      <c r="DP119" s="803"/>
      <c r="DQ119" s="803"/>
      <c r="DR119" s="803"/>
      <c r="DS119" s="803"/>
    </row>
    <row r="120" spans="1:123" x14ac:dyDescent="0.25">
      <c r="A120" s="802"/>
      <c r="B120" s="802"/>
      <c r="C120" s="802"/>
      <c r="D120" s="802"/>
      <c r="E120" s="802"/>
      <c r="F120" s="802"/>
      <c r="G120" s="802"/>
      <c r="H120" s="802"/>
      <c r="I120" s="802"/>
      <c r="J120" s="802"/>
      <c r="K120" s="802"/>
      <c r="L120" s="802"/>
      <c r="M120" s="802"/>
      <c r="N120" s="802"/>
      <c r="O120" s="802"/>
      <c r="P120" s="802"/>
      <c r="Q120" s="802"/>
      <c r="R120" s="802"/>
      <c r="S120" s="802"/>
      <c r="T120" s="802"/>
      <c r="U120" s="802"/>
      <c r="V120" s="802"/>
      <c r="W120" s="802"/>
      <c r="X120" s="802"/>
      <c r="Y120" s="802"/>
      <c r="Z120" s="802"/>
      <c r="AA120" s="802"/>
      <c r="AB120" s="802"/>
      <c r="AC120" s="802"/>
      <c r="AD120" s="802"/>
      <c r="AE120" s="802"/>
      <c r="AF120" s="802"/>
      <c r="AG120" s="802"/>
      <c r="AH120" s="802"/>
      <c r="AI120" s="801"/>
      <c r="AJ120" s="801"/>
      <c r="AK120" s="801"/>
      <c r="AL120" s="801"/>
      <c r="AM120" s="803"/>
      <c r="AN120" s="803"/>
      <c r="AO120" s="803"/>
      <c r="AP120" s="803"/>
      <c r="AQ120" s="803"/>
      <c r="AR120" s="803"/>
      <c r="AS120" s="803"/>
      <c r="AT120" s="803"/>
      <c r="AU120" s="803"/>
      <c r="AV120" s="803"/>
      <c r="AW120" s="803"/>
      <c r="AX120" s="803"/>
      <c r="AY120" s="803"/>
      <c r="AZ120" s="803"/>
      <c r="BA120" s="803"/>
      <c r="BB120" s="803"/>
      <c r="BC120" s="803"/>
      <c r="BD120" s="803"/>
      <c r="BE120" s="803"/>
      <c r="BF120" s="803"/>
      <c r="BG120" s="803"/>
      <c r="BH120" s="803"/>
      <c r="BI120" s="803"/>
      <c r="BJ120" s="803"/>
      <c r="BK120" s="803"/>
      <c r="BL120" s="803"/>
      <c r="BM120" s="803"/>
      <c r="BN120" s="803"/>
      <c r="BO120" s="803"/>
      <c r="BP120" s="803"/>
      <c r="BQ120" s="803"/>
      <c r="BR120" s="803"/>
      <c r="BS120" s="803"/>
      <c r="BT120" s="803"/>
      <c r="BU120" s="803"/>
      <c r="BV120" s="803"/>
      <c r="BW120" s="803"/>
      <c r="BX120" s="803"/>
      <c r="BY120" s="803"/>
      <c r="BZ120" s="803"/>
      <c r="CA120" s="803"/>
      <c r="CB120" s="803"/>
      <c r="CC120" s="803"/>
      <c r="CD120" s="803"/>
      <c r="CE120" s="803"/>
      <c r="CF120" s="803"/>
      <c r="CG120" s="803"/>
      <c r="CH120" s="803"/>
      <c r="CI120" s="803"/>
      <c r="CJ120" s="803"/>
      <c r="CK120" s="803"/>
      <c r="CL120" s="803"/>
      <c r="CM120" s="803"/>
      <c r="CN120" s="803"/>
      <c r="CO120" s="803"/>
      <c r="CP120" s="803"/>
      <c r="CQ120" s="803"/>
      <c r="CR120" s="803"/>
      <c r="CS120" s="803"/>
      <c r="CT120" s="803"/>
      <c r="CU120" s="803"/>
      <c r="CV120" s="803"/>
      <c r="CW120" s="803"/>
      <c r="CX120" s="803"/>
      <c r="CY120" s="803"/>
      <c r="CZ120" s="803"/>
      <c r="DA120" s="803"/>
      <c r="DB120" s="803"/>
      <c r="DC120" s="803"/>
      <c r="DD120" s="803"/>
      <c r="DE120" s="803"/>
      <c r="DF120" s="803"/>
      <c r="DG120" s="803"/>
      <c r="DH120" s="803"/>
      <c r="DI120" s="803"/>
      <c r="DJ120" s="803"/>
      <c r="DK120" s="803"/>
      <c r="DL120" s="803"/>
      <c r="DM120" s="803"/>
      <c r="DN120" s="803"/>
      <c r="DO120" s="803"/>
      <c r="DP120" s="803"/>
      <c r="DQ120" s="803"/>
      <c r="DR120" s="803"/>
      <c r="DS120" s="803"/>
    </row>
    <row r="121" spans="1:123" x14ac:dyDescent="0.25">
      <c r="A121" s="802"/>
      <c r="B121" s="802"/>
      <c r="C121" s="802"/>
      <c r="D121" s="802"/>
      <c r="E121" s="802"/>
      <c r="F121" s="802"/>
      <c r="G121" s="802"/>
      <c r="H121" s="802"/>
      <c r="I121" s="802"/>
      <c r="J121" s="802"/>
      <c r="K121" s="802"/>
      <c r="L121" s="802"/>
      <c r="M121" s="802"/>
      <c r="N121" s="802"/>
      <c r="O121" s="802"/>
      <c r="P121" s="802"/>
      <c r="Q121" s="802"/>
      <c r="R121" s="802"/>
      <c r="S121" s="802"/>
      <c r="T121" s="802"/>
      <c r="U121" s="802"/>
      <c r="V121" s="802"/>
      <c r="W121" s="802"/>
      <c r="X121" s="802"/>
      <c r="Y121" s="802"/>
      <c r="Z121" s="802"/>
      <c r="AA121" s="802"/>
      <c r="AB121" s="802"/>
      <c r="AC121" s="802"/>
      <c r="AD121" s="802"/>
      <c r="AE121" s="802"/>
      <c r="AF121" s="802"/>
      <c r="AG121" s="802"/>
      <c r="AH121" s="802"/>
      <c r="AI121" s="801"/>
      <c r="AJ121" s="801"/>
      <c r="AK121" s="801"/>
      <c r="AL121" s="801"/>
      <c r="AM121" s="803"/>
      <c r="AN121" s="803"/>
      <c r="AO121" s="803"/>
      <c r="AP121" s="803"/>
      <c r="AQ121" s="803"/>
      <c r="AR121" s="803"/>
      <c r="AS121" s="803"/>
      <c r="AT121" s="803"/>
      <c r="AU121" s="803"/>
      <c r="AV121" s="803"/>
      <c r="AW121" s="803"/>
      <c r="AX121" s="803"/>
      <c r="AY121" s="803"/>
      <c r="AZ121" s="803"/>
      <c r="BA121" s="803"/>
      <c r="BB121" s="803"/>
      <c r="BC121" s="803"/>
      <c r="BD121" s="803"/>
      <c r="BE121" s="803"/>
      <c r="BF121" s="803"/>
      <c r="BG121" s="803"/>
      <c r="BH121" s="803"/>
      <c r="BI121" s="803"/>
      <c r="BJ121" s="803"/>
      <c r="BK121" s="803"/>
      <c r="BL121" s="803"/>
      <c r="BM121" s="803"/>
      <c r="BN121" s="803"/>
      <c r="BO121" s="803"/>
      <c r="BP121" s="803"/>
      <c r="BQ121" s="803"/>
      <c r="BR121" s="803"/>
      <c r="BS121" s="803"/>
      <c r="BT121" s="803"/>
      <c r="BU121" s="803"/>
      <c r="BV121" s="803"/>
      <c r="BW121" s="803"/>
      <c r="BX121" s="803"/>
      <c r="BY121" s="803"/>
      <c r="BZ121" s="803"/>
      <c r="CA121" s="803"/>
      <c r="CB121" s="803"/>
      <c r="CC121" s="803"/>
      <c r="CD121" s="803"/>
      <c r="CE121" s="803"/>
      <c r="CF121" s="803"/>
      <c r="CG121" s="803"/>
      <c r="CH121" s="803"/>
      <c r="CI121" s="803"/>
      <c r="CJ121" s="803"/>
      <c r="CK121" s="803"/>
      <c r="CL121" s="803"/>
      <c r="CM121" s="803"/>
      <c r="CN121" s="803"/>
      <c r="CO121" s="803"/>
      <c r="CP121" s="803"/>
      <c r="CQ121" s="803"/>
      <c r="CR121" s="803"/>
      <c r="CS121" s="803"/>
      <c r="CT121" s="803"/>
      <c r="CU121" s="803"/>
      <c r="CV121" s="803"/>
      <c r="CW121" s="803"/>
      <c r="CX121" s="803"/>
      <c r="CY121" s="803"/>
      <c r="CZ121" s="803"/>
      <c r="DA121" s="803"/>
      <c r="DB121" s="803"/>
      <c r="DC121" s="803"/>
      <c r="DD121" s="803"/>
      <c r="DE121" s="803"/>
      <c r="DF121" s="803"/>
      <c r="DG121" s="803"/>
      <c r="DH121" s="803"/>
      <c r="DI121" s="803"/>
      <c r="DJ121" s="803"/>
      <c r="DK121" s="803"/>
      <c r="DL121" s="803"/>
      <c r="DM121" s="803"/>
      <c r="DN121" s="803"/>
      <c r="DO121" s="803"/>
      <c r="DP121" s="803"/>
      <c r="DQ121" s="803"/>
      <c r="DR121" s="803"/>
      <c r="DS121" s="803"/>
    </row>
    <row r="122" spans="1:123" x14ac:dyDescent="0.25">
      <c r="A122" s="802"/>
      <c r="B122" s="802"/>
      <c r="C122" s="802"/>
      <c r="D122" s="802"/>
      <c r="E122" s="802"/>
      <c r="F122" s="802"/>
      <c r="G122" s="802"/>
      <c r="H122" s="802"/>
      <c r="I122" s="802"/>
      <c r="J122" s="802"/>
      <c r="K122" s="802"/>
      <c r="L122" s="802"/>
      <c r="M122" s="802"/>
      <c r="N122" s="802"/>
      <c r="O122" s="802"/>
      <c r="P122" s="802"/>
      <c r="Q122" s="802"/>
      <c r="R122" s="802"/>
      <c r="S122" s="802"/>
      <c r="T122" s="802"/>
      <c r="U122" s="802"/>
      <c r="V122" s="802"/>
      <c r="W122" s="802"/>
      <c r="X122" s="802"/>
      <c r="Y122" s="802"/>
      <c r="Z122" s="802"/>
      <c r="AA122" s="802"/>
      <c r="AB122" s="802"/>
      <c r="AC122" s="802"/>
      <c r="AD122" s="802"/>
      <c r="AE122" s="802"/>
      <c r="AF122" s="802"/>
      <c r="AG122" s="802"/>
      <c r="AH122" s="802"/>
      <c r="AI122" s="801"/>
      <c r="AJ122" s="801"/>
      <c r="AK122" s="801"/>
      <c r="AL122" s="801"/>
      <c r="AM122" s="803"/>
      <c r="AN122" s="803"/>
      <c r="AO122" s="803"/>
      <c r="AP122" s="803"/>
      <c r="AQ122" s="803"/>
      <c r="AR122" s="803"/>
      <c r="AS122" s="803"/>
      <c r="AT122" s="803"/>
      <c r="AU122" s="803"/>
      <c r="AV122" s="803"/>
      <c r="AW122" s="803"/>
      <c r="AX122" s="803"/>
      <c r="AY122" s="803"/>
      <c r="AZ122" s="803"/>
      <c r="BA122" s="803"/>
      <c r="BB122" s="803"/>
      <c r="BC122" s="803"/>
      <c r="BD122" s="803"/>
      <c r="BE122" s="803"/>
      <c r="BF122" s="803"/>
      <c r="BG122" s="803"/>
      <c r="BH122" s="803"/>
      <c r="BI122" s="803"/>
      <c r="BJ122" s="803"/>
      <c r="BK122" s="803"/>
      <c r="BL122" s="803"/>
      <c r="BM122" s="803"/>
      <c r="BN122" s="803"/>
      <c r="BO122" s="803"/>
      <c r="BP122" s="803"/>
      <c r="BQ122" s="803"/>
      <c r="BR122" s="803"/>
      <c r="BS122" s="803"/>
      <c r="BT122" s="803"/>
      <c r="BU122" s="803"/>
      <c r="BV122" s="803"/>
      <c r="BW122" s="803"/>
      <c r="BX122" s="803"/>
      <c r="BY122" s="803"/>
      <c r="BZ122" s="803"/>
      <c r="CA122" s="803"/>
      <c r="CB122" s="803"/>
      <c r="CC122" s="803"/>
      <c r="CD122" s="803"/>
      <c r="CE122" s="803"/>
      <c r="CF122" s="803"/>
      <c r="CG122" s="803"/>
      <c r="CH122" s="803"/>
      <c r="CI122" s="803"/>
      <c r="CJ122" s="803"/>
      <c r="CK122" s="803"/>
      <c r="CL122" s="803"/>
      <c r="CM122" s="803"/>
      <c r="CN122" s="803"/>
      <c r="CO122" s="803"/>
      <c r="CP122" s="803"/>
      <c r="CQ122" s="803"/>
      <c r="CR122" s="803"/>
      <c r="CS122" s="803"/>
      <c r="CT122" s="803"/>
      <c r="CU122" s="803"/>
      <c r="CV122" s="803"/>
      <c r="CW122" s="803"/>
      <c r="CX122" s="803"/>
      <c r="CY122" s="803"/>
      <c r="CZ122" s="803"/>
      <c r="DA122" s="803"/>
      <c r="DB122" s="803"/>
      <c r="DC122" s="803"/>
      <c r="DD122" s="803"/>
      <c r="DE122" s="803"/>
      <c r="DF122" s="803"/>
      <c r="DG122" s="803"/>
      <c r="DH122" s="803"/>
      <c r="DI122" s="803"/>
      <c r="DJ122" s="803"/>
      <c r="DK122" s="803"/>
      <c r="DL122" s="803"/>
      <c r="DM122" s="803"/>
      <c r="DN122" s="803"/>
      <c r="DO122" s="803"/>
      <c r="DP122" s="803"/>
      <c r="DQ122" s="803"/>
      <c r="DR122" s="803"/>
      <c r="DS122" s="803"/>
    </row>
    <row r="123" spans="1:123" x14ac:dyDescent="0.25">
      <c r="A123" s="802"/>
      <c r="B123" s="802"/>
      <c r="C123" s="802"/>
      <c r="D123" s="802"/>
      <c r="E123" s="802"/>
      <c r="F123" s="802"/>
      <c r="G123" s="802"/>
      <c r="H123" s="802"/>
      <c r="I123" s="802"/>
      <c r="J123" s="802"/>
      <c r="K123" s="802"/>
      <c r="L123" s="802"/>
      <c r="M123" s="802"/>
      <c r="N123" s="802"/>
      <c r="O123" s="802"/>
      <c r="P123" s="802"/>
      <c r="Q123" s="802"/>
      <c r="R123" s="802"/>
      <c r="S123" s="802"/>
      <c r="T123" s="802"/>
      <c r="U123" s="802"/>
      <c r="V123" s="802"/>
      <c r="W123" s="802"/>
      <c r="X123" s="802"/>
      <c r="Y123" s="802"/>
      <c r="Z123" s="802"/>
      <c r="AA123" s="802"/>
      <c r="AB123" s="802"/>
      <c r="AC123" s="802"/>
      <c r="AD123" s="802"/>
      <c r="AE123" s="802"/>
      <c r="AF123" s="802"/>
      <c r="AG123" s="802"/>
      <c r="AH123" s="802"/>
      <c r="AI123" s="801"/>
      <c r="AJ123" s="801"/>
      <c r="AK123" s="801"/>
      <c r="AL123" s="801"/>
      <c r="AM123" s="803"/>
      <c r="AN123" s="803"/>
      <c r="AO123" s="803"/>
      <c r="AP123" s="803"/>
      <c r="AQ123" s="803"/>
      <c r="AR123" s="803"/>
      <c r="AS123" s="803"/>
      <c r="AT123" s="803"/>
      <c r="AU123" s="803"/>
      <c r="AV123" s="803"/>
      <c r="AW123" s="803"/>
      <c r="AX123" s="803"/>
      <c r="AY123" s="803"/>
      <c r="AZ123" s="803"/>
      <c r="BA123" s="803"/>
      <c r="BB123" s="803"/>
      <c r="BC123" s="803"/>
      <c r="BD123" s="803"/>
      <c r="BE123" s="803"/>
      <c r="BF123" s="803"/>
      <c r="BG123" s="803"/>
      <c r="BH123" s="803"/>
      <c r="BI123" s="803"/>
      <c r="BJ123" s="803"/>
      <c r="BK123" s="803"/>
      <c r="BL123" s="803"/>
      <c r="BM123" s="803"/>
      <c r="BN123" s="803"/>
      <c r="BO123" s="803"/>
      <c r="BP123" s="803"/>
      <c r="BQ123" s="803"/>
      <c r="BR123" s="803"/>
      <c r="BS123" s="803"/>
      <c r="BT123" s="803"/>
      <c r="BU123" s="803"/>
      <c r="BV123" s="803"/>
      <c r="BW123" s="803"/>
      <c r="BX123" s="803"/>
      <c r="BY123" s="803"/>
      <c r="BZ123" s="803"/>
      <c r="CA123" s="803"/>
      <c r="CB123" s="803"/>
      <c r="CC123" s="803"/>
      <c r="CD123" s="803"/>
      <c r="CE123" s="803"/>
      <c r="CF123" s="803"/>
      <c r="CG123" s="803"/>
      <c r="CH123" s="803"/>
      <c r="CI123" s="803"/>
      <c r="CJ123" s="803"/>
      <c r="CK123" s="803"/>
      <c r="CL123" s="803"/>
      <c r="CM123" s="803"/>
      <c r="CN123" s="803"/>
      <c r="CO123" s="803"/>
      <c r="CP123" s="803"/>
      <c r="CQ123" s="803"/>
      <c r="CR123" s="803"/>
      <c r="CS123" s="803"/>
      <c r="CT123" s="803"/>
      <c r="CU123" s="803"/>
      <c r="CV123" s="803"/>
      <c r="CW123" s="803"/>
      <c r="CX123" s="803"/>
      <c r="CY123" s="803"/>
      <c r="CZ123" s="803"/>
      <c r="DA123" s="803"/>
      <c r="DB123" s="803"/>
      <c r="DC123" s="803"/>
      <c r="DD123" s="803"/>
      <c r="DE123" s="803"/>
      <c r="DF123" s="803"/>
      <c r="DG123" s="803"/>
      <c r="DH123" s="803"/>
      <c r="DI123" s="803"/>
      <c r="DJ123" s="803"/>
      <c r="DK123" s="803"/>
      <c r="DL123" s="803"/>
      <c r="DM123" s="803"/>
      <c r="DN123" s="803"/>
      <c r="DO123" s="803"/>
      <c r="DP123" s="803"/>
      <c r="DQ123" s="803"/>
      <c r="DR123" s="803"/>
      <c r="DS123" s="803"/>
    </row>
    <row r="124" spans="1:123" x14ac:dyDescent="0.25">
      <c r="A124" s="802"/>
      <c r="B124" s="802"/>
      <c r="C124" s="802"/>
      <c r="D124" s="802"/>
      <c r="E124" s="802"/>
      <c r="F124" s="802"/>
      <c r="G124" s="802"/>
      <c r="H124" s="802"/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802"/>
      <c r="AB124" s="802"/>
      <c r="AC124" s="802"/>
      <c r="AD124" s="802"/>
      <c r="AE124" s="802"/>
      <c r="AF124" s="802"/>
      <c r="AG124" s="802"/>
      <c r="AH124" s="802"/>
      <c r="AI124" s="801"/>
      <c r="AJ124" s="801"/>
      <c r="AK124" s="801"/>
      <c r="AL124" s="801"/>
      <c r="AM124" s="803"/>
      <c r="AN124" s="803"/>
      <c r="AO124" s="803"/>
      <c r="AP124" s="803"/>
      <c r="AQ124" s="803"/>
      <c r="AR124" s="803"/>
      <c r="AS124" s="803"/>
      <c r="AT124" s="803"/>
      <c r="AU124" s="803"/>
      <c r="AV124" s="803"/>
      <c r="AW124" s="803"/>
      <c r="AX124" s="803"/>
      <c r="AY124" s="803"/>
      <c r="AZ124" s="803"/>
      <c r="BA124" s="803"/>
      <c r="BB124" s="803"/>
      <c r="BC124" s="803"/>
      <c r="BD124" s="803"/>
      <c r="BE124" s="803"/>
      <c r="BF124" s="803"/>
      <c r="BG124" s="803"/>
      <c r="BH124" s="803"/>
      <c r="BI124" s="803"/>
      <c r="BJ124" s="803"/>
      <c r="BK124" s="803"/>
      <c r="BL124" s="803"/>
      <c r="BM124" s="803"/>
      <c r="BN124" s="803"/>
      <c r="BO124" s="803"/>
      <c r="BP124" s="803"/>
      <c r="BQ124" s="803"/>
      <c r="BR124" s="803"/>
      <c r="BS124" s="803"/>
      <c r="BT124" s="803"/>
      <c r="BU124" s="803"/>
      <c r="BV124" s="803"/>
      <c r="BW124" s="803"/>
      <c r="BX124" s="803"/>
      <c r="BY124" s="803"/>
      <c r="BZ124" s="803"/>
      <c r="CA124" s="803"/>
      <c r="CB124" s="803"/>
      <c r="CC124" s="803"/>
      <c r="CD124" s="803"/>
      <c r="CE124" s="803"/>
      <c r="CF124" s="803"/>
      <c r="CG124" s="803"/>
      <c r="CH124" s="803"/>
      <c r="CI124" s="803"/>
      <c r="CJ124" s="803"/>
      <c r="CK124" s="803"/>
      <c r="CL124" s="803"/>
      <c r="CM124" s="803"/>
      <c r="CN124" s="803"/>
      <c r="CO124" s="803"/>
      <c r="CP124" s="803"/>
      <c r="CQ124" s="803"/>
      <c r="CR124" s="803"/>
      <c r="CS124" s="803"/>
      <c r="CT124" s="803"/>
      <c r="CU124" s="803"/>
      <c r="CV124" s="803"/>
      <c r="CW124" s="803"/>
      <c r="CX124" s="803"/>
      <c r="CY124" s="803"/>
      <c r="CZ124" s="803"/>
      <c r="DA124" s="803"/>
      <c r="DB124" s="803"/>
      <c r="DC124" s="803"/>
      <c r="DD124" s="803"/>
      <c r="DE124" s="803"/>
      <c r="DF124" s="803"/>
      <c r="DG124" s="803"/>
      <c r="DH124" s="803"/>
      <c r="DI124" s="803"/>
      <c r="DJ124" s="803"/>
      <c r="DK124" s="803"/>
      <c r="DL124" s="803"/>
      <c r="DM124" s="803"/>
      <c r="DN124" s="803"/>
      <c r="DO124" s="803"/>
      <c r="DP124" s="803"/>
      <c r="DQ124" s="803"/>
      <c r="DR124" s="803"/>
      <c r="DS124" s="803"/>
    </row>
    <row r="125" spans="1:123" x14ac:dyDescent="0.25">
      <c r="A125" s="802"/>
      <c r="B125" s="802"/>
      <c r="C125" s="802"/>
      <c r="D125" s="802"/>
      <c r="E125" s="802"/>
      <c r="F125" s="802"/>
      <c r="G125" s="802"/>
      <c r="H125" s="802"/>
      <c r="I125" s="802"/>
      <c r="J125" s="802"/>
      <c r="K125" s="802"/>
      <c r="L125" s="802"/>
      <c r="M125" s="802"/>
      <c r="N125" s="802"/>
      <c r="O125" s="802"/>
      <c r="P125" s="802"/>
      <c r="Q125" s="802"/>
      <c r="R125" s="802"/>
      <c r="S125" s="802"/>
      <c r="T125" s="802"/>
      <c r="U125" s="802"/>
      <c r="V125" s="802"/>
      <c r="W125" s="802"/>
      <c r="X125" s="802"/>
      <c r="Y125" s="802"/>
      <c r="Z125" s="802"/>
      <c r="AA125" s="802"/>
      <c r="AB125" s="802"/>
      <c r="AC125" s="802"/>
      <c r="AD125" s="802"/>
      <c r="AE125" s="802"/>
      <c r="AF125" s="802"/>
      <c r="AG125" s="802"/>
      <c r="AH125" s="802"/>
      <c r="AI125" s="801"/>
      <c r="AJ125" s="801"/>
      <c r="AK125" s="801"/>
      <c r="AL125" s="801"/>
      <c r="AM125" s="803"/>
      <c r="AN125" s="803"/>
      <c r="AO125" s="803"/>
      <c r="AP125" s="803"/>
      <c r="AQ125" s="803"/>
      <c r="AR125" s="803"/>
      <c r="AS125" s="803"/>
      <c r="AT125" s="803"/>
      <c r="AU125" s="803"/>
      <c r="AV125" s="803"/>
      <c r="AW125" s="803"/>
      <c r="AX125" s="803"/>
      <c r="AY125" s="803"/>
      <c r="AZ125" s="803"/>
      <c r="BA125" s="803"/>
      <c r="BB125" s="803"/>
      <c r="BC125" s="803"/>
      <c r="BD125" s="803"/>
      <c r="BE125" s="803"/>
      <c r="BF125" s="803"/>
      <c r="BG125" s="803"/>
      <c r="BH125" s="803"/>
      <c r="BI125" s="803"/>
      <c r="BJ125" s="803"/>
      <c r="BK125" s="803"/>
      <c r="BL125" s="803"/>
      <c r="BM125" s="803"/>
      <c r="BN125" s="803"/>
      <c r="BO125" s="803"/>
      <c r="BP125" s="803"/>
      <c r="BQ125" s="803"/>
      <c r="BR125" s="803"/>
      <c r="BS125" s="803"/>
      <c r="BT125" s="803"/>
      <c r="BU125" s="803"/>
      <c r="BV125" s="803"/>
      <c r="BW125" s="803"/>
      <c r="BX125" s="803"/>
      <c r="BY125" s="803"/>
      <c r="BZ125" s="803"/>
      <c r="CA125" s="803"/>
      <c r="CB125" s="803"/>
      <c r="CC125" s="803"/>
      <c r="CD125" s="803"/>
      <c r="CE125" s="803"/>
      <c r="CF125" s="803"/>
      <c r="CG125" s="803"/>
      <c r="CH125" s="803"/>
      <c r="CI125" s="803"/>
      <c r="CJ125" s="803"/>
      <c r="CK125" s="803"/>
      <c r="CL125" s="803"/>
      <c r="CM125" s="803"/>
      <c r="CN125" s="803"/>
      <c r="CO125" s="803"/>
      <c r="CP125" s="803"/>
      <c r="CQ125" s="803"/>
      <c r="CR125" s="803"/>
      <c r="CS125" s="803"/>
      <c r="CT125" s="803"/>
      <c r="CU125" s="803"/>
      <c r="CV125" s="803"/>
      <c r="CW125" s="803"/>
      <c r="CX125" s="803"/>
      <c r="CY125" s="803"/>
      <c r="CZ125" s="803"/>
      <c r="DA125" s="803"/>
      <c r="DB125" s="803"/>
      <c r="DC125" s="803"/>
      <c r="DD125" s="803"/>
      <c r="DE125" s="803"/>
      <c r="DF125" s="803"/>
      <c r="DG125" s="803"/>
      <c r="DH125" s="803"/>
      <c r="DI125" s="803"/>
      <c r="DJ125" s="803"/>
      <c r="DK125" s="803"/>
      <c r="DL125" s="803"/>
      <c r="DM125" s="803"/>
      <c r="DN125" s="803"/>
      <c r="DO125" s="803"/>
      <c r="DP125" s="803"/>
      <c r="DQ125" s="803"/>
      <c r="DR125" s="803"/>
      <c r="DS125" s="803"/>
    </row>
    <row r="126" spans="1:123" x14ac:dyDescent="0.25">
      <c r="A126" s="802"/>
      <c r="B126" s="802"/>
      <c r="C126" s="802"/>
      <c r="D126" s="802"/>
      <c r="E126" s="802"/>
      <c r="F126" s="802"/>
      <c r="G126" s="802"/>
      <c r="H126" s="802"/>
      <c r="I126" s="802"/>
      <c r="J126" s="802"/>
      <c r="K126" s="802"/>
      <c r="L126" s="802"/>
      <c r="M126" s="802"/>
      <c r="N126" s="802"/>
      <c r="O126" s="802"/>
      <c r="P126" s="802"/>
      <c r="Q126" s="802"/>
      <c r="R126" s="802"/>
      <c r="S126" s="802"/>
      <c r="T126" s="802"/>
      <c r="U126" s="802"/>
      <c r="V126" s="802"/>
      <c r="W126" s="802"/>
      <c r="X126" s="802"/>
      <c r="Y126" s="802"/>
      <c r="Z126" s="802"/>
      <c r="AA126" s="802"/>
      <c r="AB126" s="802"/>
      <c r="AC126" s="802"/>
      <c r="AD126" s="802"/>
      <c r="AE126" s="802"/>
      <c r="AF126" s="802"/>
      <c r="AG126" s="802"/>
      <c r="AH126" s="802"/>
      <c r="AI126" s="801"/>
      <c r="AJ126" s="801"/>
      <c r="AK126" s="801"/>
      <c r="AL126" s="801"/>
      <c r="AM126" s="803"/>
      <c r="AN126" s="803"/>
      <c r="AO126" s="803"/>
      <c r="AP126" s="803"/>
      <c r="AQ126" s="803"/>
      <c r="AR126" s="803"/>
      <c r="AS126" s="803"/>
      <c r="AT126" s="803"/>
      <c r="AU126" s="803"/>
      <c r="AV126" s="803"/>
      <c r="AW126" s="803"/>
      <c r="AX126" s="803"/>
      <c r="AY126" s="803"/>
      <c r="AZ126" s="803"/>
      <c r="BA126" s="803"/>
      <c r="BB126" s="803"/>
      <c r="BC126" s="803"/>
      <c r="BD126" s="803"/>
      <c r="BE126" s="803"/>
      <c r="BF126" s="803"/>
      <c r="BG126" s="803"/>
      <c r="BH126" s="803"/>
      <c r="BI126" s="803"/>
      <c r="BJ126" s="803"/>
      <c r="BK126" s="803"/>
      <c r="BL126" s="803"/>
      <c r="BM126" s="803"/>
      <c r="BN126" s="803"/>
      <c r="BO126" s="803"/>
      <c r="BP126" s="803"/>
      <c r="BQ126" s="803"/>
      <c r="BR126" s="803"/>
      <c r="BS126" s="803"/>
      <c r="BT126" s="803"/>
      <c r="BU126" s="803"/>
      <c r="BV126" s="803"/>
      <c r="BW126" s="803"/>
      <c r="BX126" s="803"/>
      <c r="BY126" s="803"/>
      <c r="BZ126" s="803"/>
      <c r="CA126" s="803"/>
      <c r="CB126" s="803"/>
      <c r="CC126" s="803"/>
      <c r="CD126" s="803"/>
      <c r="CE126" s="803"/>
      <c r="CF126" s="803"/>
      <c r="CG126" s="803"/>
      <c r="CH126" s="803"/>
      <c r="CI126" s="803"/>
      <c r="CJ126" s="803"/>
      <c r="CK126" s="803"/>
      <c r="CL126" s="803"/>
      <c r="CM126" s="803"/>
      <c r="CN126" s="803"/>
      <c r="CO126" s="803"/>
      <c r="CP126" s="803"/>
      <c r="CQ126" s="803"/>
      <c r="CR126" s="803"/>
      <c r="CS126" s="803"/>
      <c r="CT126" s="803"/>
      <c r="CU126" s="803"/>
      <c r="CV126" s="803"/>
      <c r="CW126" s="803"/>
      <c r="CX126" s="803"/>
      <c r="CY126" s="803"/>
      <c r="CZ126" s="803"/>
      <c r="DA126" s="803"/>
      <c r="DB126" s="803"/>
      <c r="DC126" s="803"/>
      <c r="DD126" s="803"/>
      <c r="DE126" s="803"/>
      <c r="DF126" s="803"/>
      <c r="DG126" s="803"/>
      <c r="DH126" s="803"/>
      <c r="DI126" s="803"/>
      <c r="DJ126" s="803"/>
      <c r="DK126" s="803"/>
      <c r="DL126" s="803"/>
      <c r="DM126" s="803"/>
      <c r="DN126" s="803"/>
      <c r="DO126" s="803"/>
      <c r="DP126" s="803"/>
      <c r="DQ126" s="803"/>
      <c r="DR126" s="803"/>
      <c r="DS126" s="803"/>
    </row>
    <row r="127" spans="1:123" x14ac:dyDescent="0.25">
      <c r="A127" s="802"/>
      <c r="B127" s="802"/>
      <c r="C127" s="802"/>
      <c r="D127" s="802"/>
      <c r="E127" s="802"/>
      <c r="F127" s="802"/>
      <c r="G127" s="802"/>
      <c r="H127" s="802"/>
      <c r="I127" s="802"/>
      <c r="J127" s="802"/>
      <c r="K127" s="802"/>
      <c r="L127" s="802"/>
      <c r="M127" s="802"/>
      <c r="N127" s="802"/>
      <c r="O127" s="802"/>
      <c r="P127" s="802"/>
      <c r="Q127" s="802"/>
      <c r="R127" s="802"/>
      <c r="S127" s="802"/>
      <c r="T127" s="802"/>
      <c r="U127" s="802"/>
      <c r="V127" s="802"/>
      <c r="W127" s="802"/>
      <c r="X127" s="802"/>
      <c r="Y127" s="802"/>
      <c r="Z127" s="802"/>
      <c r="AA127" s="802"/>
      <c r="AB127" s="802"/>
      <c r="AC127" s="802"/>
      <c r="AD127" s="802"/>
      <c r="AE127" s="802"/>
      <c r="AF127" s="802"/>
      <c r="AG127" s="802"/>
      <c r="AH127" s="802"/>
      <c r="AI127" s="801"/>
      <c r="AJ127" s="801"/>
      <c r="AK127" s="801"/>
      <c r="AL127" s="801"/>
      <c r="AM127" s="803"/>
      <c r="AN127" s="803"/>
      <c r="AO127" s="803"/>
      <c r="AP127" s="803"/>
      <c r="AQ127" s="803"/>
      <c r="AR127" s="803"/>
      <c r="AS127" s="803"/>
      <c r="AT127" s="803"/>
      <c r="AU127" s="803"/>
      <c r="AV127" s="803"/>
      <c r="AW127" s="803"/>
      <c r="AX127" s="803"/>
      <c r="AY127" s="803"/>
      <c r="AZ127" s="803"/>
      <c r="BA127" s="803"/>
      <c r="BB127" s="803"/>
      <c r="BC127" s="803"/>
      <c r="BD127" s="803"/>
      <c r="BE127" s="803"/>
      <c r="BF127" s="803"/>
      <c r="BG127" s="803"/>
      <c r="BH127" s="803"/>
      <c r="BI127" s="803"/>
      <c r="BJ127" s="803"/>
      <c r="BK127" s="803"/>
      <c r="BL127" s="803"/>
      <c r="BM127" s="803"/>
      <c r="BN127" s="803"/>
      <c r="BO127" s="803"/>
      <c r="BP127" s="803"/>
      <c r="BQ127" s="803"/>
      <c r="BR127" s="803"/>
      <c r="BS127" s="803"/>
      <c r="BT127" s="803"/>
      <c r="BU127" s="803"/>
      <c r="BV127" s="803"/>
      <c r="BW127" s="803"/>
      <c r="BX127" s="803"/>
      <c r="BY127" s="803"/>
      <c r="BZ127" s="803"/>
      <c r="CA127" s="803"/>
      <c r="CB127" s="803"/>
      <c r="CC127" s="803"/>
      <c r="CD127" s="803"/>
      <c r="CE127" s="803"/>
      <c r="CF127" s="803"/>
      <c r="CG127" s="803"/>
      <c r="CH127" s="803"/>
      <c r="CI127" s="803"/>
      <c r="CJ127" s="803"/>
      <c r="CK127" s="803"/>
      <c r="CL127" s="803"/>
      <c r="CM127" s="803"/>
      <c r="CN127" s="803"/>
      <c r="CO127" s="803"/>
      <c r="CP127" s="803"/>
      <c r="CQ127" s="803"/>
      <c r="CR127" s="803"/>
      <c r="CS127" s="803"/>
      <c r="CT127" s="803"/>
      <c r="CU127" s="803"/>
      <c r="CV127" s="803"/>
      <c r="CW127" s="803"/>
      <c r="CX127" s="803"/>
      <c r="CY127" s="803"/>
      <c r="CZ127" s="803"/>
      <c r="DA127" s="803"/>
      <c r="DB127" s="803"/>
      <c r="DC127" s="803"/>
      <c r="DD127" s="803"/>
      <c r="DE127" s="803"/>
      <c r="DF127" s="803"/>
      <c r="DG127" s="803"/>
      <c r="DH127" s="803"/>
      <c r="DI127" s="803"/>
      <c r="DJ127" s="803"/>
      <c r="DK127" s="803"/>
      <c r="DL127" s="803"/>
      <c r="DM127" s="803"/>
      <c r="DN127" s="803"/>
      <c r="DO127" s="803"/>
      <c r="DP127" s="803"/>
      <c r="DQ127" s="803"/>
      <c r="DR127" s="803"/>
      <c r="DS127" s="803"/>
    </row>
    <row r="128" spans="1:123" x14ac:dyDescent="0.25">
      <c r="A128" s="802"/>
      <c r="B128" s="802"/>
      <c r="C128" s="802"/>
      <c r="D128" s="802"/>
      <c r="E128" s="802"/>
      <c r="F128" s="802"/>
      <c r="G128" s="802"/>
      <c r="H128" s="802"/>
      <c r="I128" s="802"/>
      <c r="J128" s="802"/>
      <c r="K128" s="802"/>
      <c r="L128" s="802"/>
      <c r="M128" s="802"/>
      <c r="N128" s="802"/>
      <c r="O128" s="802"/>
      <c r="P128" s="802"/>
      <c r="Q128" s="802"/>
      <c r="R128" s="802"/>
      <c r="S128" s="802"/>
      <c r="T128" s="802"/>
      <c r="U128" s="802"/>
      <c r="V128" s="802"/>
      <c r="W128" s="802"/>
      <c r="X128" s="802"/>
      <c r="Y128" s="802"/>
      <c r="Z128" s="802"/>
      <c r="AA128" s="802"/>
      <c r="AB128" s="802"/>
      <c r="AC128" s="802"/>
      <c r="AD128" s="802"/>
      <c r="AE128" s="802"/>
      <c r="AF128" s="802"/>
      <c r="AG128" s="802"/>
      <c r="AH128" s="802"/>
      <c r="AI128" s="801"/>
      <c r="AJ128" s="801"/>
      <c r="AK128" s="801"/>
      <c r="AL128" s="801"/>
      <c r="AM128" s="803"/>
      <c r="AN128" s="803"/>
      <c r="AO128" s="803"/>
      <c r="AP128" s="803"/>
      <c r="AQ128" s="803"/>
      <c r="AR128" s="803"/>
      <c r="AS128" s="803"/>
      <c r="AT128" s="803"/>
      <c r="AU128" s="803"/>
      <c r="AV128" s="803"/>
      <c r="AW128" s="803"/>
      <c r="AX128" s="803"/>
      <c r="AY128" s="803"/>
      <c r="AZ128" s="803"/>
      <c r="BA128" s="803"/>
      <c r="BB128" s="803"/>
      <c r="BC128" s="803"/>
      <c r="BD128" s="803"/>
      <c r="BE128" s="803"/>
      <c r="BF128" s="803"/>
      <c r="BG128" s="803"/>
      <c r="BH128" s="803"/>
      <c r="BI128" s="803"/>
      <c r="BJ128" s="803"/>
      <c r="BK128" s="803"/>
      <c r="BL128" s="803"/>
      <c r="BM128" s="803"/>
      <c r="BN128" s="803"/>
      <c r="BO128" s="803"/>
      <c r="BP128" s="803"/>
      <c r="BQ128" s="803"/>
      <c r="BR128" s="803"/>
      <c r="BS128" s="803"/>
      <c r="BT128" s="803"/>
      <c r="BU128" s="803"/>
      <c r="BV128" s="803"/>
      <c r="BW128" s="803"/>
      <c r="BX128" s="803"/>
      <c r="BY128" s="803"/>
      <c r="BZ128" s="803"/>
      <c r="CA128" s="803"/>
      <c r="CB128" s="803"/>
      <c r="CC128" s="803"/>
      <c r="CD128" s="803"/>
      <c r="CE128" s="803"/>
      <c r="CF128" s="803"/>
      <c r="CG128" s="803"/>
      <c r="CH128" s="803"/>
      <c r="CI128" s="803"/>
      <c r="CJ128" s="803"/>
      <c r="CK128" s="803"/>
      <c r="CL128" s="803"/>
      <c r="CM128" s="803"/>
      <c r="CN128" s="803"/>
      <c r="CO128" s="803"/>
      <c r="CP128" s="803"/>
      <c r="CQ128" s="803"/>
      <c r="CR128" s="803"/>
      <c r="CS128" s="803"/>
      <c r="CT128" s="803"/>
      <c r="CU128" s="803"/>
      <c r="CV128" s="803"/>
      <c r="CW128" s="803"/>
      <c r="CX128" s="803"/>
      <c r="CY128" s="803"/>
      <c r="CZ128" s="803"/>
      <c r="DA128" s="803"/>
      <c r="DB128" s="803"/>
      <c r="DC128" s="803"/>
      <c r="DD128" s="803"/>
      <c r="DE128" s="803"/>
      <c r="DF128" s="803"/>
      <c r="DG128" s="803"/>
      <c r="DH128" s="803"/>
      <c r="DI128" s="803"/>
      <c r="DJ128" s="803"/>
      <c r="DK128" s="803"/>
      <c r="DL128" s="803"/>
      <c r="DM128" s="803"/>
      <c r="DN128" s="803"/>
      <c r="DO128" s="803"/>
      <c r="DP128" s="803"/>
      <c r="DQ128" s="803"/>
      <c r="DR128" s="803"/>
      <c r="DS128" s="803"/>
    </row>
    <row r="129" spans="1:123" x14ac:dyDescent="0.25">
      <c r="A129" s="802"/>
      <c r="B129" s="802"/>
      <c r="C129" s="802"/>
      <c r="D129" s="802"/>
      <c r="E129" s="802"/>
      <c r="F129" s="802"/>
      <c r="G129" s="802"/>
      <c r="H129" s="802"/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802"/>
      <c r="AB129" s="802"/>
      <c r="AC129" s="802"/>
      <c r="AD129" s="802"/>
      <c r="AE129" s="802"/>
      <c r="AF129" s="802"/>
      <c r="AG129" s="802"/>
      <c r="AH129" s="802"/>
      <c r="AI129" s="801"/>
      <c r="AJ129" s="801"/>
      <c r="AK129" s="801"/>
      <c r="AL129" s="801"/>
      <c r="AM129" s="803"/>
      <c r="AN129" s="803"/>
      <c r="AO129" s="803"/>
      <c r="AP129" s="803"/>
      <c r="AQ129" s="803"/>
      <c r="AR129" s="803"/>
      <c r="AS129" s="803"/>
      <c r="AT129" s="803"/>
      <c r="AU129" s="803"/>
      <c r="AV129" s="803"/>
      <c r="AW129" s="803"/>
      <c r="AX129" s="803"/>
      <c r="AY129" s="803"/>
      <c r="AZ129" s="803"/>
      <c r="BA129" s="803"/>
      <c r="BB129" s="803"/>
      <c r="BC129" s="803"/>
      <c r="BD129" s="803"/>
      <c r="BE129" s="803"/>
      <c r="BF129" s="803"/>
      <c r="BG129" s="803"/>
      <c r="BH129" s="803"/>
      <c r="BI129" s="803"/>
      <c r="BJ129" s="803"/>
      <c r="BK129" s="803"/>
      <c r="BL129" s="803"/>
      <c r="BM129" s="803"/>
      <c r="BN129" s="803"/>
      <c r="BO129" s="803"/>
      <c r="BP129" s="803"/>
      <c r="BQ129" s="803"/>
      <c r="BR129" s="803"/>
      <c r="BS129" s="803"/>
      <c r="BT129" s="803"/>
      <c r="BU129" s="803"/>
      <c r="BV129" s="803"/>
      <c r="BW129" s="803"/>
      <c r="BX129" s="803"/>
      <c r="BY129" s="803"/>
      <c r="BZ129" s="803"/>
      <c r="CA129" s="803"/>
      <c r="CB129" s="803"/>
      <c r="CC129" s="803"/>
      <c r="CD129" s="803"/>
      <c r="CE129" s="803"/>
      <c r="CF129" s="803"/>
      <c r="CG129" s="803"/>
      <c r="CH129" s="803"/>
      <c r="CI129" s="803"/>
      <c r="CJ129" s="803"/>
      <c r="CK129" s="803"/>
      <c r="CL129" s="803"/>
      <c r="CM129" s="803"/>
      <c r="CN129" s="803"/>
      <c r="CO129" s="803"/>
      <c r="CP129" s="803"/>
      <c r="CQ129" s="803"/>
      <c r="CR129" s="803"/>
      <c r="CS129" s="803"/>
      <c r="CT129" s="803"/>
      <c r="CU129" s="803"/>
      <c r="CV129" s="803"/>
      <c r="CW129" s="803"/>
      <c r="CX129" s="803"/>
      <c r="CY129" s="803"/>
      <c r="CZ129" s="803"/>
      <c r="DA129" s="803"/>
      <c r="DB129" s="803"/>
      <c r="DC129" s="803"/>
      <c r="DD129" s="803"/>
      <c r="DE129" s="803"/>
      <c r="DF129" s="803"/>
      <c r="DG129" s="803"/>
      <c r="DH129" s="803"/>
      <c r="DI129" s="803"/>
      <c r="DJ129" s="803"/>
      <c r="DK129" s="803"/>
      <c r="DL129" s="803"/>
      <c r="DM129" s="803"/>
      <c r="DN129" s="803"/>
      <c r="DO129" s="803"/>
      <c r="DP129" s="803"/>
      <c r="DQ129" s="803"/>
      <c r="DR129" s="803"/>
      <c r="DS129" s="803"/>
    </row>
    <row r="130" spans="1:123" x14ac:dyDescent="0.25">
      <c r="A130" s="802"/>
      <c r="B130" s="802"/>
      <c r="C130" s="802"/>
      <c r="D130" s="802"/>
      <c r="E130" s="802"/>
      <c r="F130" s="802"/>
      <c r="G130" s="802"/>
      <c r="H130" s="802"/>
      <c r="I130" s="802"/>
      <c r="J130" s="802"/>
      <c r="K130" s="802"/>
      <c r="L130" s="802"/>
      <c r="M130" s="802"/>
      <c r="N130" s="802"/>
      <c r="O130" s="802"/>
      <c r="P130" s="802"/>
      <c r="Q130" s="802"/>
      <c r="R130" s="802"/>
      <c r="S130" s="802"/>
      <c r="T130" s="802"/>
      <c r="U130" s="802"/>
      <c r="V130" s="802"/>
      <c r="W130" s="802"/>
      <c r="X130" s="802"/>
      <c r="Y130" s="802"/>
      <c r="Z130" s="802"/>
      <c r="AA130" s="802"/>
      <c r="AB130" s="802"/>
      <c r="AC130" s="802"/>
      <c r="AD130" s="802"/>
      <c r="AE130" s="802"/>
      <c r="AF130" s="802"/>
      <c r="AG130" s="802"/>
      <c r="AH130" s="802"/>
      <c r="AI130" s="801"/>
      <c r="AJ130" s="801"/>
      <c r="AK130" s="801"/>
      <c r="AL130" s="801"/>
      <c r="AM130" s="803"/>
      <c r="AN130" s="803"/>
      <c r="AO130" s="803"/>
      <c r="AP130" s="803"/>
      <c r="AQ130" s="803"/>
      <c r="AR130" s="803"/>
      <c r="AS130" s="803"/>
      <c r="AT130" s="803"/>
      <c r="AU130" s="803"/>
      <c r="AV130" s="803"/>
      <c r="AW130" s="803"/>
      <c r="AX130" s="803"/>
      <c r="AY130" s="803"/>
      <c r="AZ130" s="803"/>
      <c r="BA130" s="803"/>
      <c r="BB130" s="803"/>
      <c r="BC130" s="803"/>
      <c r="BD130" s="803"/>
      <c r="BE130" s="803"/>
      <c r="BF130" s="803"/>
      <c r="BG130" s="803"/>
      <c r="BH130" s="803"/>
      <c r="BI130" s="803"/>
      <c r="BJ130" s="803"/>
      <c r="BK130" s="803"/>
      <c r="BL130" s="803"/>
      <c r="BM130" s="803"/>
      <c r="BN130" s="803"/>
      <c r="BO130" s="803"/>
      <c r="BP130" s="803"/>
      <c r="BQ130" s="803"/>
      <c r="BR130" s="803"/>
      <c r="BS130" s="803"/>
      <c r="BT130" s="803"/>
      <c r="BU130" s="803"/>
      <c r="BV130" s="803"/>
      <c r="BW130" s="803"/>
      <c r="BX130" s="803"/>
      <c r="BY130" s="803"/>
      <c r="BZ130" s="803"/>
      <c r="CA130" s="803"/>
      <c r="CB130" s="803"/>
      <c r="CC130" s="803"/>
      <c r="CD130" s="803"/>
      <c r="CE130" s="803"/>
      <c r="CF130" s="803"/>
      <c r="CG130" s="803"/>
      <c r="CH130" s="803"/>
      <c r="CI130" s="803"/>
      <c r="CJ130" s="803"/>
      <c r="CK130" s="803"/>
      <c r="CL130" s="803"/>
      <c r="CM130" s="803"/>
      <c r="CN130" s="803"/>
      <c r="CO130" s="803"/>
      <c r="CP130" s="803"/>
      <c r="CQ130" s="803"/>
      <c r="CR130" s="803"/>
      <c r="CS130" s="803"/>
      <c r="CT130" s="803"/>
      <c r="CU130" s="803"/>
      <c r="CV130" s="803"/>
      <c r="CW130" s="803"/>
      <c r="CX130" s="803"/>
      <c r="CY130" s="803"/>
      <c r="CZ130" s="803"/>
      <c r="DA130" s="803"/>
      <c r="DB130" s="803"/>
      <c r="DC130" s="803"/>
      <c r="DD130" s="803"/>
      <c r="DE130" s="803"/>
      <c r="DF130" s="803"/>
      <c r="DG130" s="803"/>
      <c r="DH130" s="803"/>
      <c r="DI130" s="803"/>
      <c r="DJ130" s="803"/>
      <c r="DK130" s="803"/>
      <c r="DL130" s="803"/>
      <c r="DM130" s="803"/>
      <c r="DN130" s="803"/>
      <c r="DO130" s="803"/>
      <c r="DP130" s="803"/>
      <c r="DQ130" s="803"/>
      <c r="DR130" s="803"/>
      <c r="DS130" s="803"/>
    </row>
    <row r="131" spans="1:123" x14ac:dyDescent="0.25">
      <c r="A131" s="802"/>
      <c r="B131" s="802"/>
      <c r="C131" s="802"/>
      <c r="D131" s="802"/>
      <c r="E131" s="802"/>
      <c r="F131" s="802"/>
      <c r="G131" s="802"/>
      <c r="H131" s="802"/>
      <c r="I131" s="802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2"/>
      <c r="V131" s="802"/>
      <c r="W131" s="802"/>
      <c r="X131" s="802"/>
      <c r="Y131" s="802"/>
      <c r="Z131" s="802"/>
      <c r="AA131" s="802"/>
      <c r="AB131" s="802"/>
      <c r="AC131" s="802"/>
      <c r="AD131" s="802"/>
      <c r="AE131" s="802"/>
      <c r="AF131" s="802"/>
      <c r="AG131" s="802"/>
      <c r="AH131" s="802"/>
      <c r="AI131" s="801"/>
      <c r="AJ131" s="801"/>
      <c r="AK131" s="801"/>
      <c r="AL131" s="801"/>
      <c r="AM131" s="803"/>
      <c r="AN131" s="803"/>
      <c r="AO131" s="803"/>
      <c r="AP131" s="803"/>
      <c r="AQ131" s="803"/>
      <c r="AR131" s="803"/>
      <c r="AS131" s="803"/>
      <c r="AT131" s="803"/>
      <c r="AU131" s="803"/>
      <c r="AV131" s="803"/>
      <c r="AW131" s="803"/>
      <c r="AX131" s="803"/>
      <c r="AY131" s="803"/>
      <c r="AZ131" s="803"/>
      <c r="BA131" s="803"/>
      <c r="BB131" s="803"/>
      <c r="BC131" s="803"/>
      <c r="BD131" s="803"/>
      <c r="BE131" s="803"/>
      <c r="BF131" s="803"/>
      <c r="BG131" s="803"/>
      <c r="BH131" s="803"/>
      <c r="BI131" s="803"/>
      <c r="BJ131" s="803"/>
      <c r="BK131" s="803"/>
      <c r="BL131" s="803"/>
      <c r="BM131" s="803"/>
      <c r="BN131" s="803"/>
      <c r="BO131" s="803"/>
      <c r="BP131" s="803"/>
      <c r="BQ131" s="803"/>
      <c r="BR131" s="803"/>
      <c r="BS131" s="803"/>
      <c r="BT131" s="803"/>
      <c r="BU131" s="803"/>
      <c r="BV131" s="803"/>
      <c r="BW131" s="803"/>
      <c r="BX131" s="803"/>
      <c r="BY131" s="803"/>
      <c r="BZ131" s="803"/>
      <c r="CA131" s="803"/>
      <c r="CB131" s="803"/>
      <c r="CC131" s="803"/>
      <c r="CD131" s="803"/>
      <c r="CE131" s="803"/>
      <c r="CF131" s="803"/>
      <c r="CG131" s="803"/>
      <c r="CH131" s="803"/>
      <c r="CI131" s="803"/>
      <c r="CJ131" s="803"/>
      <c r="CK131" s="803"/>
      <c r="CL131" s="803"/>
      <c r="CM131" s="803"/>
      <c r="CN131" s="803"/>
      <c r="CO131" s="803"/>
      <c r="CP131" s="803"/>
      <c r="CQ131" s="803"/>
      <c r="CR131" s="803"/>
      <c r="CS131" s="803"/>
      <c r="CT131" s="803"/>
      <c r="CU131" s="803"/>
      <c r="CV131" s="803"/>
      <c r="CW131" s="803"/>
      <c r="CX131" s="803"/>
      <c r="CY131" s="803"/>
      <c r="CZ131" s="803"/>
      <c r="DA131" s="803"/>
      <c r="DB131" s="803"/>
      <c r="DC131" s="803"/>
      <c r="DD131" s="803"/>
      <c r="DE131" s="803"/>
      <c r="DF131" s="803"/>
      <c r="DG131" s="803"/>
      <c r="DH131" s="803"/>
      <c r="DI131" s="803"/>
      <c r="DJ131" s="803"/>
      <c r="DK131" s="803"/>
      <c r="DL131" s="803"/>
      <c r="DM131" s="803"/>
      <c r="DN131" s="803"/>
      <c r="DO131" s="803"/>
      <c r="DP131" s="803"/>
      <c r="DQ131" s="803"/>
      <c r="DR131" s="803"/>
      <c r="DS131" s="803"/>
    </row>
    <row r="132" spans="1:123" x14ac:dyDescent="0.25">
      <c r="A132" s="802"/>
      <c r="B132" s="802"/>
      <c r="C132" s="802"/>
      <c r="D132" s="802"/>
      <c r="E132" s="802"/>
      <c r="F132" s="802"/>
      <c r="G132" s="802"/>
      <c r="H132" s="802"/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802"/>
      <c r="AB132" s="802"/>
      <c r="AC132" s="802"/>
      <c r="AD132" s="802"/>
      <c r="AE132" s="802"/>
      <c r="AF132" s="802"/>
      <c r="AG132" s="802"/>
      <c r="AH132" s="802"/>
      <c r="AI132" s="801"/>
      <c r="AJ132" s="801"/>
      <c r="AK132" s="801"/>
      <c r="AL132" s="801"/>
      <c r="AM132" s="803"/>
      <c r="AN132" s="803"/>
      <c r="AO132" s="803"/>
      <c r="AP132" s="803"/>
      <c r="AQ132" s="803"/>
      <c r="AR132" s="803"/>
      <c r="AS132" s="803"/>
      <c r="AT132" s="803"/>
      <c r="AU132" s="803"/>
      <c r="AV132" s="803"/>
      <c r="AW132" s="803"/>
      <c r="AX132" s="803"/>
      <c r="AY132" s="803"/>
      <c r="AZ132" s="803"/>
      <c r="BA132" s="803"/>
      <c r="BB132" s="803"/>
      <c r="BC132" s="803"/>
      <c r="BD132" s="803"/>
      <c r="BE132" s="803"/>
      <c r="BF132" s="803"/>
      <c r="BG132" s="803"/>
      <c r="BH132" s="803"/>
      <c r="BI132" s="803"/>
      <c r="BJ132" s="803"/>
      <c r="BK132" s="803"/>
      <c r="BL132" s="803"/>
      <c r="BM132" s="803"/>
      <c r="BN132" s="803"/>
      <c r="BO132" s="803"/>
      <c r="BP132" s="803"/>
      <c r="BQ132" s="803"/>
      <c r="BR132" s="803"/>
      <c r="BS132" s="803"/>
      <c r="BT132" s="803"/>
      <c r="BU132" s="803"/>
      <c r="BV132" s="803"/>
      <c r="BW132" s="803"/>
      <c r="BX132" s="803"/>
      <c r="BY132" s="803"/>
      <c r="BZ132" s="803"/>
      <c r="CA132" s="803"/>
      <c r="CB132" s="803"/>
      <c r="CC132" s="803"/>
      <c r="CD132" s="803"/>
      <c r="CE132" s="803"/>
      <c r="CF132" s="803"/>
      <c r="CG132" s="803"/>
      <c r="CH132" s="803"/>
      <c r="CI132" s="803"/>
      <c r="CJ132" s="803"/>
      <c r="CK132" s="803"/>
      <c r="CL132" s="803"/>
      <c r="CM132" s="803"/>
      <c r="CN132" s="803"/>
      <c r="CO132" s="803"/>
      <c r="CP132" s="803"/>
      <c r="CQ132" s="803"/>
      <c r="CR132" s="803"/>
      <c r="CS132" s="803"/>
      <c r="CT132" s="803"/>
      <c r="CU132" s="803"/>
      <c r="CV132" s="803"/>
      <c r="CW132" s="803"/>
      <c r="CX132" s="803"/>
      <c r="CY132" s="803"/>
      <c r="CZ132" s="803"/>
      <c r="DA132" s="803"/>
      <c r="DB132" s="803"/>
      <c r="DC132" s="803"/>
      <c r="DD132" s="803"/>
      <c r="DE132" s="803"/>
      <c r="DF132" s="803"/>
      <c r="DG132" s="803"/>
      <c r="DH132" s="803"/>
      <c r="DI132" s="803"/>
      <c r="DJ132" s="803"/>
      <c r="DK132" s="803"/>
      <c r="DL132" s="803"/>
      <c r="DM132" s="803"/>
      <c r="DN132" s="803"/>
      <c r="DO132" s="803"/>
      <c r="DP132" s="803"/>
      <c r="DQ132" s="803"/>
      <c r="DR132" s="803"/>
      <c r="DS132" s="803"/>
    </row>
    <row r="133" spans="1:123" x14ac:dyDescent="0.25">
      <c r="A133" s="802"/>
      <c r="B133" s="802"/>
      <c r="C133" s="802"/>
      <c r="D133" s="802"/>
      <c r="E133" s="802"/>
      <c r="F133" s="802"/>
      <c r="G133" s="802"/>
      <c r="H133" s="802"/>
      <c r="I133" s="802"/>
      <c r="J133" s="802"/>
      <c r="K133" s="802"/>
      <c r="L133" s="802"/>
      <c r="M133" s="802"/>
      <c r="N133" s="802"/>
      <c r="O133" s="802"/>
      <c r="P133" s="802"/>
      <c r="Q133" s="802"/>
      <c r="R133" s="802"/>
      <c r="S133" s="802"/>
      <c r="T133" s="802"/>
      <c r="U133" s="802"/>
      <c r="V133" s="802"/>
      <c r="W133" s="802"/>
      <c r="X133" s="802"/>
      <c r="Y133" s="802"/>
      <c r="Z133" s="802"/>
      <c r="AA133" s="802"/>
      <c r="AB133" s="802"/>
      <c r="AC133" s="802"/>
      <c r="AD133" s="802"/>
      <c r="AE133" s="802"/>
      <c r="AF133" s="802"/>
      <c r="AG133" s="802"/>
      <c r="AH133" s="802"/>
      <c r="AI133" s="801"/>
      <c r="AJ133" s="801"/>
      <c r="AK133" s="801"/>
      <c r="AL133" s="801"/>
      <c r="AM133" s="803"/>
      <c r="AN133" s="803"/>
      <c r="AO133" s="803"/>
      <c r="AP133" s="803"/>
      <c r="AQ133" s="803"/>
      <c r="AR133" s="803"/>
      <c r="AS133" s="803"/>
      <c r="AT133" s="803"/>
      <c r="AU133" s="803"/>
      <c r="AV133" s="803"/>
      <c r="AW133" s="803"/>
      <c r="AX133" s="803"/>
      <c r="AY133" s="803"/>
      <c r="AZ133" s="803"/>
      <c r="BA133" s="803"/>
      <c r="BB133" s="803"/>
      <c r="BC133" s="803"/>
      <c r="BD133" s="803"/>
      <c r="BE133" s="803"/>
      <c r="BF133" s="803"/>
      <c r="BG133" s="803"/>
      <c r="BH133" s="803"/>
      <c r="BI133" s="803"/>
      <c r="BJ133" s="803"/>
      <c r="BK133" s="803"/>
      <c r="BL133" s="803"/>
      <c r="BM133" s="803"/>
      <c r="BN133" s="803"/>
      <c r="BO133" s="803"/>
      <c r="BP133" s="803"/>
      <c r="BQ133" s="803"/>
      <c r="BR133" s="803"/>
      <c r="BS133" s="803"/>
      <c r="BT133" s="803"/>
      <c r="BU133" s="803"/>
      <c r="BV133" s="803"/>
      <c r="BW133" s="803"/>
      <c r="BX133" s="803"/>
      <c r="BY133" s="803"/>
      <c r="BZ133" s="803"/>
      <c r="CA133" s="803"/>
      <c r="CB133" s="803"/>
      <c r="CC133" s="803"/>
      <c r="CD133" s="803"/>
      <c r="CE133" s="803"/>
      <c r="CF133" s="803"/>
      <c r="CG133" s="803"/>
      <c r="CH133" s="803"/>
      <c r="CI133" s="803"/>
      <c r="CJ133" s="803"/>
      <c r="CK133" s="803"/>
      <c r="CL133" s="803"/>
      <c r="CM133" s="803"/>
      <c r="CN133" s="803"/>
      <c r="CO133" s="803"/>
      <c r="CP133" s="803"/>
      <c r="CQ133" s="803"/>
      <c r="CR133" s="803"/>
      <c r="CS133" s="803"/>
      <c r="CT133" s="803"/>
      <c r="CU133" s="803"/>
      <c r="CV133" s="803"/>
      <c r="CW133" s="803"/>
      <c r="CX133" s="803"/>
      <c r="CY133" s="803"/>
      <c r="CZ133" s="803"/>
      <c r="DA133" s="803"/>
      <c r="DB133" s="803"/>
      <c r="DC133" s="803"/>
      <c r="DD133" s="803"/>
      <c r="DE133" s="803"/>
      <c r="DF133" s="803"/>
      <c r="DG133" s="803"/>
      <c r="DH133" s="803"/>
      <c r="DI133" s="803"/>
      <c r="DJ133" s="803"/>
      <c r="DK133" s="803"/>
      <c r="DL133" s="803"/>
      <c r="DM133" s="803"/>
      <c r="DN133" s="803"/>
      <c r="DO133" s="803"/>
      <c r="DP133" s="803"/>
      <c r="DQ133" s="803"/>
      <c r="DR133" s="803"/>
      <c r="DS133" s="803"/>
    </row>
    <row r="134" spans="1:123" x14ac:dyDescent="0.25">
      <c r="A134" s="802"/>
      <c r="B134" s="802"/>
      <c r="C134" s="802"/>
      <c r="D134" s="802"/>
      <c r="E134" s="802"/>
      <c r="F134" s="802"/>
      <c r="G134" s="802"/>
      <c r="H134" s="802"/>
      <c r="I134" s="802"/>
      <c r="J134" s="802"/>
      <c r="K134" s="802"/>
      <c r="L134" s="802"/>
      <c r="M134" s="802"/>
      <c r="N134" s="802"/>
      <c r="O134" s="802"/>
      <c r="P134" s="802"/>
      <c r="Q134" s="802"/>
      <c r="R134" s="802"/>
      <c r="S134" s="802"/>
      <c r="T134" s="802"/>
      <c r="U134" s="802"/>
      <c r="V134" s="802"/>
      <c r="W134" s="802"/>
      <c r="X134" s="802"/>
      <c r="Y134" s="802"/>
      <c r="Z134" s="802"/>
      <c r="AA134" s="802"/>
      <c r="AB134" s="802"/>
      <c r="AC134" s="802"/>
      <c r="AD134" s="802"/>
      <c r="AE134" s="802"/>
      <c r="AF134" s="802"/>
      <c r="AG134" s="802"/>
      <c r="AH134" s="802"/>
      <c r="AI134" s="801"/>
      <c r="AJ134" s="801"/>
      <c r="AK134" s="801"/>
      <c r="AL134" s="801"/>
      <c r="AM134" s="803"/>
      <c r="AN134" s="803"/>
      <c r="AO134" s="803"/>
      <c r="AP134" s="803"/>
      <c r="AQ134" s="803"/>
      <c r="AR134" s="803"/>
      <c r="AS134" s="803"/>
      <c r="AT134" s="803"/>
      <c r="AU134" s="803"/>
      <c r="AV134" s="803"/>
      <c r="AW134" s="803"/>
      <c r="AX134" s="803"/>
      <c r="AY134" s="803"/>
      <c r="AZ134" s="803"/>
      <c r="BA134" s="803"/>
      <c r="BB134" s="803"/>
      <c r="BC134" s="803"/>
      <c r="BD134" s="803"/>
      <c r="BE134" s="803"/>
      <c r="BF134" s="803"/>
      <c r="BG134" s="803"/>
      <c r="BH134" s="803"/>
      <c r="BI134" s="803"/>
      <c r="BJ134" s="803"/>
      <c r="BK134" s="803"/>
      <c r="BL134" s="803"/>
      <c r="BM134" s="803"/>
      <c r="BN134" s="803"/>
      <c r="BO134" s="803"/>
      <c r="BP134" s="803"/>
      <c r="BQ134" s="803"/>
      <c r="BR134" s="803"/>
      <c r="BS134" s="803"/>
      <c r="BT134" s="803"/>
      <c r="BU134" s="803"/>
      <c r="BV134" s="803"/>
      <c r="BW134" s="803"/>
      <c r="BX134" s="803"/>
      <c r="BY134" s="803"/>
      <c r="BZ134" s="803"/>
      <c r="CA134" s="803"/>
      <c r="CB134" s="803"/>
      <c r="CC134" s="803"/>
      <c r="CD134" s="803"/>
      <c r="CE134" s="803"/>
      <c r="CF134" s="803"/>
      <c r="CG134" s="803"/>
      <c r="CH134" s="803"/>
      <c r="CI134" s="803"/>
      <c r="CJ134" s="803"/>
      <c r="CK134" s="803"/>
      <c r="CL134" s="803"/>
      <c r="CM134" s="803"/>
      <c r="CN134" s="803"/>
      <c r="CO134" s="803"/>
      <c r="CP134" s="803"/>
      <c r="CQ134" s="803"/>
      <c r="CR134" s="803"/>
      <c r="CS134" s="803"/>
      <c r="CT134" s="803"/>
      <c r="CU134" s="803"/>
      <c r="CV134" s="803"/>
      <c r="CW134" s="803"/>
      <c r="CX134" s="803"/>
      <c r="CY134" s="803"/>
      <c r="CZ134" s="803"/>
      <c r="DA134" s="803"/>
      <c r="DB134" s="803"/>
      <c r="DC134" s="803"/>
      <c r="DD134" s="803"/>
      <c r="DE134" s="803"/>
      <c r="DF134" s="803"/>
      <c r="DG134" s="803"/>
      <c r="DH134" s="803"/>
      <c r="DI134" s="803"/>
      <c r="DJ134" s="803"/>
      <c r="DK134" s="803"/>
      <c r="DL134" s="803"/>
      <c r="DM134" s="803"/>
      <c r="DN134" s="803"/>
      <c r="DO134" s="803"/>
      <c r="DP134" s="803"/>
      <c r="DQ134" s="803"/>
      <c r="DR134" s="803"/>
      <c r="DS134" s="803"/>
    </row>
    <row r="135" spans="1:123" x14ac:dyDescent="0.25">
      <c r="A135" s="802"/>
      <c r="B135" s="802"/>
      <c r="C135" s="802"/>
      <c r="D135" s="802"/>
      <c r="E135" s="802"/>
      <c r="F135" s="802"/>
      <c r="G135" s="802"/>
      <c r="H135" s="802"/>
      <c r="I135" s="802"/>
      <c r="J135" s="802"/>
      <c r="K135" s="802"/>
      <c r="L135" s="802"/>
      <c r="M135" s="802"/>
      <c r="N135" s="802"/>
      <c r="O135" s="802"/>
      <c r="P135" s="802"/>
      <c r="Q135" s="802"/>
      <c r="R135" s="802"/>
      <c r="S135" s="802"/>
      <c r="T135" s="802"/>
      <c r="U135" s="802"/>
      <c r="V135" s="802"/>
      <c r="W135" s="802"/>
      <c r="X135" s="802"/>
      <c r="Y135" s="802"/>
      <c r="Z135" s="802"/>
      <c r="AA135" s="802"/>
      <c r="AB135" s="802"/>
      <c r="AC135" s="802"/>
      <c r="AD135" s="802"/>
      <c r="AE135" s="802"/>
      <c r="AF135" s="802"/>
      <c r="AG135" s="802"/>
      <c r="AH135" s="802"/>
      <c r="AI135" s="801"/>
      <c r="AJ135" s="801"/>
      <c r="AK135" s="801"/>
      <c r="AL135" s="801"/>
      <c r="AM135" s="803"/>
      <c r="AN135" s="803"/>
      <c r="AO135" s="803"/>
      <c r="AP135" s="803"/>
      <c r="AQ135" s="803"/>
      <c r="AR135" s="803"/>
      <c r="AS135" s="803"/>
      <c r="AT135" s="803"/>
      <c r="AU135" s="803"/>
      <c r="AV135" s="803"/>
      <c r="AW135" s="803"/>
      <c r="AX135" s="803"/>
      <c r="AY135" s="803"/>
      <c r="AZ135" s="803"/>
      <c r="BA135" s="803"/>
      <c r="BB135" s="803"/>
      <c r="BC135" s="803"/>
      <c r="BD135" s="803"/>
      <c r="BE135" s="803"/>
      <c r="BF135" s="803"/>
      <c r="BG135" s="803"/>
      <c r="BH135" s="803"/>
      <c r="BI135" s="803"/>
      <c r="BJ135" s="803"/>
      <c r="BK135" s="803"/>
      <c r="BL135" s="803"/>
      <c r="BM135" s="803"/>
      <c r="BN135" s="803"/>
      <c r="BO135" s="803"/>
      <c r="BP135" s="803"/>
      <c r="BQ135" s="803"/>
      <c r="BR135" s="803"/>
      <c r="BS135" s="803"/>
      <c r="BT135" s="803"/>
      <c r="BU135" s="803"/>
      <c r="BV135" s="803"/>
      <c r="BW135" s="803"/>
      <c r="BX135" s="803"/>
      <c r="BY135" s="803"/>
      <c r="BZ135" s="803"/>
      <c r="CA135" s="803"/>
      <c r="CB135" s="803"/>
      <c r="CC135" s="803"/>
      <c r="CD135" s="803"/>
      <c r="CE135" s="803"/>
      <c r="CF135" s="803"/>
      <c r="CG135" s="803"/>
      <c r="CH135" s="803"/>
      <c r="CI135" s="803"/>
      <c r="CJ135" s="803"/>
      <c r="CK135" s="803"/>
      <c r="CL135" s="803"/>
      <c r="CM135" s="803"/>
      <c r="CN135" s="803"/>
      <c r="CO135" s="803"/>
      <c r="CP135" s="803"/>
      <c r="CQ135" s="803"/>
      <c r="CR135" s="803"/>
      <c r="CS135" s="803"/>
      <c r="CT135" s="803"/>
      <c r="CU135" s="803"/>
      <c r="CV135" s="803"/>
      <c r="CW135" s="803"/>
      <c r="CX135" s="803"/>
      <c r="CY135" s="803"/>
      <c r="CZ135" s="803"/>
      <c r="DA135" s="803"/>
      <c r="DB135" s="803"/>
      <c r="DC135" s="803"/>
      <c r="DD135" s="803"/>
      <c r="DE135" s="803"/>
      <c r="DF135" s="803"/>
      <c r="DG135" s="803"/>
      <c r="DH135" s="803"/>
      <c r="DI135" s="803"/>
      <c r="DJ135" s="803"/>
      <c r="DK135" s="803"/>
      <c r="DL135" s="803"/>
      <c r="DM135" s="803"/>
      <c r="DN135" s="803"/>
      <c r="DO135" s="803"/>
      <c r="DP135" s="803"/>
      <c r="DQ135" s="803"/>
      <c r="DR135" s="803"/>
      <c r="DS135" s="803"/>
    </row>
    <row r="136" spans="1:123" x14ac:dyDescent="0.25">
      <c r="A136" s="802"/>
      <c r="B136" s="802"/>
      <c r="C136" s="802"/>
      <c r="D136" s="802"/>
      <c r="E136" s="802"/>
      <c r="F136" s="802"/>
      <c r="G136" s="802"/>
      <c r="H136" s="802"/>
      <c r="I136" s="802"/>
      <c r="J136" s="802"/>
      <c r="K136" s="802"/>
      <c r="L136" s="802"/>
      <c r="M136" s="802"/>
      <c r="N136" s="802"/>
      <c r="O136" s="802"/>
      <c r="P136" s="802"/>
      <c r="Q136" s="802"/>
      <c r="R136" s="802"/>
      <c r="S136" s="802"/>
      <c r="T136" s="802"/>
      <c r="U136" s="802"/>
      <c r="V136" s="802"/>
      <c r="W136" s="802"/>
      <c r="X136" s="802"/>
      <c r="Y136" s="802"/>
      <c r="Z136" s="802"/>
      <c r="AA136" s="802"/>
      <c r="AB136" s="802"/>
      <c r="AC136" s="802"/>
      <c r="AD136" s="802"/>
      <c r="AE136" s="802"/>
      <c r="AF136" s="802"/>
      <c r="AG136" s="802"/>
      <c r="AH136" s="802"/>
      <c r="AI136" s="801"/>
      <c r="AJ136" s="801"/>
      <c r="AK136" s="801"/>
      <c r="AL136" s="801"/>
      <c r="AM136" s="803"/>
      <c r="AN136" s="803"/>
      <c r="AO136" s="803"/>
      <c r="AP136" s="803"/>
      <c r="AQ136" s="803"/>
      <c r="AR136" s="803"/>
      <c r="AS136" s="803"/>
      <c r="AT136" s="803"/>
      <c r="AU136" s="803"/>
      <c r="AV136" s="803"/>
      <c r="AW136" s="803"/>
      <c r="AX136" s="803"/>
      <c r="AY136" s="803"/>
      <c r="AZ136" s="803"/>
      <c r="BA136" s="803"/>
      <c r="BB136" s="803"/>
      <c r="BC136" s="803"/>
      <c r="BD136" s="803"/>
      <c r="BE136" s="803"/>
      <c r="BF136" s="803"/>
      <c r="BG136" s="803"/>
      <c r="BH136" s="803"/>
      <c r="BI136" s="803"/>
      <c r="BJ136" s="803"/>
      <c r="BK136" s="803"/>
      <c r="BL136" s="803"/>
      <c r="BM136" s="803"/>
      <c r="BN136" s="803"/>
      <c r="BO136" s="803"/>
      <c r="BP136" s="803"/>
      <c r="BQ136" s="803"/>
      <c r="BR136" s="803"/>
      <c r="BS136" s="803"/>
      <c r="BT136" s="803"/>
      <c r="BU136" s="803"/>
      <c r="BV136" s="803"/>
      <c r="BW136" s="803"/>
      <c r="BX136" s="803"/>
      <c r="BY136" s="803"/>
      <c r="BZ136" s="803"/>
      <c r="CA136" s="803"/>
      <c r="CB136" s="803"/>
      <c r="CC136" s="803"/>
      <c r="CD136" s="803"/>
      <c r="CE136" s="803"/>
      <c r="CF136" s="803"/>
      <c r="CG136" s="803"/>
      <c r="CH136" s="803"/>
      <c r="CI136" s="803"/>
      <c r="CJ136" s="803"/>
      <c r="CK136" s="803"/>
      <c r="CL136" s="803"/>
      <c r="CM136" s="803"/>
      <c r="CN136" s="803"/>
      <c r="CO136" s="803"/>
      <c r="CP136" s="803"/>
      <c r="CQ136" s="803"/>
      <c r="CR136" s="803"/>
      <c r="CS136" s="803"/>
      <c r="CT136" s="803"/>
      <c r="CU136" s="803"/>
      <c r="CV136" s="803"/>
      <c r="CW136" s="803"/>
      <c r="CX136" s="803"/>
      <c r="CY136" s="803"/>
      <c r="CZ136" s="803"/>
      <c r="DA136" s="803"/>
      <c r="DB136" s="803"/>
      <c r="DC136" s="803"/>
      <c r="DD136" s="803"/>
      <c r="DE136" s="803"/>
      <c r="DF136" s="803"/>
      <c r="DG136" s="803"/>
      <c r="DH136" s="803"/>
      <c r="DI136" s="803"/>
      <c r="DJ136" s="803"/>
      <c r="DK136" s="803"/>
      <c r="DL136" s="803"/>
      <c r="DM136" s="803"/>
      <c r="DN136" s="803"/>
      <c r="DO136" s="803"/>
      <c r="DP136" s="803"/>
      <c r="DQ136" s="803"/>
      <c r="DR136" s="803"/>
      <c r="DS136" s="803"/>
    </row>
    <row r="137" spans="1:123" x14ac:dyDescent="0.25">
      <c r="A137" s="802"/>
      <c r="B137" s="802"/>
      <c r="C137" s="802"/>
      <c r="D137" s="802"/>
      <c r="E137" s="802"/>
      <c r="F137" s="802"/>
      <c r="G137" s="802"/>
      <c r="H137" s="802"/>
      <c r="I137" s="802"/>
      <c r="J137" s="802"/>
      <c r="K137" s="802"/>
      <c r="L137" s="802"/>
      <c r="M137" s="802"/>
      <c r="N137" s="802"/>
      <c r="O137" s="802"/>
      <c r="P137" s="802"/>
      <c r="Q137" s="802"/>
      <c r="R137" s="802"/>
      <c r="S137" s="802"/>
      <c r="T137" s="802"/>
      <c r="U137" s="802"/>
      <c r="V137" s="802"/>
      <c r="W137" s="802"/>
      <c r="X137" s="802"/>
      <c r="Y137" s="802"/>
      <c r="Z137" s="802"/>
      <c r="AA137" s="802"/>
      <c r="AB137" s="802"/>
      <c r="AC137" s="802"/>
      <c r="AD137" s="802"/>
      <c r="AE137" s="802"/>
      <c r="AF137" s="802"/>
      <c r="AG137" s="802"/>
      <c r="AH137" s="802"/>
      <c r="AI137" s="801"/>
      <c r="AJ137" s="801"/>
      <c r="AK137" s="801"/>
      <c r="AL137" s="801"/>
      <c r="AM137" s="803"/>
      <c r="AN137" s="803"/>
      <c r="AO137" s="803"/>
      <c r="AP137" s="803"/>
      <c r="AQ137" s="803"/>
      <c r="AR137" s="803"/>
      <c r="AS137" s="803"/>
      <c r="AT137" s="803"/>
      <c r="AU137" s="803"/>
      <c r="AV137" s="803"/>
      <c r="AW137" s="803"/>
      <c r="AX137" s="803"/>
      <c r="AY137" s="803"/>
      <c r="AZ137" s="803"/>
      <c r="BA137" s="803"/>
      <c r="BB137" s="803"/>
      <c r="BC137" s="803"/>
      <c r="BD137" s="803"/>
      <c r="BE137" s="803"/>
      <c r="BF137" s="803"/>
      <c r="BG137" s="803"/>
      <c r="BH137" s="803"/>
      <c r="BI137" s="803"/>
      <c r="BJ137" s="803"/>
      <c r="BK137" s="803"/>
      <c r="BL137" s="803"/>
      <c r="BM137" s="803"/>
      <c r="BN137" s="803"/>
      <c r="BO137" s="803"/>
      <c r="BP137" s="803"/>
      <c r="BQ137" s="803"/>
      <c r="BR137" s="803"/>
      <c r="BS137" s="803"/>
      <c r="BT137" s="803"/>
      <c r="BU137" s="803"/>
      <c r="BV137" s="803"/>
      <c r="BW137" s="803"/>
      <c r="BX137" s="803"/>
      <c r="BY137" s="803"/>
      <c r="BZ137" s="803"/>
      <c r="CA137" s="803"/>
      <c r="CB137" s="803"/>
      <c r="CC137" s="803"/>
      <c r="CD137" s="803"/>
      <c r="CE137" s="803"/>
      <c r="CF137" s="803"/>
      <c r="CG137" s="803"/>
      <c r="CH137" s="803"/>
      <c r="CI137" s="803"/>
      <c r="CJ137" s="803"/>
      <c r="CK137" s="803"/>
      <c r="CL137" s="803"/>
      <c r="CM137" s="803"/>
      <c r="CN137" s="803"/>
      <c r="CO137" s="803"/>
      <c r="CP137" s="803"/>
      <c r="CQ137" s="803"/>
      <c r="CR137" s="803"/>
      <c r="CS137" s="803"/>
      <c r="CT137" s="803"/>
      <c r="CU137" s="803"/>
      <c r="CV137" s="803"/>
      <c r="CW137" s="803"/>
      <c r="CX137" s="803"/>
      <c r="CY137" s="803"/>
      <c r="CZ137" s="803"/>
      <c r="DA137" s="803"/>
      <c r="DB137" s="803"/>
      <c r="DC137" s="803"/>
      <c r="DD137" s="803"/>
      <c r="DE137" s="803"/>
      <c r="DF137" s="803"/>
      <c r="DG137" s="803"/>
      <c r="DH137" s="803"/>
      <c r="DI137" s="803"/>
      <c r="DJ137" s="803"/>
      <c r="DK137" s="803"/>
      <c r="DL137" s="803"/>
      <c r="DM137" s="803"/>
      <c r="DN137" s="803"/>
      <c r="DO137" s="803"/>
      <c r="DP137" s="803"/>
      <c r="DQ137" s="803"/>
      <c r="DR137" s="803"/>
      <c r="DS137" s="803"/>
    </row>
    <row r="138" spans="1:123" x14ac:dyDescent="0.25">
      <c r="A138" s="802"/>
      <c r="B138" s="802"/>
      <c r="C138" s="802"/>
      <c r="D138" s="802"/>
      <c r="E138" s="802"/>
      <c r="F138" s="802"/>
      <c r="G138" s="802"/>
      <c r="H138" s="802"/>
      <c r="I138" s="802"/>
      <c r="J138" s="802"/>
      <c r="K138" s="802"/>
      <c r="L138" s="802"/>
      <c r="M138" s="802"/>
      <c r="N138" s="802"/>
      <c r="O138" s="802"/>
      <c r="P138" s="802"/>
      <c r="Q138" s="802"/>
      <c r="R138" s="802"/>
      <c r="S138" s="802"/>
      <c r="T138" s="802"/>
      <c r="U138" s="802"/>
      <c r="V138" s="802"/>
      <c r="W138" s="802"/>
      <c r="X138" s="802"/>
      <c r="Y138" s="802"/>
      <c r="Z138" s="802"/>
      <c r="AA138" s="802"/>
      <c r="AB138" s="802"/>
      <c r="AC138" s="802"/>
      <c r="AD138" s="802"/>
      <c r="AE138" s="802"/>
      <c r="AF138" s="802"/>
      <c r="AG138" s="802"/>
      <c r="AH138" s="802"/>
      <c r="AI138" s="801"/>
      <c r="AJ138" s="801"/>
      <c r="AK138" s="801"/>
      <c r="AL138" s="801"/>
      <c r="AM138" s="803"/>
      <c r="AN138" s="803"/>
      <c r="AO138" s="803"/>
      <c r="AP138" s="803"/>
      <c r="AQ138" s="803"/>
      <c r="AR138" s="803"/>
      <c r="AS138" s="803"/>
      <c r="AT138" s="803"/>
      <c r="AU138" s="803"/>
      <c r="AV138" s="803"/>
      <c r="AW138" s="803"/>
      <c r="AX138" s="803"/>
      <c r="AY138" s="803"/>
      <c r="AZ138" s="803"/>
      <c r="BA138" s="803"/>
      <c r="BB138" s="803"/>
      <c r="BC138" s="803"/>
      <c r="BD138" s="803"/>
      <c r="BE138" s="803"/>
      <c r="BF138" s="803"/>
      <c r="BG138" s="803"/>
      <c r="BH138" s="803"/>
      <c r="BI138" s="803"/>
      <c r="BJ138" s="803"/>
      <c r="BK138" s="803"/>
      <c r="BL138" s="803"/>
      <c r="BM138" s="803"/>
      <c r="BN138" s="803"/>
      <c r="BO138" s="803"/>
      <c r="BP138" s="803"/>
      <c r="BQ138" s="803"/>
      <c r="BR138" s="803"/>
      <c r="BS138" s="803"/>
      <c r="BT138" s="803"/>
      <c r="BU138" s="803"/>
      <c r="BV138" s="803"/>
      <c r="BW138" s="803"/>
      <c r="BX138" s="803"/>
      <c r="BY138" s="803"/>
      <c r="BZ138" s="803"/>
      <c r="CA138" s="803"/>
      <c r="CB138" s="803"/>
      <c r="CC138" s="803"/>
      <c r="CD138" s="803"/>
      <c r="CE138" s="803"/>
      <c r="CF138" s="803"/>
      <c r="CG138" s="803"/>
      <c r="CH138" s="803"/>
      <c r="CI138" s="803"/>
      <c r="CJ138" s="803"/>
      <c r="CK138" s="803"/>
      <c r="CL138" s="803"/>
      <c r="CM138" s="803"/>
      <c r="CN138" s="803"/>
      <c r="CO138" s="803"/>
      <c r="CP138" s="803"/>
      <c r="CQ138" s="803"/>
      <c r="CR138" s="803"/>
      <c r="CS138" s="803"/>
      <c r="CT138" s="803"/>
      <c r="CU138" s="803"/>
      <c r="CV138" s="803"/>
      <c r="CW138" s="803"/>
      <c r="CX138" s="803"/>
      <c r="CY138" s="803"/>
      <c r="CZ138" s="803"/>
      <c r="DA138" s="803"/>
      <c r="DB138" s="803"/>
      <c r="DC138" s="803"/>
      <c r="DD138" s="803"/>
      <c r="DE138" s="803"/>
      <c r="DF138" s="803"/>
      <c r="DG138" s="803"/>
      <c r="DH138" s="803"/>
      <c r="DI138" s="803"/>
      <c r="DJ138" s="803"/>
      <c r="DK138" s="803"/>
      <c r="DL138" s="803"/>
      <c r="DM138" s="803"/>
      <c r="DN138" s="803"/>
      <c r="DO138" s="803"/>
      <c r="DP138" s="803"/>
      <c r="DQ138" s="803"/>
      <c r="DR138" s="803"/>
      <c r="DS138" s="803"/>
    </row>
    <row r="139" spans="1:123" x14ac:dyDescent="0.25">
      <c r="A139" s="802"/>
      <c r="B139" s="802"/>
      <c r="C139" s="802"/>
      <c r="D139" s="802"/>
      <c r="E139" s="802"/>
      <c r="F139" s="802"/>
      <c r="G139" s="802"/>
      <c r="H139" s="802"/>
      <c r="I139" s="802"/>
      <c r="J139" s="802"/>
      <c r="K139" s="802"/>
      <c r="L139" s="802"/>
      <c r="M139" s="802"/>
      <c r="N139" s="802"/>
      <c r="O139" s="802"/>
      <c r="P139" s="802"/>
      <c r="Q139" s="802"/>
      <c r="R139" s="802"/>
      <c r="S139" s="802"/>
      <c r="T139" s="802"/>
      <c r="U139" s="802"/>
      <c r="V139" s="802"/>
      <c r="W139" s="802"/>
      <c r="X139" s="802"/>
      <c r="Y139" s="802"/>
      <c r="Z139" s="802"/>
      <c r="AA139" s="802"/>
      <c r="AB139" s="802"/>
      <c r="AC139" s="802"/>
      <c r="AD139" s="802"/>
      <c r="AE139" s="802"/>
      <c r="AF139" s="802"/>
      <c r="AG139" s="802"/>
      <c r="AH139" s="802"/>
      <c r="AI139" s="801"/>
      <c r="AJ139" s="801"/>
      <c r="AK139" s="801"/>
      <c r="AL139" s="801"/>
      <c r="AM139" s="803"/>
      <c r="AN139" s="803"/>
      <c r="AO139" s="803"/>
      <c r="AP139" s="803"/>
      <c r="AQ139" s="803"/>
      <c r="AR139" s="803"/>
      <c r="AS139" s="803"/>
      <c r="AT139" s="803"/>
      <c r="AU139" s="803"/>
      <c r="AV139" s="803"/>
      <c r="AW139" s="803"/>
      <c r="AX139" s="803"/>
      <c r="AY139" s="803"/>
      <c r="AZ139" s="803"/>
      <c r="BA139" s="803"/>
      <c r="BB139" s="803"/>
      <c r="BC139" s="803"/>
      <c r="BD139" s="803"/>
      <c r="BE139" s="803"/>
      <c r="BF139" s="803"/>
      <c r="BG139" s="803"/>
      <c r="BH139" s="803"/>
      <c r="BI139" s="803"/>
      <c r="BJ139" s="803"/>
      <c r="BK139" s="803"/>
      <c r="BL139" s="803"/>
      <c r="BM139" s="803"/>
      <c r="BN139" s="803"/>
      <c r="BO139" s="803"/>
      <c r="BP139" s="803"/>
      <c r="BQ139" s="803"/>
      <c r="BR139" s="803"/>
      <c r="BS139" s="803"/>
      <c r="BT139" s="803"/>
      <c r="BU139" s="803"/>
      <c r="BV139" s="803"/>
      <c r="BW139" s="803"/>
      <c r="BX139" s="803"/>
      <c r="BY139" s="803"/>
      <c r="BZ139" s="803"/>
      <c r="CA139" s="803"/>
      <c r="CB139" s="803"/>
      <c r="CC139" s="803"/>
      <c r="CD139" s="803"/>
      <c r="CE139" s="803"/>
      <c r="CF139" s="803"/>
      <c r="CG139" s="803"/>
      <c r="CH139" s="803"/>
      <c r="CI139" s="803"/>
      <c r="CJ139" s="803"/>
      <c r="CK139" s="803"/>
      <c r="CL139" s="803"/>
      <c r="CM139" s="803"/>
      <c r="CN139" s="803"/>
      <c r="CO139" s="803"/>
      <c r="CP139" s="803"/>
      <c r="CQ139" s="803"/>
      <c r="CR139" s="803"/>
      <c r="CS139" s="803"/>
      <c r="CT139" s="803"/>
      <c r="CU139" s="803"/>
      <c r="CV139" s="803"/>
      <c r="CW139" s="803"/>
      <c r="CX139" s="803"/>
      <c r="CY139" s="803"/>
      <c r="CZ139" s="803"/>
      <c r="DA139" s="803"/>
      <c r="DB139" s="803"/>
      <c r="DC139" s="803"/>
      <c r="DD139" s="803"/>
      <c r="DE139" s="803"/>
      <c r="DF139" s="803"/>
      <c r="DG139" s="803"/>
      <c r="DH139" s="803"/>
      <c r="DI139" s="803"/>
      <c r="DJ139" s="803"/>
      <c r="DK139" s="803"/>
      <c r="DL139" s="803"/>
      <c r="DM139" s="803"/>
      <c r="DN139" s="803"/>
      <c r="DO139" s="803"/>
      <c r="DP139" s="803"/>
      <c r="DQ139" s="803"/>
      <c r="DR139" s="803"/>
      <c r="DS139" s="803"/>
    </row>
    <row r="140" spans="1:123" x14ac:dyDescent="0.25">
      <c r="A140" s="802"/>
      <c r="B140" s="802"/>
      <c r="C140" s="802"/>
      <c r="D140" s="802"/>
      <c r="E140" s="802"/>
      <c r="F140" s="802"/>
      <c r="G140" s="802"/>
      <c r="H140" s="802"/>
      <c r="I140" s="802"/>
      <c r="J140" s="802"/>
      <c r="K140" s="802"/>
      <c r="L140" s="802"/>
      <c r="M140" s="802"/>
      <c r="N140" s="802"/>
      <c r="O140" s="802"/>
      <c r="P140" s="802"/>
      <c r="Q140" s="802"/>
      <c r="R140" s="802"/>
      <c r="S140" s="802"/>
      <c r="T140" s="802"/>
      <c r="U140" s="802"/>
      <c r="V140" s="802"/>
      <c r="W140" s="802"/>
      <c r="X140" s="802"/>
      <c r="Y140" s="802"/>
      <c r="Z140" s="802"/>
      <c r="AA140" s="802"/>
      <c r="AB140" s="802"/>
      <c r="AC140" s="802"/>
      <c r="AD140" s="802"/>
      <c r="AE140" s="802"/>
      <c r="AF140" s="802"/>
      <c r="AG140" s="802"/>
      <c r="AH140" s="802"/>
      <c r="AI140" s="801"/>
      <c r="AJ140" s="801"/>
      <c r="AK140" s="801"/>
      <c r="AL140" s="801"/>
      <c r="AM140" s="803"/>
      <c r="AN140" s="803"/>
      <c r="AO140" s="803"/>
      <c r="AP140" s="803"/>
      <c r="AQ140" s="803"/>
      <c r="AR140" s="803"/>
      <c r="AS140" s="803"/>
      <c r="AT140" s="803"/>
      <c r="AU140" s="803"/>
      <c r="AV140" s="803"/>
      <c r="AW140" s="803"/>
      <c r="AX140" s="803"/>
      <c r="AY140" s="803"/>
      <c r="AZ140" s="803"/>
      <c r="BA140" s="803"/>
      <c r="BB140" s="803"/>
      <c r="BC140" s="803"/>
      <c r="BD140" s="803"/>
      <c r="BE140" s="803"/>
      <c r="BF140" s="803"/>
      <c r="BG140" s="803"/>
      <c r="BH140" s="803"/>
      <c r="BI140" s="803"/>
      <c r="BJ140" s="803"/>
      <c r="BK140" s="803"/>
      <c r="BL140" s="803"/>
      <c r="BM140" s="803"/>
      <c r="BN140" s="803"/>
      <c r="BO140" s="803"/>
      <c r="BP140" s="803"/>
      <c r="BQ140" s="803"/>
      <c r="BR140" s="803"/>
      <c r="BS140" s="803"/>
      <c r="BT140" s="803"/>
      <c r="BU140" s="803"/>
      <c r="BV140" s="803"/>
      <c r="BW140" s="803"/>
      <c r="BX140" s="803"/>
      <c r="BY140" s="803"/>
      <c r="BZ140" s="803"/>
      <c r="CA140" s="803"/>
      <c r="CB140" s="803"/>
      <c r="CC140" s="803"/>
      <c r="CD140" s="803"/>
      <c r="CE140" s="803"/>
      <c r="CF140" s="803"/>
      <c r="CG140" s="803"/>
      <c r="CH140" s="803"/>
      <c r="CI140" s="803"/>
      <c r="CJ140" s="803"/>
      <c r="CK140" s="803"/>
      <c r="CL140" s="803"/>
      <c r="CM140" s="803"/>
      <c r="CN140" s="803"/>
      <c r="CO140" s="803"/>
      <c r="CP140" s="803"/>
      <c r="CQ140" s="803"/>
      <c r="CR140" s="803"/>
      <c r="CS140" s="803"/>
      <c r="CT140" s="803"/>
      <c r="CU140" s="803"/>
      <c r="CV140" s="803"/>
      <c r="CW140" s="803"/>
      <c r="CX140" s="803"/>
      <c r="CY140" s="803"/>
      <c r="CZ140" s="803"/>
      <c r="DA140" s="803"/>
      <c r="DB140" s="803"/>
      <c r="DC140" s="803"/>
      <c r="DD140" s="803"/>
      <c r="DE140" s="803"/>
      <c r="DF140" s="803"/>
      <c r="DG140" s="803"/>
      <c r="DH140" s="803"/>
      <c r="DI140" s="803"/>
      <c r="DJ140" s="803"/>
      <c r="DK140" s="803"/>
      <c r="DL140" s="803"/>
      <c r="DM140" s="803"/>
      <c r="DN140" s="803"/>
      <c r="DO140" s="803"/>
      <c r="DP140" s="803"/>
      <c r="DQ140" s="803"/>
      <c r="DR140" s="803"/>
      <c r="DS140" s="803"/>
    </row>
    <row r="141" spans="1:123" x14ac:dyDescent="0.25">
      <c r="A141" s="802"/>
      <c r="B141" s="802"/>
      <c r="C141" s="802"/>
      <c r="D141" s="802"/>
      <c r="E141" s="802"/>
      <c r="F141" s="802"/>
      <c r="G141" s="802"/>
      <c r="H141" s="802"/>
      <c r="I141" s="802"/>
      <c r="J141" s="802"/>
      <c r="K141" s="802"/>
      <c r="L141" s="802"/>
      <c r="M141" s="802"/>
      <c r="N141" s="802"/>
      <c r="O141" s="802"/>
      <c r="P141" s="802"/>
      <c r="Q141" s="802"/>
      <c r="R141" s="802"/>
      <c r="S141" s="802"/>
      <c r="T141" s="802"/>
      <c r="U141" s="802"/>
      <c r="V141" s="802"/>
      <c r="W141" s="802"/>
      <c r="X141" s="802"/>
      <c r="Y141" s="802"/>
      <c r="Z141" s="802"/>
      <c r="AA141" s="802"/>
      <c r="AB141" s="802"/>
      <c r="AC141" s="802"/>
      <c r="AD141" s="802"/>
      <c r="AE141" s="802"/>
      <c r="AF141" s="802"/>
      <c r="AG141" s="802"/>
      <c r="AH141" s="802"/>
      <c r="AI141" s="801"/>
      <c r="AJ141" s="801"/>
      <c r="AK141" s="801"/>
      <c r="AL141" s="801"/>
      <c r="AM141" s="803"/>
      <c r="AN141" s="803"/>
      <c r="AO141" s="803"/>
      <c r="AP141" s="803"/>
      <c r="AQ141" s="803"/>
      <c r="AR141" s="803"/>
      <c r="AS141" s="803"/>
      <c r="AT141" s="803"/>
      <c r="AU141" s="803"/>
      <c r="AV141" s="803"/>
      <c r="AW141" s="803"/>
      <c r="AX141" s="803"/>
      <c r="AY141" s="803"/>
      <c r="AZ141" s="803"/>
      <c r="BA141" s="803"/>
      <c r="BB141" s="803"/>
      <c r="BC141" s="803"/>
      <c r="BD141" s="803"/>
      <c r="BE141" s="803"/>
      <c r="BF141" s="803"/>
      <c r="BG141" s="803"/>
      <c r="BH141" s="803"/>
      <c r="BI141" s="803"/>
      <c r="BJ141" s="803"/>
      <c r="BK141" s="803"/>
      <c r="BL141" s="803"/>
      <c r="BM141" s="803"/>
      <c r="BN141" s="803"/>
      <c r="BO141" s="803"/>
      <c r="BP141" s="803"/>
      <c r="BQ141" s="803"/>
      <c r="BR141" s="803"/>
      <c r="BS141" s="803"/>
      <c r="BT141" s="803"/>
      <c r="BU141" s="803"/>
      <c r="BV141" s="803"/>
      <c r="BW141" s="803"/>
      <c r="BX141" s="803"/>
      <c r="BY141" s="803"/>
      <c r="BZ141" s="803"/>
      <c r="CA141" s="803"/>
      <c r="CB141" s="803"/>
      <c r="CC141" s="803"/>
      <c r="CD141" s="803"/>
      <c r="CE141" s="803"/>
      <c r="CF141" s="803"/>
      <c r="CG141" s="803"/>
      <c r="CH141" s="803"/>
      <c r="CI141" s="803"/>
      <c r="CJ141" s="803"/>
      <c r="CK141" s="803"/>
      <c r="CL141" s="803"/>
      <c r="CM141" s="803"/>
      <c r="CN141" s="803"/>
      <c r="CO141" s="803"/>
      <c r="CP141" s="803"/>
      <c r="CQ141" s="803"/>
      <c r="CR141" s="803"/>
      <c r="CS141" s="803"/>
      <c r="CT141" s="803"/>
      <c r="CU141" s="803"/>
      <c r="CV141" s="803"/>
      <c r="CW141" s="803"/>
      <c r="CX141" s="803"/>
      <c r="CY141" s="803"/>
      <c r="CZ141" s="803"/>
      <c r="DA141" s="803"/>
      <c r="DB141" s="803"/>
      <c r="DC141" s="803"/>
      <c r="DD141" s="803"/>
      <c r="DE141" s="803"/>
      <c r="DF141" s="803"/>
      <c r="DG141" s="803"/>
      <c r="DH141" s="803"/>
      <c r="DI141" s="803"/>
      <c r="DJ141" s="803"/>
      <c r="DK141" s="803"/>
      <c r="DL141" s="803"/>
      <c r="DM141" s="803"/>
      <c r="DN141" s="803"/>
      <c r="DO141" s="803"/>
      <c r="DP141" s="803"/>
      <c r="DQ141" s="803"/>
      <c r="DR141" s="803"/>
      <c r="DS141" s="803"/>
    </row>
    <row r="142" spans="1:123" x14ac:dyDescent="0.25">
      <c r="A142" s="802"/>
      <c r="B142" s="802"/>
      <c r="C142" s="802"/>
      <c r="D142" s="802"/>
      <c r="E142" s="802"/>
      <c r="F142" s="802"/>
      <c r="G142" s="802"/>
      <c r="H142" s="802"/>
      <c r="I142" s="802"/>
      <c r="J142" s="802"/>
      <c r="K142" s="802"/>
      <c r="L142" s="802"/>
      <c r="M142" s="802"/>
      <c r="N142" s="802"/>
      <c r="O142" s="802"/>
      <c r="P142" s="802"/>
      <c r="Q142" s="802"/>
      <c r="R142" s="802"/>
      <c r="S142" s="802"/>
      <c r="T142" s="802"/>
      <c r="U142" s="802"/>
      <c r="V142" s="802"/>
      <c r="W142" s="802"/>
      <c r="X142" s="802"/>
      <c r="Y142" s="802"/>
      <c r="Z142" s="802"/>
      <c r="AA142" s="802"/>
      <c r="AB142" s="802"/>
      <c r="AC142" s="802"/>
      <c r="AD142" s="802"/>
      <c r="AE142" s="802"/>
      <c r="AF142" s="802"/>
      <c r="AG142" s="802"/>
      <c r="AH142" s="802"/>
      <c r="AI142" s="801"/>
      <c r="AJ142" s="801"/>
      <c r="AK142" s="801"/>
      <c r="AL142" s="801"/>
      <c r="AM142" s="803"/>
      <c r="AN142" s="803"/>
      <c r="AO142" s="803"/>
      <c r="AP142" s="803"/>
      <c r="AQ142" s="803"/>
      <c r="AR142" s="803"/>
      <c r="AS142" s="803"/>
      <c r="AT142" s="803"/>
      <c r="AU142" s="803"/>
      <c r="AV142" s="803"/>
      <c r="AW142" s="803"/>
      <c r="AX142" s="803"/>
      <c r="AY142" s="803"/>
      <c r="AZ142" s="803"/>
      <c r="BA142" s="803"/>
      <c r="BB142" s="803"/>
      <c r="BC142" s="803"/>
      <c r="BD142" s="803"/>
      <c r="BE142" s="803"/>
      <c r="BF142" s="803"/>
      <c r="BG142" s="803"/>
      <c r="BH142" s="803"/>
      <c r="BI142" s="803"/>
      <c r="BJ142" s="803"/>
      <c r="BK142" s="803"/>
      <c r="BL142" s="803"/>
      <c r="BM142" s="803"/>
      <c r="BN142" s="803"/>
      <c r="BO142" s="803"/>
      <c r="BP142" s="803"/>
      <c r="BQ142" s="803"/>
      <c r="BR142" s="803"/>
      <c r="BS142" s="803"/>
      <c r="BT142" s="803"/>
      <c r="BU142" s="803"/>
      <c r="BV142" s="803"/>
      <c r="BW142" s="803"/>
      <c r="BX142" s="803"/>
      <c r="BY142" s="803"/>
      <c r="BZ142" s="803"/>
      <c r="CA142" s="803"/>
      <c r="CB142" s="803"/>
      <c r="CC142" s="803"/>
      <c r="CD142" s="803"/>
      <c r="CE142" s="803"/>
      <c r="CF142" s="803"/>
      <c r="CG142" s="803"/>
      <c r="CH142" s="803"/>
      <c r="CI142" s="803"/>
      <c r="CJ142" s="803"/>
      <c r="CK142" s="803"/>
      <c r="CL142" s="803"/>
      <c r="CM142" s="803"/>
      <c r="CN142" s="803"/>
      <c r="CO142" s="803"/>
      <c r="CP142" s="803"/>
      <c r="CQ142" s="803"/>
      <c r="CR142" s="803"/>
      <c r="CS142" s="803"/>
      <c r="CT142" s="803"/>
      <c r="CU142" s="803"/>
      <c r="CV142" s="803"/>
      <c r="CW142" s="803"/>
      <c r="CX142" s="803"/>
      <c r="CY142" s="803"/>
      <c r="CZ142" s="803"/>
      <c r="DA142" s="803"/>
      <c r="DB142" s="803"/>
      <c r="DC142" s="803"/>
      <c r="DD142" s="803"/>
      <c r="DE142" s="803"/>
      <c r="DF142" s="803"/>
      <c r="DG142" s="803"/>
      <c r="DH142" s="803"/>
      <c r="DI142" s="803"/>
      <c r="DJ142" s="803"/>
      <c r="DK142" s="803"/>
      <c r="DL142" s="803"/>
      <c r="DM142" s="803"/>
      <c r="DN142" s="803"/>
      <c r="DO142" s="803"/>
      <c r="DP142" s="803"/>
      <c r="DQ142" s="803"/>
      <c r="DR142" s="803"/>
      <c r="DS142" s="803"/>
    </row>
    <row r="143" spans="1:123" x14ac:dyDescent="0.25">
      <c r="A143" s="802"/>
      <c r="B143" s="802"/>
      <c r="C143" s="802"/>
      <c r="D143" s="802"/>
      <c r="E143" s="802"/>
      <c r="F143" s="802"/>
      <c r="G143" s="802"/>
      <c r="H143" s="802"/>
      <c r="I143" s="802"/>
      <c r="J143" s="802"/>
      <c r="K143" s="802"/>
      <c r="L143" s="802"/>
      <c r="M143" s="802"/>
      <c r="N143" s="802"/>
      <c r="O143" s="802"/>
      <c r="P143" s="802"/>
      <c r="Q143" s="802"/>
      <c r="R143" s="802"/>
      <c r="S143" s="802"/>
      <c r="T143" s="802"/>
      <c r="U143" s="802"/>
      <c r="V143" s="802"/>
      <c r="W143" s="802"/>
      <c r="X143" s="802"/>
      <c r="Y143" s="802"/>
      <c r="Z143" s="802"/>
      <c r="AA143" s="802"/>
      <c r="AB143" s="802"/>
      <c r="AC143" s="802"/>
      <c r="AD143" s="802"/>
      <c r="AE143" s="802"/>
      <c r="AF143" s="802"/>
      <c r="AG143" s="802"/>
      <c r="AH143" s="802"/>
      <c r="AI143" s="801"/>
      <c r="AJ143" s="801"/>
      <c r="AK143" s="801"/>
      <c r="AL143" s="801"/>
      <c r="AM143" s="803"/>
      <c r="AN143" s="803"/>
      <c r="AO143" s="803"/>
      <c r="AP143" s="803"/>
      <c r="AQ143" s="803"/>
      <c r="AR143" s="803"/>
      <c r="AS143" s="803"/>
      <c r="AT143" s="803"/>
      <c r="AU143" s="803"/>
      <c r="AV143" s="803"/>
      <c r="AW143" s="803"/>
      <c r="AX143" s="803"/>
      <c r="AY143" s="803"/>
      <c r="AZ143" s="803"/>
      <c r="BA143" s="803"/>
      <c r="BB143" s="803"/>
      <c r="BC143" s="803"/>
      <c r="BD143" s="803"/>
      <c r="BE143" s="803"/>
      <c r="BF143" s="803"/>
      <c r="BG143" s="803"/>
      <c r="BH143" s="803"/>
      <c r="BI143" s="803"/>
      <c r="BJ143" s="803"/>
      <c r="BK143" s="803"/>
      <c r="BL143" s="803"/>
      <c r="BM143" s="803"/>
      <c r="BN143" s="803"/>
      <c r="BO143" s="803"/>
      <c r="BP143" s="803"/>
      <c r="BQ143" s="803"/>
      <c r="BR143" s="803"/>
      <c r="BS143" s="803"/>
      <c r="BT143" s="803"/>
      <c r="BU143" s="803"/>
      <c r="BV143" s="803"/>
      <c r="BW143" s="803"/>
      <c r="BX143" s="803"/>
      <c r="BY143" s="803"/>
      <c r="BZ143" s="803"/>
      <c r="CA143" s="803"/>
      <c r="CB143" s="803"/>
      <c r="CC143" s="803"/>
      <c r="CD143" s="803"/>
      <c r="CE143" s="803"/>
      <c r="CF143" s="803"/>
      <c r="CG143" s="803"/>
      <c r="CH143" s="803"/>
      <c r="CI143" s="803"/>
      <c r="CJ143" s="803"/>
      <c r="CK143" s="803"/>
      <c r="CL143" s="803"/>
      <c r="CM143" s="803"/>
      <c r="CN143" s="803"/>
      <c r="CO143" s="803"/>
      <c r="CP143" s="803"/>
      <c r="CQ143" s="803"/>
      <c r="CR143" s="803"/>
      <c r="CS143" s="803"/>
      <c r="CT143" s="803"/>
      <c r="CU143" s="803"/>
      <c r="CV143" s="803"/>
      <c r="CW143" s="803"/>
      <c r="CX143" s="803"/>
      <c r="CY143" s="803"/>
      <c r="CZ143" s="803"/>
      <c r="DA143" s="803"/>
      <c r="DB143" s="803"/>
      <c r="DC143" s="803"/>
      <c r="DD143" s="803"/>
      <c r="DE143" s="803"/>
      <c r="DF143" s="803"/>
      <c r="DG143" s="803"/>
      <c r="DH143" s="803"/>
      <c r="DI143" s="803"/>
      <c r="DJ143" s="803"/>
      <c r="DK143" s="803"/>
      <c r="DL143" s="803"/>
      <c r="DM143" s="803"/>
      <c r="DN143" s="803"/>
      <c r="DO143" s="803"/>
      <c r="DP143" s="803"/>
      <c r="DQ143" s="803"/>
      <c r="DR143" s="803"/>
      <c r="DS143" s="803"/>
    </row>
    <row r="144" spans="1:123" x14ac:dyDescent="0.25">
      <c r="A144" s="802"/>
      <c r="B144" s="802"/>
      <c r="C144" s="802"/>
      <c r="D144" s="802"/>
      <c r="E144" s="802"/>
      <c r="F144" s="802"/>
      <c r="G144" s="802"/>
      <c r="H144" s="802"/>
      <c r="I144" s="802"/>
      <c r="J144" s="802"/>
      <c r="K144" s="802"/>
      <c r="L144" s="802"/>
      <c r="M144" s="802"/>
      <c r="N144" s="802"/>
      <c r="O144" s="802"/>
      <c r="P144" s="802"/>
      <c r="Q144" s="802"/>
      <c r="R144" s="802"/>
      <c r="S144" s="802"/>
      <c r="T144" s="802"/>
      <c r="U144" s="802"/>
      <c r="V144" s="802"/>
      <c r="W144" s="802"/>
      <c r="X144" s="802"/>
      <c r="Y144" s="802"/>
      <c r="Z144" s="802"/>
      <c r="AA144" s="802"/>
      <c r="AB144" s="802"/>
      <c r="AC144" s="802"/>
      <c r="AD144" s="802"/>
      <c r="AE144" s="802"/>
      <c r="AF144" s="802"/>
      <c r="AG144" s="802"/>
      <c r="AH144" s="802"/>
      <c r="AI144" s="801"/>
      <c r="AJ144" s="801"/>
      <c r="AK144" s="801"/>
      <c r="AL144" s="801"/>
      <c r="AM144" s="803"/>
      <c r="AN144" s="803"/>
      <c r="AO144" s="803"/>
      <c r="AP144" s="803"/>
      <c r="AQ144" s="803"/>
      <c r="AR144" s="803"/>
      <c r="AS144" s="803"/>
      <c r="AT144" s="803"/>
      <c r="AU144" s="803"/>
      <c r="AV144" s="803"/>
      <c r="AW144" s="803"/>
      <c r="AX144" s="803"/>
      <c r="AY144" s="803"/>
      <c r="AZ144" s="803"/>
      <c r="BA144" s="803"/>
      <c r="BB144" s="803"/>
      <c r="BC144" s="803"/>
      <c r="BD144" s="803"/>
      <c r="BE144" s="803"/>
      <c r="BF144" s="803"/>
      <c r="BG144" s="803"/>
      <c r="BH144" s="803"/>
      <c r="BI144" s="803"/>
      <c r="BJ144" s="803"/>
      <c r="BK144" s="803"/>
      <c r="BL144" s="803"/>
      <c r="BM144" s="803"/>
      <c r="BN144" s="803"/>
      <c r="BO144" s="803"/>
      <c r="BP144" s="803"/>
      <c r="BQ144" s="803"/>
      <c r="BR144" s="803"/>
      <c r="BS144" s="803"/>
      <c r="BT144" s="803"/>
      <c r="BU144" s="803"/>
      <c r="BV144" s="803"/>
      <c r="BW144" s="803"/>
      <c r="BX144" s="803"/>
      <c r="BY144" s="803"/>
      <c r="BZ144" s="803"/>
      <c r="CA144" s="803"/>
      <c r="CB144" s="803"/>
      <c r="CC144" s="803"/>
      <c r="CD144" s="803"/>
      <c r="CE144" s="803"/>
      <c r="CF144" s="803"/>
      <c r="CG144" s="803"/>
      <c r="CH144" s="803"/>
      <c r="CI144" s="803"/>
      <c r="CJ144" s="803"/>
      <c r="CK144" s="803"/>
      <c r="CL144" s="803"/>
      <c r="CM144" s="803"/>
      <c r="CN144" s="803"/>
      <c r="CO144" s="803"/>
      <c r="CP144" s="803"/>
      <c r="CQ144" s="803"/>
      <c r="CR144" s="803"/>
      <c r="CS144" s="803"/>
      <c r="CT144" s="803"/>
      <c r="CU144" s="803"/>
      <c r="CV144" s="803"/>
      <c r="CW144" s="803"/>
      <c r="CX144" s="803"/>
      <c r="CY144" s="803"/>
      <c r="CZ144" s="803"/>
      <c r="DA144" s="803"/>
      <c r="DB144" s="803"/>
      <c r="DC144" s="803"/>
      <c r="DD144" s="803"/>
      <c r="DE144" s="803"/>
      <c r="DF144" s="803"/>
      <c r="DG144" s="803"/>
      <c r="DH144" s="803"/>
      <c r="DI144" s="803"/>
      <c r="DJ144" s="803"/>
      <c r="DK144" s="803"/>
      <c r="DL144" s="803"/>
      <c r="DM144" s="803"/>
      <c r="DN144" s="803"/>
      <c r="DO144" s="803"/>
      <c r="DP144" s="803"/>
      <c r="DQ144" s="803"/>
      <c r="DR144" s="803"/>
      <c r="DS144" s="803"/>
    </row>
    <row r="145" spans="1:123" x14ac:dyDescent="0.25">
      <c r="A145" s="802"/>
      <c r="B145" s="802"/>
      <c r="C145" s="802"/>
      <c r="D145" s="802"/>
      <c r="E145" s="802"/>
      <c r="F145" s="802"/>
      <c r="G145" s="802"/>
      <c r="H145" s="802"/>
      <c r="I145" s="802"/>
      <c r="J145" s="802"/>
      <c r="K145" s="802"/>
      <c r="L145" s="802"/>
      <c r="M145" s="802"/>
      <c r="N145" s="802"/>
      <c r="O145" s="802"/>
      <c r="P145" s="802"/>
      <c r="Q145" s="802"/>
      <c r="R145" s="802"/>
      <c r="S145" s="802"/>
      <c r="T145" s="802"/>
      <c r="U145" s="802"/>
      <c r="V145" s="802"/>
      <c r="W145" s="802"/>
      <c r="X145" s="802"/>
      <c r="Y145" s="802"/>
      <c r="Z145" s="802"/>
      <c r="AA145" s="802"/>
      <c r="AB145" s="802"/>
      <c r="AC145" s="802"/>
      <c r="AD145" s="802"/>
      <c r="AE145" s="802"/>
      <c r="AF145" s="802"/>
      <c r="AG145" s="802"/>
      <c r="AH145" s="802"/>
      <c r="AI145" s="801"/>
      <c r="AJ145" s="801"/>
      <c r="AK145" s="801"/>
      <c r="AL145" s="801"/>
      <c r="AM145" s="803"/>
      <c r="AN145" s="803"/>
      <c r="AO145" s="803"/>
      <c r="AP145" s="803"/>
      <c r="AQ145" s="803"/>
      <c r="AR145" s="803"/>
      <c r="AS145" s="803"/>
      <c r="AT145" s="803"/>
      <c r="AU145" s="803"/>
      <c r="AV145" s="803"/>
      <c r="AW145" s="803"/>
      <c r="AX145" s="803"/>
      <c r="AY145" s="803"/>
      <c r="AZ145" s="803"/>
      <c r="BA145" s="803"/>
      <c r="BB145" s="803"/>
      <c r="BC145" s="803"/>
      <c r="BD145" s="803"/>
      <c r="BE145" s="803"/>
      <c r="BF145" s="803"/>
      <c r="BG145" s="803"/>
      <c r="BH145" s="803"/>
      <c r="BI145" s="803"/>
      <c r="BJ145" s="803"/>
      <c r="BK145" s="803"/>
      <c r="BL145" s="803"/>
      <c r="BM145" s="803"/>
      <c r="BN145" s="803"/>
      <c r="BO145" s="803"/>
      <c r="BP145" s="803"/>
      <c r="BQ145" s="803"/>
      <c r="BR145" s="803"/>
      <c r="BS145" s="803"/>
      <c r="BT145" s="803"/>
      <c r="BU145" s="803"/>
      <c r="BV145" s="803"/>
      <c r="BW145" s="803"/>
      <c r="BX145" s="803"/>
      <c r="BY145" s="803"/>
      <c r="BZ145" s="803"/>
      <c r="CA145" s="803"/>
      <c r="CB145" s="803"/>
      <c r="CC145" s="803"/>
      <c r="CD145" s="803"/>
      <c r="CE145" s="803"/>
      <c r="CF145" s="803"/>
      <c r="CG145" s="803"/>
      <c r="CH145" s="803"/>
      <c r="CI145" s="803"/>
      <c r="CJ145" s="803"/>
      <c r="CK145" s="803"/>
      <c r="CL145" s="803"/>
      <c r="CM145" s="803"/>
      <c r="CN145" s="803"/>
      <c r="CO145" s="803"/>
      <c r="CP145" s="803"/>
      <c r="CQ145" s="803"/>
      <c r="CR145" s="803"/>
      <c r="CS145" s="803"/>
      <c r="CT145" s="803"/>
      <c r="CU145" s="803"/>
      <c r="CV145" s="803"/>
      <c r="CW145" s="803"/>
      <c r="CX145" s="803"/>
      <c r="CY145" s="803"/>
      <c r="CZ145" s="803"/>
      <c r="DA145" s="803"/>
      <c r="DB145" s="803"/>
      <c r="DC145" s="803"/>
      <c r="DD145" s="803"/>
      <c r="DE145" s="803"/>
      <c r="DF145" s="803"/>
      <c r="DG145" s="803"/>
      <c r="DH145" s="803"/>
      <c r="DI145" s="803"/>
      <c r="DJ145" s="803"/>
      <c r="DK145" s="803"/>
      <c r="DL145" s="803"/>
      <c r="DM145" s="803"/>
      <c r="DN145" s="803"/>
      <c r="DO145" s="803"/>
      <c r="DP145" s="803"/>
      <c r="DQ145" s="803"/>
      <c r="DR145" s="803"/>
      <c r="DS145" s="803"/>
    </row>
    <row r="146" spans="1:123" x14ac:dyDescent="0.25">
      <c r="A146" s="802"/>
      <c r="B146" s="802"/>
      <c r="C146" s="802"/>
      <c r="D146" s="802"/>
      <c r="E146" s="802"/>
      <c r="F146" s="802"/>
      <c r="G146" s="802"/>
      <c r="H146" s="802"/>
      <c r="I146" s="802"/>
      <c r="J146" s="802"/>
      <c r="K146" s="802"/>
      <c r="L146" s="802"/>
      <c r="M146" s="802"/>
      <c r="N146" s="802"/>
      <c r="O146" s="802"/>
      <c r="P146" s="802"/>
      <c r="Q146" s="802"/>
      <c r="R146" s="802"/>
      <c r="S146" s="802"/>
      <c r="T146" s="802"/>
      <c r="U146" s="802"/>
      <c r="V146" s="802"/>
      <c r="W146" s="802"/>
      <c r="X146" s="802"/>
      <c r="Y146" s="802"/>
      <c r="Z146" s="802"/>
      <c r="AA146" s="802"/>
      <c r="AB146" s="802"/>
      <c r="AC146" s="802"/>
      <c r="AD146" s="802"/>
      <c r="AE146" s="802"/>
      <c r="AF146" s="802"/>
      <c r="AG146" s="802"/>
      <c r="AH146" s="802"/>
      <c r="AI146" s="801"/>
      <c r="AJ146" s="801"/>
      <c r="AK146" s="801"/>
      <c r="AL146" s="801"/>
      <c r="AM146" s="803"/>
      <c r="AN146" s="803"/>
      <c r="AO146" s="803"/>
      <c r="AP146" s="803"/>
      <c r="AQ146" s="803"/>
      <c r="AR146" s="803"/>
      <c r="AS146" s="803"/>
      <c r="AT146" s="803"/>
      <c r="AU146" s="803"/>
      <c r="AV146" s="803"/>
      <c r="AW146" s="803"/>
      <c r="AX146" s="803"/>
      <c r="AY146" s="803"/>
      <c r="AZ146" s="803"/>
      <c r="BA146" s="803"/>
      <c r="BB146" s="803"/>
      <c r="BC146" s="803"/>
      <c r="BD146" s="803"/>
      <c r="BE146" s="803"/>
      <c r="BF146" s="803"/>
      <c r="BG146" s="803"/>
      <c r="BH146" s="803"/>
      <c r="BI146" s="803"/>
      <c r="BJ146" s="803"/>
      <c r="BK146" s="803"/>
      <c r="BL146" s="803"/>
      <c r="BM146" s="803"/>
      <c r="BN146" s="803"/>
      <c r="BO146" s="803"/>
      <c r="BP146" s="803"/>
      <c r="BQ146" s="803"/>
      <c r="BR146" s="803"/>
      <c r="BS146" s="803"/>
      <c r="BT146" s="803"/>
      <c r="BU146" s="803"/>
      <c r="BV146" s="803"/>
      <c r="BW146" s="803"/>
      <c r="BX146" s="803"/>
      <c r="BY146" s="803"/>
      <c r="BZ146" s="803"/>
      <c r="CA146" s="803"/>
      <c r="CB146" s="803"/>
      <c r="CC146" s="803"/>
      <c r="CD146" s="803"/>
      <c r="CE146" s="803"/>
      <c r="CF146" s="803"/>
      <c r="CG146" s="803"/>
      <c r="CH146" s="803"/>
      <c r="CI146" s="803"/>
      <c r="CJ146" s="803"/>
      <c r="CK146" s="803"/>
      <c r="CL146" s="803"/>
      <c r="CM146" s="803"/>
      <c r="CN146" s="803"/>
      <c r="CO146" s="803"/>
      <c r="CP146" s="803"/>
      <c r="CQ146" s="803"/>
      <c r="CR146" s="803"/>
      <c r="CS146" s="803"/>
      <c r="CT146" s="803"/>
      <c r="CU146" s="803"/>
      <c r="CV146" s="803"/>
      <c r="CW146" s="803"/>
      <c r="CX146" s="803"/>
      <c r="CY146" s="803"/>
      <c r="CZ146" s="803"/>
      <c r="DA146" s="803"/>
      <c r="DB146" s="803"/>
      <c r="DC146" s="803"/>
      <c r="DD146" s="803"/>
      <c r="DE146" s="803"/>
      <c r="DF146" s="803"/>
      <c r="DG146" s="803"/>
      <c r="DH146" s="803"/>
      <c r="DI146" s="803"/>
      <c r="DJ146" s="803"/>
      <c r="DK146" s="803"/>
      <c r="DL146" s="803"/>
      <c r="DM146" s="803"/>
      <c r="DN146" s="803"/>
      <c r="DO146" s="803"/>
      <c r="DP146" s="803"/>
      <c r="DQ146" s="803"/>
      <c r="DR146" s="803"/>
      <c r="DS146" s="803"/>
    </row>
    <row r="147" spans="1:123" x14ac:dyDescent="0.25">
      <c r="A147" s="802"/>
      <c r="B147" s="802"/>
      <c r="C147" s="802"/>
      <c r="D147" s="802"/>
      <c r="E147" s="802"/>
      <c r="F147" s="802"/>
      <c r="G147" s="802"/>
      <c r="H147" s="802"/>
      <c r="I147" s="802"/>
      <c r="J147" s="802"/>
      <c r="K147" s="802"/>
      <c r="L147" s="802"/>
      <c r="M147" s="802"/>
      <c r="N147" s="802"/>
      <c r="O147" s="802"/>
      <c r="P147" s="802"/>
      <c r="Q147" s="802"/>
      <c r="R147" s="802"/>
      <c r="S147" s="802"/>
      <c r="T147" s="802"/>
      <c r="U147" s="802"/>
      <c r="V147" s="802"/>
      <c r="W147" s="802"/>
      <c r="X147" s="802"/>
      <c r="Y147" s="802"/>
      <c r="Z147" s="802"/>
      <c r="AA147" s="802"/>
      <c r="AB147" s="802"/>
      <c r="AC147" s="802"/>
      <c r="AD147" s="802"/>
      <c r="AE147" s="802"/>
      <c r="AF147" s="802"/>
      <c r="AG147" s="802"/>
      <c r="AH147" s="802"/>
      <c r="AI147" s="801"/>
      <c r="AJ147" s="801"/>
      <c r="AK147" s="801"/>
      <c r="AL147" s="801"/>
      <c r="AM147" s="803"/>
      <c r="AN147" s="803"/>
      <c r="AO147" s="803"/>
      <c r="AP147" s="803"/>
      <c r="AQ147" s="803"/>
      <c r="AR147" s="803"/>
      <c r="AS147" s="803"/>
      <c r="AT147" s="803"/>
      <c r="AU147" s="803"/>
      <c r="AV147" s="803"/>
      <c r="AW147" s="803"/>
      <c r="AX147" s="803"/>
      <c r="AY147" s="803"/>
      <c r="AZ147" s="803"/>
      <c r="BA147" s="803"/>
      <c r="BB147" s="803"/>
      <c r="BC147" s="803"/>
      <c r="BD147" s="803"/>
      <c r="BE147" s="803"/>
      <c r="BF147" s="803"/>
      <c r="BG147" s="803"/>
      <c r="BH147" s="803"/>
      <c r="BI147" s="803"/>
      <c r="BJ147" s="803"/>
      <c r="BK147" s="803"/>
      <c r="BL147" s="803"/>
      <c r="BM147" s="803"/>
      <c r="BN147" s="803"/>
      <c r="BO147" s="803"/>
      <c r="BP147" s="803"/>
      <c r="BQ147" s="803"/>
      <c r="BR147" s="803"/>
      <c r="BS147" s="803"/>
      <c r="BT147" s="803"/>
      <c r="BU147" s="803"/>
      <c r="BV147" s="803"/>
      <c r="BW147" s="803"/>
      <c r="BX147" s="803"/>
      <c r="BY147" s="803"/>
      <c r="BZ147" s="803"/>
      <c r="CA147" s="803"/>
      <c r="CB147" s="803"/>
      <c r="CC147" s="803"/>
      <c r="CD147" s="803"/>
      <c r="CE147" s="803"/>
      <c r="CF147" s="803"/>
      <c r="CG147" s="803"/>
      <c r="CH147" s="803"/>
      <c r="CI147" s="803"/>
      <c r="CJ147" s="803"/>
      <c r="CK147" s="803"/>
      <c r="CL147" s="803"/>
      <c r="CM147" s="803"/>
      <c r="CN147" s="803"/>
      <c r="CO147" s="803"/>
      <c r="CP147" s="803"/>
      <c r="CQ147" s="803"/>
      <c r="CR147" s="803"/>
      <c r="CS147" s="803"/>
      <c r="CT147" s="803"/>
      <c r="CU147" s="803"/>
      <c r="CV147" s="803"/>
      <c r="CW147" s="803"/>
      <c r="CX147" s="803"/>
      <c r="CY147" s="803"/>
      <c r="CZ147" s="803"/>
      <c r="DA147" s="803"/>
      <c r="DB147" s="803"/>
      <c r="DC147" s="803"/>
      <c r="DD147" s="803"/>
      <c r="DE147" s="803"/>
      <c r="DF147" s="803"/>
      <c r="DG147" s="803"/>
      <c r="DH147" s="803"/>
      <c r="DI147" s="803"/>
      <c r="DJ147" s="803"/>
      <c r="DK147" s="803"/>
      <c r="DL147" s="803"/>
      <c r="DM147" s="803"/>
      <c r="DN147" s="803"/>
      <c r="DO147" s="803"/>
      <c r="DP147" s="803"/>
      <c r="DQ147" s="803"/>
      <c r="DR147" s="803"/>
      <c r="DS147" s="803"/>
    </row>
    <row r="148" spans="1:123" x14ac:dyDescent="0.25">
      <c r="A148" s="802"/>
      <c r="B148" s="802"/>
      <c r="C148" s="802"/>
      <c r="D148" s="802"/>
      <c r="E148" s="802"/>
      <c r="F148" s="802"/>
      <c r="G148" s="802"/>
      <c r="H148" s="802"/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802"/>
      <c r="AB148" s="802"/>
      <c r="AC148" s="802"/>
      <c r="AD148" s="802"/>
      <c r="AE148" s="802"/>
      <c r="AF148" s="802"/>
      <c r="AG148" s="802"/>
      <c r="AH148" s="802"/>
      <c r="AI148" s="801"/>
      <c r="AJ148" s="801"/>
      <c r="AK148" s="801"/>
      <c r="AL148" s="801"/>
      <c r="AM148" s="803"/>
      <c r="AN148" s="803"/>
      <c r="AO148" s="803"/>
      <c r="AP148" s="803"/>
      <c r="AQ148" s="803"/>
      <c r="AR148" s="803"/>
      <c r="AS148" s="803"/>
      <c r="AT148" s="803"/>
      <c r="AU148" s="803"/>
      <c r="AV148" s="803"/>
      <c r="AW148" s="803"/>
      <c r="AX148" s="803"/>
      <c r="AY148" s="803"/>
      <c r="AZ148" s="803"/>
      <c r="BA148" s="803"/>
      <c r="BB148" s="803"/>
      <c r="BC148" s="803"/>
      <c r="BD148" s="803"/>
      <c r="BE148" s="803"/>
      <c r="BF148" s="803"/>
      <c r="BG148" s="803"/>
      <c r="BH148" s="803"/>
      <c r="BI148" s="803"/>
      <c r="BJ148" s="803"/>
      <c r="BK148" s="803"/>
      <c r="BL148" s="803"/>
      <c r="BM148" s="803"/>
      <c r="BN148" s="803"/>
      <c r="BO148" s="803"/>
      <c r="BP148" s="803"/>
      <c r="BQ148" s="803"/>
      <c r="BR148" s="803"/>
      <c r="BS148" s="803"/>
      <c r="BT148" s="803"/>
      <c r="BU148" s="803"/>
      <c r="BV148" s="803"/>
      <c r="BW148" s="803"/>
      <c r="BX148" s="803"/>
      <c r="BY148" s="803"/>
      <c r="BZ148" s="803"/>
      <c r="CA148" s="803"/>
      <c r="CB148" s="803"/>
      <c r="CC148" s="803"/>
      <c r="CD148" s="803"/>
      <c r="CE148" s="803"/>
      <c r="CF148" s="803"/>
      <c r="CG148" s="803"/>
      <c r="CH148" s="803"/>
      <c r="CI148" s="803"/>
      <c r="CJ148" s="803"/>
      <c r="CK148" s="803"/>
      <c r="CL148" s="803"/>
      <c r="CM148" s="803"/>
      <c r="CN148" s="803"/>
      <c r="CO148" s="803"/>
      <c r="CP148" s="803"/>
      <c r="CQ148" s="803"/>
      <c r="CR148" s="803"/>
      <c r="CS148" s="803"/>
      <c r="CT148" s="803"/>
      <c r="CU148" s="803"/>
      <c r="CV148" s="803"/>
      <c r="CW148" s="803"/>
      <c r="CX148" s="803"/>
      <c r="CY148" s="803"/>
      <c r="CZ148" s="803"/>
      <c r="DA148" s="803"/>
      <c r="DB148" s="803"/>
      <c r="DC148" s="803"/>
      <c r="DD148" s="803"/>
      <c r="DE148" s="803"/>
      <c r="DF148" s="803"/>
      <c r="DG148" s="803"/>
      <c r="DH148" s="803"/>
      <c r="DI148" s="803"/>
      <c r="DJ148" s="803"/>
      <c r="DK148" s="803"/>
      <c r="DL148" s="803"/>
      <c r="DM148" s="803"/>
      <c r="DN148" s="803"/>
      <c r="DO148" s="803"/>
      <c r="DP148" s="803"/>
      <c r="DQ148" s="803"/>
      <c r="DR148" s="803"/>
      <c r="DS148" s="803"/>
    </row>
    <row r="149" spans="1:123" x14ac:dyDescent="0.25">
      <c r="A149" s="802"/>
      <c r="B149" s="802"/>
      <c r="C149" s="802"/>
      <c r="D149" s="802"/>
      <c r="E149" s="802"/>
      <c r="F149" s="802"/>
      <c r="G149" s="802"/>
      <c r="H149" s="802"/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802"/>
      <c r="W149" s="802"/>
      <c r="X149" s="802"/>
      <c r="Y149" s="802"/>
      <c r="Z149" s="802"/>
      <c r="AA149" s="802"/>
      <c r="AB149" s="802"/>
      <c r="AC149" s="802"/>
      <c r="AD149" s="802"/>
      <c r="AE149" s="802"/>
      <c r="AF149" s="802"/>
      <c r="AG149" s="802"/>
      <c r="AH149" s="802"/>
      <c r="AI149" s="801"/>
      <c r="AJ149" s="801"/>
      <c r="AK149" s="801"/>
      <c r="AL149" s="801"/>
      <c r="AM149" s="803"/>
      <c r="AN149" s="803"/>
      <c r="AO149" s="803"/>
      <c r="AP149" s="803"/>
      <c r="AQ149" s="803"/>
      <c r="AR149" s="803"/>
      <c r="AS149" s="803"/>
      <c r="AT149" s="803"/>
      <c r="AU149" s="803"/>
      <c r="AV149" s="803"/>
      <c r="AW149" s="803"/>
      <c r="AX149" s="803"/>
      <c r="AY149" s="803"/>
      <c r="AZ149" s="803"/>
      <c r="BA149" s="803"/>
      <c r="BB149" s="803"/>
      <c r="BC149" s="803"/>
      <c r="BD149" s="803"/>
      <c r="BE149" s="803"/>
      <c r="BF149" s="803"/>
      <c r="BG149" s="803"/>
      <c r="BH149" s="803"/>
      <c r="BI149" s="803"/>
      <c r="BJ149" s="803"/>
      <c r="BK149" s="803"/>
      <c r="BL149" s="803"/>
      <c r="BM149" s="803"/>
      <c r="BN149" s="803"/>
      <c r="BO149" s="803"/>
      <c r="BP149" s="803"/>
      <c r="BQ149" s="803"/>
      <c r="BR149" s="803"/>
      <c r="BS149" s="803"/>
      <c r="BT149" s="803"/>
      <c r="BU149" s="803"/>
      <c r="BV149" s="803"/>
      <c r="BW149" s="803"/>
      <c r="BX149" s="803"/>
      <c r="BY149" s="803"/>
      <c r="BZ149" s="803"/>
      <c r="CA149" s="803"/>
      <c r="CB149" s="803"/>
      <c r="CC149" s="803"/>
      <c r="CD149" s="803"/>
      <c r="CE149" s="803"/>
      <c r="CF149" s="803"/>
      <c r="CG149" s="803"/>
      <c r="CH149" s="803"/>
      <c r="CI149" s="803"/>
      <c r="CJ149" s="803"/>
      <c r="CK149" s="803"/>
      <c r="CL149" s="803"/>
      <c r="CM149" s="803"/>
      <c r="CN149" s="803"/>
      <c r="CO149" s="803"/>
      <c r="CP149" s="803"/>
      <c r="CQ149" s="803"/>
      <c r="CR149" s="803"/>
      <c r="CS149" s="803"/>
      <c r="CT149" s="803"/>
      <c r="CU149" s="803"/>
      <c r="CV149" s="803"/>
      <c r="CW149" s="803"/>
      <c r="CX149" s="803"/>
      <c r="CY149" s="803"/>
      <c r="CZ149" s="803"/>
      <c r="DA149" s="803"/>
      <c r="DB149" s="803"/>
      <c r="DC149" s="803"/>
      <c r="DD149" s="803"/>
      <c r="DE149" s="803"/>
      <c r="DF149" s="803"/>
      <c r="DG149" s="803"/>
      <c r="DH149" s="803"/>
      <c r="DI149" s="803"/>
      <c r="DJ149" s="803"/>
      <c r="DK149" s="803"/>
      <c r="DL149" s="803"/>
      <c r="DM149" s="803"/>
      <c r="DN149" s="803"/>
      <c r="DO149" s="803"/>
      <c r="DP149" s="803"/>
      <c r="DQ149" s="803"/>
      <c r="DR149" s="803"/>
      <c r="DS149" s="803"/>
    </row>
    <row r="150" spans="1:123" x14ac:dyDescent="0.25">
      <c r="A150" s="802"/>
      <c r="B150" s="802"/>
      <c r="C150" s="802"/>
      <c r="D150" s="802"/>
      <c r="E150" s="802"/>
      <c r="F150" s="802"/>
      <c r="G150" s="802"/>
      <c r="H150" s="802"/>
      <c r="I150" s="802"/>
      <c r="J150" s="802"/>
      <c r="K150" s="802"/>
      <c r="L150" s="802"/>
      <c r="M150" s="802"/>
      <c r="N150" s="802"/>
      <c r="O150" s="802"/>
      <c r="P150" s="802"/>
      <c r="Q150" s="802"/>
      <c r="R150" s="802"/>
      <c r="S150" s="802"/>
      <c r="T150" s="802"/>
      <c r="U150" s="802"/>
      <c r="V150" s="802"/>
      <c r="W150" s="802"/>
      <c r="X150" s="802"/>
      <c r="Y150" s="802"/>
      <c r="Z150" s="802"/>
      <c r="AA150" s="802"/>
      <c r="AB150" s="802"/>
      <c r="AC150" s="802"/>
      <c r="AD150" s="802"/>
      <c r="AE150" s="802"/>
      <c r="AF150" s="802"/>
      <c r="AG150" s="802"/>
      <c r="AH150" s="802"/>
      <c r="AI150" s="801"/>
      <c r="AJ150" s="801"/>
      <c r="AK150" s="801"/>
      <c r="AL150" s="801"/>
      <c r="AM150" s="803"/>
      <c r="AN150" s="803"/>
      <c r="AO150" s="803"/>
      <c r="AP150" s="803"/>
      <c r="AQ150" s="803"/>
      <c r="AR150" s="803"/>
      <c r="AS150" s="803"/>
      <c r="AT150" s="803"/>
      <c r="AU150" s="803"/>
      <c r="AV150" s="803"/>
      <c r="AW150" s="803"/>
      <c r="AX150" s="803"/>
      <c r="AY150" s="803"/>
      <c r="AZ150" s="803"/>
      <c r="BA150" s="803"/>
      <c r="BB150" s="803"/>
      <c r="BC150" s="803"/>
      <c r="BD150" s="803"/>
      <c r="BE150" s="803"/>
      <c r="BF150" s="803"/>
      <c r="BG150" s="803"/>
      <c r="BH150" s="803"/>
      <c r="BI150" s="803"/>
      <c r="BJ150" s="803"/>
      <c r="BK150" s="803"/>
      <c r="BL150" s="803"/>
      <c r="BM150" s="803"/>
      <c r="BN150" s="803"/>
      <c r="BO150" s="803"/>
      <c r="BP150" s="803"/>
      <c r="BQ150" s="803"/>
      <c r="BR150" s="803"/>
      <c r="BS150" s="803"/>
      <c r="BT150" s="803"/>
      <c r="BU150" s="803"/>
      <c r="BV150" s="803"/>
      <c r="BW150" s="803"/>
      <c r="BX150" s="803"/>
      <c r="BY150" s="803"/>
      <c r="BZ150" s="803"/>
      <c r="CA150" s="803"/>
      <c r="CB150" s="803"/>
      <c r="CC150" s="803"/>
      <c r="CD150" s="803"/>
      <c r="CE150" s="803"/>
      <c r="CF150" s="803"/>
      <c r="CG150" s="803"/>
      <c r="CH150" s="803"/>
      <c r="CI150" s="803"/>
      <c r="CJ150" s="803"/>
      <c r="CK150" s="803"/>
      <c r="CL150" s="803"/>
      <c r="CM150" s="803"/>
      <c r="CN150" s="803"/>
      <c r="CO150" s="803"/>
      <c r="CP150" s="803"/>
      <c r="CQ150" s="803"/>
      <c r="CR150" s="803"/>
      <c r="CS150" s="803"/>
      <c r="CT150" s="803"/>
      <c r="CU150" s="803"/>
      <c r="CV150" s="803"/>
      <c r="CW150" s="803"/>
      <c r="CX150" s="803"/>
      <c r="CY150" s="803"/>
      <c r="CZ150" s="803"/>
      <c r="DA150" s="803"/>
      <c r="DB150" s="803"/>
      <c r="DC150" s="803"/>
      <c r="DD150" s="803"/>
      <c r="DE150" s="803"/>
      <c r="DF150" s="803"/>
      <c r="DG150" s="803"/>
      <c r="DH150" s="803"/>
      <c r="DI150" s="803"/>
      <c r="DJ150" s="803"/>
      <c r="DK150" s="803"/>
      <c r="DL150" s="803"/>
      <c r="DM150" s="803"/>
      <c r="DN150" s="803"/>
      <c r="DO150" s="803"/>
      <c r="DP150" s="803"/>
      <c r="DQ150" s="803"/>
      <c r="DR150" s="803"/>
      <c r="DS150" s="803"/>
    </row>
    <row r="151" spans="1:123" x14ac:dyDescent="0.25">
      <c r="A151" s="802"/>
      <c r="B151" s="802"/>
      <c r="C151" s="802"/>
      <c r="D151" s="802"/>
      <c r="E151" s="802"/>
      <c r="F151" s="802"/>
      <c r="G151" s="802"/>
      <c r="H151" s="802"/>
      <c r="I151" s="802"/>
      <c r="J151" s="802"/>
      <c r="K151" s="802"/>
      <c r="L151" s="802"/>
      <c r="M151" s="802"/>
      <c r="N151" s="802"/>
      <c r="O151" s="802"/>
      <c r="P151" s="802"/>
      <c r="Q151" s="802"/>
      <c r="R151" s="802"/>
      <c r="S151" s="802"/>
      <c r="T151" s="802"/>
      <c r="U151" s="802"/>
      <c r="V151" s="802"/>
      <c r="W151" s="802"/>
      <c r="X151" s="802"/>
      <c r="Y151" s="802"/>
      <c r="Z151" s="802"/>
      <c r="AA151" s="802"/>
      <c r="AB151" s="802"/>
      <c r="AC151" s="802"/>
      <c r="AD151" s="802"/>
      <c r="AE151" s="802"/>
      <c r="AF151" s="802"/>
      <c r="AG151" s="802"/>
      <c r="AH151" s="802"/>
      <c r="AI151" s="801"/>
      <c r="AJ151" s="801"/>
      <c r="AK151" s="801"/>
      <c r="AL151" s="801"/>
      <c r="AM151" s="803"/>
      <c r="AN151" s="803"/>
      <c r="AO151" s="803"/>
      <c r="AP151" s="803"/>
      <c r="AQ151" s="803"/>
      <c r="AR151" s="803"/>
      <c r="AS151" s="803"/>
      <c r="AT151" s="803"/>
      <c r="AU151" s="803"/>
      <c r="AV151" s="803"/>
      <c r="AW151" s="803"/>
      <c r="AX151" s="803"/>
      <c r="AY151" s="803"/>
      <c r="AZ151" s="803"/>
      <c r="BA151" s="803"/>
      <c r="BB151" s="803"/>
      <c r="BC151" s="803"/>
      <c r="BD151" s="803"/>
      <c r="BE151" s="803"/>
      <c r="BF151" s="803"/>
      <c r="BG151" s="803"/>
      <c r="BH151" s="803"/>
      <c r="BI151" s="803"/>
      <c r="BJ151" s="803"/>
      <c r="BK151" s="803"/>
      <c r="BL151" s="803"/>
      <c r="BM151" s="803"/>
      <c r="BN151" s="803"/>
      <c r="BO151" s="803"/>
      <c r="BP151" s="803"/>
      <c r="BQ151" s="803"/>
      <c r="BR151" s="803"/>
      <c r="BS151" s="803"/>
      <c r="BT151" s="803"/>
      <c r="BU151" s="803"/>
      <c r="BV151" s="803"/>
      <c r="BW151" s="803"/>
      <c r="BX151" s="803"/>
      <c r="BY151" s="803"/>
      <c r="BZ151" s="803"/>
      <c r="CA151" s="803"/>
      <c r="CB151" s="803"/>
      <c r="CC151" s="803"/>
      <c r="CD151" s="803"/>
      <c r="CE151" s="803"/>
      <c r="CF151" s="803"/>
      <c r="CG151" s="803"/>
      <c r="CH151" s="803"/>
      <c r="CI151" s="803"/>
      <c r="CJ151" s="803"/>
      <c r="CK151" s="803"/>
      <c r="CL151" s="803"/>
      <c r="CM151" s="803"/>
      <c r="CN151" s="803"/>
      <c r="CO151" s="803"/>
      <c r="CP151" s="803"/>
      <c r="CQ151" s="803"/>
      <c r="CR151" s="803"/>
      <c r="CS151" s="803"/>
      <c r="CT151" s="803"/>
      <c r="CU151" s="803"/>
      <c r="CV151" s="803"/>
      <c r="CW151" s="803"/>
      <c r="CX151" s="803"/>
      <c r="CY151" s="803"/>
      <c r="CZ151" s="803"/>
      <c r="DA151" s="803"/>
      <c r="DB151" s="803"/>
      <c r="DC151" s="803"/>
      <c r="DD151" s="803"/>
      <c r="DE151" s="803"/>
      <c r="DF151" s="803"/>
      <c r="DG151" s="803"/>
      <c r="DH151" s="803"/>
      <c r="DI151" s="803"/>
      <c r="DJ151" s="803"/>
      <c r="DK151" s="803"/>
      <c r="DL151" s="803"/>
      <c r="DM151" s="803"/>
      <c r="DN151" s="803"/>
      <c r="DO151" s="803"/>
      <c r="DP151" s="803"/>
      <c r="DQ151" s="803"/>
      <c r="DR151" s="803"/>
      <c r="DS151" s="803"/>
    </row>
    <row r="152" spans="1:123" x14ac:dyDescent="0.25">
      <c r="A152" s="802"/>
      <c r="B152" s="802"/>
      <c r="C152" s="802"/>
      <c r="D152" s="802"/>
      <c r="E152" s="802"/>
      <c r="F152" s="802"/>
      <c r="G152" s="802"/>
      <c r="H152" s="802"/>
      <c r="I152" s="802"/>
      <c r="J152" s="802"/>
      <c r="K152" s="802"/>
      <c r="L152" s="802"/>
      <c r="M152" s="802"/>
      <c r="N152" s="802"/>
      <c r="O152" s="802"/>
      <c r="P152" s="802"/>
      <c r="Q152" s="802"/>
      <c r="R152" s="802"/>
      <c r="S152" s="802"/>
      <c r="T152" s="802"/>
      <c r="U152" s="802"/>
      <c r="V152" s="802"/>
      <c r="W152" s="802"/>
      <c r="X152" s="802"/>
      <c r="Y152" s="802"/>
      <c r="Z152" s="802"/>
      <c r="AA152" s="802"/>
      <c r="AB152" s="802"/>
      <c r="AC152" s="802"/>
      <c r="AD152" s="802"/>
      <c r="AE152" s="802"/>
      <c r="AF152" s="802"/>
      <c r="AG152" s="802"/>
      <c r="AH152" s="802"/>
      <c r="AI152" s="801"/>
      <c r="AJ152" s="801"/>
      <c r="AK152" s="801"/>
      <c r="AL152" s="801"/>
      <c r="AM152" s="803"/>
      <c r="AN152" s="803"/>
      <c r="AO152" s="803"/>
      <c r="AP152" s="803"/>
      <c r="AQ152" s="803"/>
      <c r="AR152" s="803"/>
      <c r="AS152" s="803"/>
      <c r="AT152" s="803"/>
      <c r="AU152" s="803"/>
      <c r="AV152" s="803"/>
      <c r="AW152" s="803"/>
      <c r="AX152" s="803"/>
      <c r="AY152" s="803"/>
      <c r="AZ152" s="803"/>
      <c r="BA152" s="803"/>
      <c r="BB152" s="803"/>
      <c r="BC152" s="803"/>
      <c r="BD152" s="803"/>
      <c r="BE152" s="803"/>
      <c r="BF152" s="803"/>
      <c r="BG152" s="803"/>
      <c r="BH152" s="803"/>
      <c r="BI152" s="803"/>
      <c r="BJ152" s="803"/>
      <c r="BK152" s="803"/>
      <c r="BL152" s="803"/>
      <c r="BM152" s="803"/>
      <c r="BN152" s="803"/>
      <c r="BO152" s="803"/>
      <c r="BP152" s="803"/>
      <c r="BQ152" s="803"/>
      <c r="BR152" s="803"/>
      <c r="BS152" s="803"/>
      <c r="BT152" s="803"/>
      <c r="BU152" s="803"/>
      <c r="BV152" s="803"/>
      <c r="BW152" s="803"/>
      <c r="BX152" s="803"/>
      <c r="BY152" s="803"/>
      <c r="BZ152" s="803"/>
      <c r="CA152" s="803"/>
      <c r="CB152" s="803"/>
      <c r="CC152" s="803"/>
      <c r="CD152" s="803"/>
      <c r="CE152" s="803"/>
      <c r="CF152" s="803"/>
      <c r="CG152" s="803"/>
      <c r="CH152" s="803"/>
      <c r="CI152" s="803"/>
      <c r="CJ152" s="803"/>
      <c r="CK152" s="803"/>
      <c r="CL152" s="803"/>
      <c r="CM152" s="803"/>
      <c r="CN152" s="803"/>
      <c r="CO152" s="803"/>
      <c r="CP152" s="803"/>
      <c r="CQ152" s="803"/>
      <c r="CR152" s="803"/>
      <c r="CS152" s="803"/>
      <c r="CT152" s="803"/>
      <c r="CU152" s="803"/>
      <c r="CV152" s="803"/>
      <c r="CW152" s="803"/>
      <c r="CX152" s="803"/>
      <c r="CY152" s="803"/>
      <c r="CZ152" s="803"/>
      <c r="DA152" s="803"/>
      <c r="DB152" s="803"/>
      <c r="DC152" s="803"/>
      <c r="DD152" s="803"/>
      <c r="DE152" s="803"/>
      <c r="DF152" s="803"/>
      <c r="DG152" s="803"/>
      <c r="DH152" s="803"/>
      <c r="DI152" s="803"/>
      <c r="DJ152" s="803"/>
      <c r="DK152" s="803"/>
      <c r="DL152" s="803"/>
      <c r="DM152" s="803"/>
      <c r="DN152" s="803"/>
      <c r="DO152" s="803"/>
      <c r="DP152" s="803"/>
      <c r="DQ152" s="803"/>
      <c r="DR152" s="803"/>
      <c r="DS152" s="803"/>
    </row>
    <row r="153" spans="1:123" x14ac:dyDescent="0.25">
      <c r="A153" s="802"/>
      <c r="B153" s="802"/>
      <c r="C153" s="802"/>
      <c r="D153" s="802"/>
      <c r="E153" s="802"/>
      <c r="F153" s="802"/>
      <c r="G153" s="802"/>
      <c r="H153" s="802"/>
      <c r="I153" s="802"/>
      <c r="J153" s="802"/>
      <c r="K153" s="802"/>
      <c r="L153" s="802"/>
      <c r="M153" s="802"/>
      <c r="N153" s="802"/>
      <c r="O153" s="802"/>
      <c r="P153" s="802"/>
      <c r="Q153" s="802"/>
      <c r="R153" s="802"/>
      <c r="S153" s="802"/>
      <c r="T153" s="802"/>
      <c r="U153" s="802"/>
      <c r="V153" s="802"/>
      <c r="W153" s="802"/>
      <c r="X153" s="802"/>
      <c r="Y153" s="802"/>
      <c r="Z153" s="802"/>
      <c r="AA153" s="802"/>
      <c r="AB153" s="802"/>
      <c r="AC153" s="802"/>
      <c r="AD153" s="802"/>
      <c r="AE153" s="802"/>
      <c r="AF153" s="802"/>
      <c r="AG153" s="802"/>
      <c r="AH153" s="802"/>
      <c r="AI153" s="801"/>
      <c r="AJ153" s="801"/>
      <c r="AK153" s="801"/>
      <c r="AL153" s="801"/>
      <c r="AM153" s="803"/>
      <c r="AN153" s="803"/>
      <c r="AO153" s="803"/>
      <c r="AP153" s="803"/>
      <c r="AQ153" s="803"/>
      <c r="AR153" s="803"/>
      <c r="AS153" s="803"/>
      <c r="AT153" s="803"/>
      <c r="AU153" s="803"/>
      <c r="AV153" s="803"/>
      <c r="AW153" s="803"/>
      <c r="AX153" s="803"/>
      <c r="AY153" s="803"/>
      <c r="AZ153" s="803"/>
      <c r="BA153" s="803"/>
      <c r="BB153" s="803"/>
      <c r="BC153" s="803"/>
      <c r="BD153" s="803"/>
      <c r="BE153" s="803"/>
      <c r="BF153" s="803"/>
      <c r="BG153" s="803"/>
      <c r="BH153" s="803"/>
      <c r="BI153" s="803"/>
      <c r="BJ153" s="803"/>
      <c r="BK153" s="803"/>
      <c r="BL153" s="803"/>
      <c r="BM153" s="803"/>
      <c r="BN153" s="803"/>
      <c r="BO153" s="803"/>
      <c r="BP153" s="803"/>
      <c r="BQ153" s="803"/>
      <c r="BR153" s="803"/>
      <c r="BS153" s="803"/>
      <c r="BT153" s="803"/>
      <c r="BU153" s="803"/>
      <c r="BV153" s="803"/>
      <c r="BW153" s="803"/>
      <c r="BX153" s="803"/>
      <c r="BY153" s="803"/>
      <c r="BZ153" s="803"/>
      <c r="CA153" s="803"/>
      <c r="CB153" s="803"/>
      <c r="CC153" s="803"/>
      <c r="CD153" s="803"/>
      <c r="CE153" s="803"/>
      <c r="CF153" s="803"/>
      <c r="CG153" s="803"/>
      <c r="CH153" s="803"/>
      <c r="CI153" s="803"/>
      <c r="CJ153" s="803"/>
      <c r="CK153" s="803"/>
      <c r="CL153" s="803"/>
      <c r="CM153" s="803"/>
      <c r="CN153" s="803"/>
      <c r="CO153" s="803"/>
      <c r="CP153" s="803"/>
      <c r="CQ153" s="803"/>
      <c r="CR153" s="803"/>
      <c r="CS153" s="803"/>
      <c r="CT153" s="803"/>
      <c r="CU153" s="803"/>
      <c r="CV153" s="803"/>
      <c r="CW153" s="803"/>
      <c r="CX153" s="803"/>
      <c r="CY153" s="803"/>
      <c r="CZ153" s="803"/>
      <c r="DA153" s="803"/>
      <c r="DB153" s="803"/>
      <c r="DC153" s="803"/>
      <c r="DD153" s="803"/>
      <c r="DE153" s="803"/>
      <c r="DF153" s="803"/>
      <c r="DG153" s="803"/>
      <c r="DH153" s="803"/>
      <c r="DI153" s="803"/>
      <c r="DJ153" s="803"/>
      <c r="DK153" s="803"/>
      <c r="DL153" s="803"/>
      <c r="DM153" s="803"/>
      <c r="DN153" s="803"/>
      <c r="DO153" s="803"/>
      <c r="DP153" s="803"/>
      <c r="DQ153" s="803"/>
      <c r="DR153" s="803"/>
      <c r="DS153" s="803"/>
    </row>
    <row r="154" spans="1:123" x14ac:dyDescent="0.25">
      <c r="A154" s="802"/>
      <c r="B154" s="802"/>
      <c r="C154" s="802"/>
      <c r="D154" s="802"/>
      <c r="E154" s="802"/>
      <c r="F154" s="802"/>
      <c r="G154" s="802"/>
      <c r="H154" s="802"/>
      <c r="I154" s="802"/>
      <c r="J154" s="802"/>
      <c r="K154" s="802"/>
      <c r="L154" s="802"/>
      <c r="M154" s="802"/>
      <c r="N154" s="802"/>
      <c r="O154" s="802"/>
      <c r="P154" s="802"/>
      <c r="Q154" s="802"/>
      <c r="R154" s="802"/>
      <c r="S154" s="802"/>
      <c r="T154" s="802"/>
      <c r="U154" s="802"/>
      <c r="V154" s="802"/>
      <c r="W154" s="802"/>
      <c r="X154" s="802"/>
      <c r="Y154" s="802"/>
      <c r="Z154" s="802"/>
      <c r="AA154" s="802"/>
      <c r="AB154" s="802"/>
      <c r="AC154" s="802"/>
      <c r="AD154" s="802"/>
      <c r="AE154" s="802"/>
      <c r="AF154" s="802"/>
      <c r="AG154" s="802"/>
      <c r="AH154" s="802"/>
      <c r="AI154" s="801"/>
      <c r="AJ154" s="801"/>
      <c r="AK154" s="801"/>
      <c r="AL154" s="801"/>
      <c r="AM154" s="803"/>
      <c r="AN154" s="803"/>
      <c r="AO154" s="803"/>
      <c r="AP154" s="803"/>
      <c r="AQ154" s="803"/>
      <c r="AR154" s="803"/>
      <c r="AS154" s="803"/>
      <c r="AT154" s="803"/>
      <c r="AU154" s="803"/>
      <c r="AV154" s="803"/>
      <c r="AW154" s="803"/>
      <c r="AX154" s="803"/>
      <c r="AY154" s="803"/>
      <c r="AZ154" s="803"/>
      <c r="BA154" s="803"/>
      <c r="BB154" s="803"/>
      <c r="BC154" s="803"/>
      <c r="BD154" s="803"/>
      <c r="BE154" s="803"/>
      <c r="BF154" s="803"/>
      <c r="BG154" s="803"/>
      <c r="BH154" s="803"/>
      <c r="BI154" s="803"/>
      <c r="BJ154" s="803"/>
      <c r="BK154" s="803"/>
      <c r="BL154" s="803"/>
      <c r="BM154" s="803"/>
      <c r="BN154" s="803"/>
      <c r="BO154" s="803"/>
      <c r="BP154" s="803"/>
      <c r="BQ154" s="803"/>
      <c r="BR154" s="803"/>
      <c r="BS154" s="803"/>
      <c r="BT154" s="803"/>
      <c r="BU154" s="803"/>
      <c r="BV154" s="803"/>
      <c r="BW154" s="803"/>
      <c r="BX154" s="803"/>
      <c r="BY154" s="803"/>
      <c r="BZ154" s="803"/>
      <c r="CA154" s="803"/>
      <c r="CB154" s="803"/>
      <c r="CC154" s="803"/>
      <c r="CD154" s="803"/>
      <c r="CE154" s="803"/>
      <c r="CF154" s="803"/>
      <c r="CG154" s="803"/>
      <c r="CH154" s="803"/>
      <c r="CI154" s="803"/>
      <c r="CJ154" s="803"/>
      <c r="CK154" s="803"/>
      <c r="CL154" s="803"/>
      <c r="CM154" s="803"/>
      <c r="CN154" s="803"/>
      <c r="CO154" s="803"/>
      <c r="CP154" s="803"/>
      <c r="CQ154" s="803"/>
      <c r="CR154" s="803"/>
      <c r="CS154" s="803"/>
      <c r="CT154" s="803"/>
      <c r="CU154" s="803"/>
      <c r="CV154" s="803"/>
      <c r="CW154" s="803"/>
      <c r="CX154" s="803"/>
      <c r="CY154" s="803"/>
      <c r="CZ154" s="803"/>
      <c r="DA154" s="803"/>
      <c r="DB154" s="803"/>
      <c r="DC154" s="803"/>
      <c r="DD154" s="803"/>
      <c r="DE154" s="803"/>
      <c r="DF154" s="803"/>
      <c r="DG154" s="803"/>
      <c r="DH154" s="803"/>
      <c r="DI154" s="803"/>
      <c r="DJ154" s="803"/>
      <c r="DK154" s="803"/>
      <c r="DL154" s="803"/>
      <c r="DM154" s="803"/>
      <c r="DN154" s="803"/>
      <c r="DO154" s="803"/>
      <c r="DP154" s="803"/>
      <c r="DQ154" s="803"/>
      <c r="DR154" s="803"/>
      <c r="DS154" s="803"/>
    </row>
    <row r="155" spans="1:123" x14ac:dyDescent="0.25">
      <c r="A155" s="802"/>
      <c r="B155" s="802"/>
      <c r="C155" s="802"/>
      <c r="D155" s="802"/>
      <c r="E155" s="802"/>
      <c r="F155" s="802"/>
      <c r="G155" s="802"/>
      <c r="H155" s="802"/>
      <c r="I155" s="802"/>
      <c r="J155" s="802"/>
      <c r="K155" s="802"/>
      <c r="L155" s="802"/>
      <c r="M155" s="802"/>
      <c r="N155" s="802"/>
      <c r="O155" s="802"/>
      <c r="P155" s="802"/>
      <c r="Q155" s="802"/>
      <c r="R155" s="802"/>
      <c r="S155" s="802"/>
      <c r="T155" s="802"/>
      <c r="U155" s="802"/>
      <c r="V155" s="802"/>
      <c r="W155" s="802"/>
      <c r="X155" s="802"/>
      <c r="Y155" s="802"/>
      <c r="Z155" s="802"/>
      <c r="AA155" s="802"/>
      <c r="AB155" s="802"/>
      <c r="AC155" s="802"/>
      <c r="AD155" s="802"/>
      <c r="AE155" s="802"/>
      <c r="AF155" s="802"/>
      <c r="AG155" s="802"/>
      <c r="AH155" s="802"/>
      <c r="AI155" s="801"/>
      <c r="AJ155" s="801"/>
      <c r="AK155" s="801"/>
      <c r="AL155" s="801"/>
      <c r="AM155" s="803"/>
      <c r="AN155" s="803"/>
      <c r="AO155" s="803"/>
      <c r="AP155" s="803"/>
      <c r="AQ155" s="803"/>
      <c r="AR155" s="803"/>
      <c r="AS155" s="803"/>
      <c r="AT155" s="803"/>
      <c r="AU155" s="803"/>
      <c r="AV155" s="803"/>
      <c r="AW155" s="803"/>
      <c r="AX155" s="803"/>
      <c r="AY155" s="803"/>
      <c r="AZ155" s="803"/>
      <c r="BA155" s="803"/>
      <c r="BB155" s="803"/>
      <c r="BC155" s="803"/>
      <c r="BD155" s="803"/>
      <c r="BE155" s="803"/>
      <c r="BF155" s="803"/>
      <c r="BG155" s="803"/>
      <c r="BH155" s="803"/>
      <c r="BI155" s="803"/>
      <c r="BJ155" s="803"/>
      <c r="BK155" s="803"/>
      <c r="BL155" s="803"/>
      <c r="BM155" s="803"/>
      <c r="BN155" s="803"/>
      <c r="BO155" s="803"/>
      <c r="BP155" s="803"/>
      <c r="BQ155" s="803"/>
      <c r="BR155" s="803"/>
      <c r="BS155" s="803"/>
      <c r="BT155" s="803"/>
      <c r="BU155" s="803"/>
      <c r="BV155" s="803"/>
      <c r="BW155" s="803"/>
      <c r="BX155" s="803"/>
      <c r="BY155" s="803"/>
      <c r="BZ155" s="803"/>
      <c r="CA155" s="803"/>
      <c r="CB155" s="803"/>
      <c r="CC155" s="803"/>
      <c r="CD155" s="803"/>
      <c r="CE155" s="803"/>
      <c r="CF155" s="803"/>
      <c r="CG155" s="803"/>
      <c r="CH155" s="803"/>
      <c r="CI155" s="803"/>
      <c r="CJ155" s="803"/>
      <c r="CK155" s="803"/>
      <c r="CL155" s="803"/>
      <c r="CM155" s="803"/>
      <c r="CN155" s="803"/>
      <c r="CO155" s="803"/>
      <c r="CP155" s="803"/>
      <c r="CQ155" s="803"/>
      <c r="CR155" s="803"/>
      <c r="CS155" s="803"/>
      <c r="CT155" s="803"/>
      <c r="CU155" s="803"/>
      <c r="CV155" s="803"/>
      <c r="CW155" s="803"/>
      <c r="CX155" s="803"/>
      <c r="CY155" s="803"/>
      <c r="CZ155" s="803"/>
      <c r="DA155" s="803"/>
      <c r="DB155" s="803"/>
      <c r="DC155" s="803"/>
      <c r="DD155" s="803"/>
      <c r="DE155" s="803"/>
      <c r="DF155" s="803"/>
      <c r="DG155" s="803"/>
      <c r="DH155" s="803"/>
      <c r="DI155" s="803"/>
      <c r="DJ155" s="803"/>
      <c r="DK155" s="803"/>
      <c r="DL155" s="803"/>
      <c r="DM155" s="803"/>
      <c r="DN155" s="803"/>
      <c r="DO155" s="803"/>
      <c r="DP155" s="803"/>
      <c r="DQ155" s="803"/>
      <c r="DR155" s="803"/>
      <c r="DS155" s="803"/>
    </row>
    <row r="156" spans="1:123" x14ac:dyDescent="0.25">
      <c r="A156" s="802"/>
      <c r="B156" s="802"/>
      <c r="C156" s="802"/>
      <c r="D156" s="802"/>
      <c r="E156" s="802"/>
      <c r="F156" s="802"/>
      <c r="G156" s="802"/>
      <c r="H156" s="802"/>
      <c r="I156" s="802"/>
      <c r="J156" s="802"/>
      <c r="K156" s="802"/>
      <c r="L156" s="802"/>
      <c r="M156" s="802"/>
      <c r="N156" s="802"/>
      <c r="O156" s="802"/>
      <c r="P156" s="802"/>
      <c r="Q156" s="802"/>
      <c r="R156" s="802"/>
      <c r="S156" s="802"/>
      <c r="T156" s="802"/>
      <c r="U156" s="802"/>
      <c r="V156" s="802"/>
      <c r="W156" s="802"/>
      <c r="X156" s="802"/>
      <c r="Y156" s="802"/>
      <c r="Z156" s="802"/>
      <c r="AA156" s="802"/>
      <c r="AB156" s="802"/>
      <c r="AC156" s="802"/>
      <c r="AD156" s="802"/>
      <c r="AE156" s="802"/>
      <c r="AF156" s="802"/>
      <c r="AG156" s="802"/>
      <c r="AH156" s="802"/>
      <c r="AI156" s="801"/>
      <c r="AJ156" s="801"/>
      <c r="AK156" s="801"/>
      <c r="AL156" s="801"/>
      <c r="AM156" s="803"/>
      <c r="AN156" s="803"/>
      <c r="AO156" s="803"/>
      <c r="AP156" s="803"/>
      <c r="AQ156" s="803"/>
      <c r="AR156" s="803"/>
      <c r="AS156" s="803"/>
      <c r="AT156" s="803"/>
      <c r="AU156" s="803"/>
      <c r="AV156" s="803"/>
      <c r="AW156" s="803"/>
      <c r="AX156" s="803"/>
      <c r="AY156" s="803"/>
      <c r="AZ156" s="803"/>
      <c r="BA156" s="803"/>
      <c r="BB156" s="803"/>
      <c r="BC156" s="803"/>
      <c r="BD156" s="803"/>
      <c r="BE156" s="803"/>
      <c r="BF156" s="803"/>
      <c r="BG156" s="803"/>
      <c r="BH156" s="803"/>
      <c r="BI156" s="803"/>
      <c r="BJ156" s="803"/>
      <c r="BK156" s="803"/>
      <c r="BL156" s="803"/>
      <c r="BM156" s="803"/>
      <c r="BN156" s="803"/>
      <c r="BO156" s="803"/>
      <c r="BP156" s="803"/>
      <c r="BQ156" s="803"/>
      <c r="BR156" s="803"/>
      <c r="BS156" s="803"/>
      <c r="BT156" s="803"/>
      <c r="BU156" s="803"/>
      <c r="BV156" s="803"/>
      <c r="BW156" s="803"/>
      <c r="BX156" s="803"/>
      <c r="BY156" s="803"/>
      <c r="BZ156" s="803"/>
      <c r="CA156" s="803"/>
      <c r="CB156" s="803"/>
      <c r="CC156" s="803"/>
      <c r="CD156" s="803"/>
      <c r="CE156" s="803"/>
      <c r="CF156" s="803"/>
      <c r="CG156" s="803"/>
      <c r="CH156" s="803"/>
      <c r="CI156" s="803"/>
      <c r="CJ156" s="803"/>
      <c r="CK156" s="803"/>
      <c r="CL156" s="803"/>
      <c r="CM156" s="803"/>
      <c r="CN156" s="803"/>
      <c r="CO156" s="803"/>
      <c r="CP156" s="803"/>
      <c r="CQ156" s="803"/>
      <c r="CR156" s="803"/>
      <c r="CS156" s="803"/>
      <c r="CT156" s="803"/>
      <c r="CU156" s="803"/>
      <c r="CV156" s="803"/>
      <c r="CW156" s="803"/>
      <c r="CX156" s="803"/>
      <c r="CY156" s="803"/>
      <c r="CZ156" s="803"/>
      <c r="DA156" s="803"/>
      <c r="DB156" s="803"/>
      <c r="DC156" s="803"/>
      <c r="DD156" s="803"/>
      <c r="DE156" s="803"/>
      <c r="DF156" s="803"/>
      <c r="DG156" s="803"/>
      <c r="DH156" s="803"/>
      <c r="DI156" s="803"/>
      <c r="DJ156" s="803"/>
      <c r="DK156" s="803"/>
      <c r="DL156" s="803"/>
      <c r="DM156" s="803"/>
      <c r="DN156" s="803"/>
      <c r="DO156" s="803"/>
      <c r="DP156" s="803"/>
      <c r="DQ156" s="803"/>
      <c r="DR156" s="803"/>
      <c r="DS156" s="803"/>
    </row>
    <row r="157" spans="1:123" x14ac:dyDescent="0.25">
      <c r="A157" s="802"/>
      <c r="B157" s="802"/>
      <c r="C157" s="802"/>
      <c r="D157" s="802"/>
      <c r="E157" s="802"/>
      <c r="F157" s="802"/>
      <c r="G157" s="802"/>
      <c r="H157" s="802"/>
      <c r="I157" s="802"/>
      <c r="J157" s="802"/>
      <c r="K157" s="802"/>
      <c r="L157" s="802"/>
      <c r="M157" s="802"/>
      <c r="N157" s="802"/>
      <c r="O157" s="802"/>
      <c r="P157" s="802"/>
      <c r="Q157" s="802"/>
      <c r="R157" s="802"/>
      <c r="S157" s="802"/>
      <c r="T157" s="802"/>
      <c r="U157" s="802"/>
      <c r="V157" s="802"/>
      <c r="W157" s="802"/>
      <c r="X157" s="802"/>
      <c r="Y157" s="802"/>
      <c r="Z157" s="802"/>
      <c r="AA157" s="802"/>
      <c r="AB157" s="802"/>
      <c r="AC157" s="802"/>
      <c r="AD157" s="802"/>
      <c r="AE157" s="802"/>
      <c r="AF157" s="802"/>
      <c r="AG157" s="802"/>
      <c r="AH157" s="802"/>
      <c r="AI157" s="801"/>
      <c r="AJ157" s="801"/>
      <c r="AK157" s="801"/>
      <c r="AL157" s="801"/>
      <c r="AM157" s="803"/>
      <c r="AN157" s="803"/>
      <c r="AO157" s="803"/>
      <c r="AP157" s="803"/>
      <c r="AQ157" s="803"/>
      <c r="AR157" s="803"/>
      <c r="AS157" s="803"/>
      <c r="AT157" s="803"/>
      <c r="AU157" s="803"/>
      <c r="AV157" s="803"/>
      <c r="AW157" s="803"/>
      <c r="AX157" s="803"/>
      <c r="AY157" s="803"/>
      <c r="AZ157" s="803"/>
      <c r="BA157" s="803"/>
      <c r="BB157" s="803"/>
      <c r="BC157" s="803"/>
      <c r="BD157" s="803"/>
      <c r="BE157" s="803"/>
      <c r="BF157" s="803"/>
      <c r="BG157" s="803"/>
      <c r="BH157" s="803"/>
      <c r="BI157" s="803"/>
      <c r="BJ157" s="803"/>
      <c r="BK157" s="803"/>
      <c r="BL157" s="803"/>
      <c r="BM157" s="803"/>
      <c r="BN157" s="803"/>
      <c r="BO157" s="803"/>
      <c r="BP157" s="803"/>
      <c r="BQ157" s="803"/>
      <c r="BR157" s="803"/>
      <c r="BS157" s="803"/>
      <c r="BT157" s="803"/>
      <c r="BU157" s="803"/>
      <c r="BV157" s="803"/>
      <c r="BW157" s="803"/>
      <c r="BX157" s="803"/>
      <c r="BY157" s="803"/>
      <c r="BZ157" s="803"/>
      <c r="CA157" s="803"/>
      <c r="CB157" s="803"/>
      <c r="CC157" s="803"/>
      <c r="CD157" s="803"/>
      <c r="CE157" s="803"/>
      <c r="CF157" s="803"/>
      <c r="CG157" s="803"/>
      <c r="CH157" s="803"/>
      <c r="CI157" s="803"/>
      <c r="CJ157" s="803"/>
      <c r="CK157" s="803"/>
      <c r="CL157" s="803"/>
      <c r="CM157" s="803"/>
      <c r="CN157" s="803"/>
      <c r="CO157" s="803"/>
      <c r="CP157" s="803"/>
      <c r="CQ157" s="803"/>
      <c r="CR157" s="803"/>
      <c r="CS157" s="803"/>
      <c r="CT157" s="803"/>
      <c r="CU157" s="803"/>
      <c r="CV157" s="803"/>
      <c r="CW157" s="803"/>
      <c r="CX157" s="803"/>
      <c r="CY157" s="803"/>
      <c r="CZ157" s="803"/>
      <c r="DA157" s="803"/>
      <c r="DB157" s="803"/>
      <c r="DC157" s="803"/>
      <c r="DD157" s="803"/>
      <c r="DE157" s="803"/>
      <c r="DF157" s="803"/>
      <c r="DG157" s="803"/>
      <c r="DH157" s="803"/>
      <c r="DI157" s="803"/>
      <c r="DJ157" s="803"/>
      <c r="DK157" s="803"/>
      <c r="DL157" s="803"/>
      <c r="DM157" s="803"/>
      <c r="DN157" s="803"/>
      <c r="DO157" s="803"/>
      <c r="DP157" s="803"/>
      <c r="DQ157" s="803"/>
      <c r="DR157" s="803"/>
      <c r="DS157" s="803"/>
    </row>
    <row r="158" spans="1:123" x14ac:dyDescent="0.25">
      <c r="A158" s="802"/>
      <c r="B158" s="802"/>
      <c r="C158" s="802"/>
      <c r="D158" s="802"/>
      <c r="E158" s="802"/>
      <c r="F158" s="802"/>
      <c r="G158" s="802"/>
      <c r="H158" s="802"/>
      <c r="I158" s="802"/>
      <c r="J158" s="802"/>
      <c r="K158" s="802"/>
      <c r="L158" s="802"/>
      <c r="M158" s="802"/>
      <c r="N158" s="802"/>
      <c r="O158" s="802"/>
      <c r="P158" s="802"/>
      <c r="Q158" s="802"/>
      <c r="R158" s="802"/>
      <c r="S158" s="802"/>
      <c r="T158" s="802"/>
      <c r="U158" s="802"/>
      <c r="V158" s="802"/>
      <c r="W158" s="802"/>
      <c r="X158" s="802"/>
      <c r="Y158" s="802"/>
      <c r="Z158" s="802"/>
      <c r="AA158" s="802"/>
      <c r="AB158" s="802"/>
      <c r="AC158" s="802"/>
      <c r="AD158" s="802"/>
      <c r="AE158" s="802"/>
      <c r="AF158" s="802"/>
      <c r="AG158" s="802"/>
      <c r="AH158" s="802"/>
      <c r="AI158" s="801"/>
      <c r="AJ158" s="801"/>
      <c r="AK158" s="801"/>
      <c r="AL158" s="801"/>
      <c r="AM158" s="803"/>
      <c r="AN158" s="803"/>
      <c r="AO158" s="803"/>
      <c r="AP158" s="803"/>
      <c r="AQ158" s="803"/>
      <c r="AR158" s="803"/>
      <c r="AS158" s="803"/>
      <c r="AT158" s="803"/>
      <c r="AU158" s="803"/>
      <c r="AV158" s="803"/>
      <c r="AW158" s="803"/>
      <c r="AX158" s="803"/>
      <c r="AY158" s="803"/>
      <c r="AZ158" s="803"/>
      <c r="BA158" s="803"/>
      <c r="BB158" s="803"/>
      <c r="BC158" s="803"/>
      <c r="BD158" s="803"/>
      <c r="BE158" s="803"/>
      <c r="BF158" s="803"/>
      <c r="BG158" s="803"/>
      <c r="BH158" s="803"/>
      <c r="BI158" s="803"/>
      <c r="BJ158" s="803"/>
      <c r="BK158" s="803"/>
      <c r="BL158" s="803"/>
      <c r="BM158" s="803"/>
      <c r="BN158" s="803"/>
      <c r="BO158" s="803"/>
      <c r="BP158" s="803"/>
      <c r="BQ158" s="803"/>
      <c r="BR158" s="803"/>
      <c r="BS158" s="803"/>
      <c r="BT158" s="803"/>
      <c r="BU158" s="803"/>
      <c r="BV158" s="803"/>
      <c r="BW158" s="803"/>
      <c r="BX158" s="803"/>
      <c r="BY158" s="803"/>
      <c r="BZ158" s="803"/>
      <c r="CA158" s="803"/>
      <c r="CB158" s="803"/>
      <c r="CC158" s="803"/>
      <c r="CD158" s="803"/>
      <c r="CE158" s="803"/>
      <c r="CF158" s="803"/>
      <c r="CG158" s="803"/>
      <c r="CH158" s="803"/>
      <c r="CI158" s="803"/>
      <c r="CJ158" s="803"/>
      <c r="CK158" s="803"/>
      <c r="CL158" s="803"/>
      <c r="CM158" s="803"/>
      <c r="CN158" s="803"/>
      <c r="CO158" s="803"/>
      <c r="CP158" s="803"/>
      <c r="CQ158" s="803"/>
      <c r="CR158" s="803"/>
      <c r="CS158" s="803"/>
      <c r="CT158" s="803"/>
      <c r="CU158" s="803"/>
      <c r="CV158" s="803"/>
      <c r="CW158" s="803"/>
      <c r="CX158" s="803"/>
      <c r="CY158" s="803"/>
      <c r="CZ158" s="803"/>
      <c r="DA158" s="803"/>
      <c r="DB158" s="803"/>
      <c r="DC158" s="803"/>
      <c r="DD158" s="803"/>
      <c r="DE158" s="803"/>
      <c r="DF158" s="803"/>
      <c r="DG158" s="803"/>
      <c r="DH158" s="803"/>
      <c r="DI158" s="803"/>
      <c r="DJ158" s="803"/>
      <c r="DK158" s="803"/>
      <c r="DL158" s="803"/>
      <c r="DM158" s="803"/>
      <c r="DN158" s="803"/>
      <c r="DO158" s="803"/>
      <c r="DP158" s="803"/>
      <c r="DQ158" s="803"/>
      <c r="DR158" s="803"/>
      <c r="DS158" s="803"/>
    </row>
    <row r="159" spans="1:123" x14ac:dyDescent="0.25">
      <c r="A159" s="802"/>
      <c r="B159" s="802"/>
      <c r="C159" s="802"/>
      <c r="D159" s="802"/>
      <c r="E159" s="802"/>
      <c r="F159" s="802"/>
      <c r="G159" s="802"/>
      <c r="H159" s="802"/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802"/>
      <c r="AB159" s="802"/>
      <c r="AC159" s="802"/>
      <c r="AD159" s="802"/>
      <c r="AE159" s="802"/>
      <c r="AF159" s="802"/>
      <c r="AG159" s="802"/>
      <c r="AH159" s="802"/>
      <c r="AI159" s="801"/>
      <c r="AJ159" s="801"/>
      <c r="AK159" s="801"/>
      <c r="AL159" s="801"/>
      <c r="AM159" s="803"/>
      <c r="AN159" s="803"/>
      <c r="AO159" s="803"/>
      <c r="AP159" s="803"/>
      <c r="AQ159" s="803"/>
      <c r="AR159" s="803"/>
      <c r="AS159" s="803"/>
      <c r="AT159" s="803"/>
      <c r="AU159" s="803"/>
      <c r="AV159" s="803"/>
      <c r="AW159" s="803"/>
      <c r="AX159" s="803"/>
      <c r="AY159" s="803"/>
      <c r="AZ159" s="803"/>
      <c r="BA159" s="803"/>
      <c r="BB159" s="803"/>
      <c r="BC159" s="803"/>
      <c r="BD159" s="803"/>
      <c r="BE159" s="803"/>
      <c r="BF159" s="803"/>
      <c r="BG159" s="803"/>
      <c r="BH159" s="803"/>
      <c r="BI159" s="803"/>
      <c r="BJ159" s="803"/>
      <c r="BK159" s="803"/>
      <c r="BL159" s="803"/>
      <c r="BM159" s="803"/>
      <c r="BN159" s="803"/>
      <c r="BO159" s="803"/>
      <c r="BP159" s="803"/>
      <c r="BQ159" s="803"/>
      <c r="BR159" s="803"/>
      <c r="BS159" s="803"/>
      <c r="BT159" s="803"/>
      <c r="BU159" s="803"/>
      <c r="BV159" s="803"/>
      <c r="BW159" s="803"/>
      <c r="BX159" s="803"/>
      <c r="BY159" s="803"/>
      <c r="BZ159" s="803"/>
      <c r="CA159" s="803"/>
      <c r="CB159" s="803"/>
      <c r="CC159" s="803"/>
      <c r="CD159" s="803"/>
      <c r="CE159" s="803"/>
      <c r="CF159" s="803"/>
      <c r="CG159" s="803"/>
      <c r="CH159" s="803"/>
      <c r="CI159" s="803"/>
      <c r="CJ159" s="803"/>
      <c r="CK159" s="803"/>
      <c r="CL159" s="803"/>
      <c r="CM159" s="803"/>
      <c r="CN159" s="803"/>
      <c r="CO159" s="803"/>
      <c r="CP159" s="803"/>
      <c r="CQ159" s="803"/>
      <c r="CR159" s="803"/>
      <c r="CS159" s="803"/>
      <c r="CT159" s="803"/>
      <c r="CU159" s="803"/>
      <c r="CV159" s="803"/>
      <c r="CW159" s="803"/>
      <c r="CX159" s="803"/>
      <c r="CY159" s="803"/>
      <c r="CZ159" s="803"/>
      <c r="DA159" s="803"/>
      <c r="DB159" s="803"/>
      <c r="DC159" s="803"/>
      <c r="DD159" s="803"/>
      <c r="DE159" s="803"/>
      <c r="DF159" s="803"/>
      <c r="DG159" s="803"/>
      <c r="DH159" s="803"/>
      <c r="DI159" s="803"/>
      <c r="DJ159" s="803"/>
      <c r="DK159" s="803"/>
      <c r="DL159" s="803"/>
      <c r="DM159" s="803"/>
      <c r="DN159" s="803"/>
      <c r="DO159" s="803"/>
      <c r="DP159" s="803"/>
      <c r="DQ159" s="803"/>
      <c r="DR159" s="803"/>
      <c r="DS159" s="803"/>
    </row>
    <row r="160" spans="1:123" x14ac:dyDescent="0.25">
      <c r="A160" s="802"/>
      <c r="B160" s="802"/>
      <c r="C160" s="802"/>
      <c r="D160" s="802"/>
      <c r="E160" s="802"/>
      <c r="F160" s="802"/>
      <c r="G160" s="802"/>
      <c r="H160" s="802"/>
      <c r="I160" s="802"/>
      <c r="J160" s="802"/>
      <c r="K160" s="802"/>
      <c r="L160" s="802"/>
      <c r="M160" s="802"/>
      <c r="N160" s="802"/>
      <c r="O160" s="802"/>
      <c r="P160" s="802"/>
      <c r="Q160" s="802"/>
      <c r="R160" s="802"/>
      <c r="S160" s="802"/>
      <c r="T160" s="802"/>
      <c r="U160" s="802"/>
      <c r="V160" s="802"/>
      <c r="W160" s="802"/>
      <c r="X160" s="802"/>
      <c r="Y160" s="802"/>
      <c r="Z160" s="802"/>
      <c r="AA160" s="802"/>
      <c r="AB160" s="802"/>
      <c r="AC160" s="802"/>
      <c r="AD160" s="802"/>
      <c r="AE160" s="802"/>
      <c r="AF160" s="802"/>
      <c r="AG160" s="802"/>
      <c r="AH160" s="802"/>
      <c r="AI160" s="801"/>
      <c r="AJ160" s="801"/>
      <c r="AK160" s="801"/>
      <c r="AL160" s="801"/>
      <c r="AM160" s="803"/>
      <c r="AN160" s="803"/>
      <c r="AO160" s="803"/>
      <c r="AP160" s="803"/>
      <c r="AQ160" s="803"/>
      <c r="AR160" s="803"/>
      <c r="AS160" s="803"/>
      <c r="AT160" s="803"/>
      <c r="AU160" s="803"/>
      <c r="AV160" s="803"/>
      <c r="AW160" s="803"/>
      <c r="AX160" s="803"/>
      <c r="AY160" s="803"/>
      <c r="AZ160" s="803"/>
      <c r="BA160" s="803"/>
      <c r="BB160" s="803"/>
      <c r="BC160" s="803"/>
      <c r="BD160" s="803"/>
      <c r="BE160" s="803"/>
      <c r="BF160" s="803"/>
      <c r="BG160" s="803"/>
      <c r="BH160" s="803"/>
      <c r="BI160" s="803"/>
      <c r="BJ160" s="803"/>
      <c r="BK160" s="803"/>
      <c r="BL160" s="803"/>
      <c r="BM160" s="803"/>
      <c r="BN160" s="803"/>
      <c r="BO160" s="803"/>
      <c r="BP160" s="803"/>
      <c r="BQ160" s="803"/>
      <c r="BR160" s="803"/>
      <c r="BS160" s="803"/>
      <c r="BT160" s="803"/>
      <c r="BU160" s="803"/>
      <c r="BV160" s="803"/>
      <c r="BW160" s="803"/>
      <c r="BX160" s="803"/>
      <c r="BY160" s="803"/>
      <c r="BZ160" s="803"/>
      <c r="CA160" s="803"/>
      <c r="CB160" s="803"/>
      <c r="CC160" s="803"/>
      <c r="CD160" s="803"/>
      <c r="CE160" s="803"/>
      <c r="CF160" s="803"/>
      <c r="CG160" s="803"/>
      <c r="CH160" s="803"/>
      <c r="CI160" s="803"/>
      <c r="CJ160" s="803"/>
      <c r="CK160" s="803"/>
      <c r="CL160" s="803"/>
      <c r="CM160" s="803"/>
      <c r="CN160" s="803"/>
      <c r="CO160" s="803"/>
      <c r="CP160" s="803"/>
      <c r="CQ160" s="803"/>
      <c r="CR160" s="803"/>
      <c r="CS160" s="803"/>
      <c r="CT160" s="803"/>
      <c r="CU160" s="803"/>
      <c r="CV160" s="803"/>
      <c r="CW160" s="803"/>
      <c r="CX160" s="803"/>
      <c r="CY160" s="803"/>
      <c r="CZ160" s="803"/>
      <c r="DA160" s="803"/>
      <c r="DB160" s="803"/>
      <c r="DC160" s="803"/>
      <c r="DD160" s="803"/>
      <c r="DE160" s="803"/>
      <c r="DF160" s="803"/>
      <c r="DG160" s="803"/>
      <c r="DH160" s="803"/>
      <c r="DI160" s="803"/>
      <c r="DJ160" s="803"/>
      <c r="DK160" s="803"/>
      <c r="DL160" s="803"/>
      <c r="DM160" s="803"/>
      <c r="DN160" s="803"/>
      <c r="DO160" s="803"/>
      <c r="DP160" s="803"/>
      <c r="DQ160" s="803"/>
      <c r="DR160" s="803"/>
      <c r="DS160" s="803"/>
    </row>
    <row r="161" spans="1:123" x14ac:dyDescent="0.25">
      <c r="A161" s="802"/>
      <c r="B161" s="802"/>
      <c r="C161" s="802"/>
      <c r="D161" s="802"/>
      <c r="E161" s="802"/>
      <c r="F161" s="802"/>
      <c r="G161" s="802"/>
      <c r="H161" s="802"/>
      <c r="I161" s="802"/>
      <c r="J161" s="802"/>
      <c r="K161" s="802"/>
      <c r="L161" s="802"/>
      <c r="M161" s="802"/>
      <c r="N161" s="802"/>
      <c r="O161" s="802"/>
      <c r="P161" s="802"/>
      <c r="Q161" s="802"/>
      <c r="R161" s="802"/>
      <c r="S161" s="802"/>
      <c r="T161" s="802"/>
      <c r="U161" s="802"/>
      <c r="V161" s="802"/>
      <c r="W161" s="802"/>
      <c r="X161" s="802"/>
      <c r="Y161" s="802"/>
      <c r="Z161" s="802"/>
      <c r="AA161" s="802"/>
      <c r="AB161" s="802"/>
      <c r="AC161" s="802"/>
      <c r="AD161" s="802"/>
      <c r="AE161" s="802"/>
      <c r="AF161" s="802"/>
      <c r="AG161" s="802"/>
      <c r="AH161" s="802"/>
      <c r="AI161" s="801"/>
      <c r="AJ161" s="801"/>
      <c r="AK161" s="801"/>
      <c r="AL161" s="801"/>
      <c r="AM161" s="803"/>
      <c r="AN161" s="803"/>
      <c r="AO161" s="803"/>
      <c r="AP161" s="803"/>
      <c r="AQ161" s="803"/>
      <c r="AR161" s="803"/>
      <c r="AS161" s="803"/>
      <c r="AT161" s="803"/>
      <c r="AU161" s="803"/>
      <c r="AV161" s="803"/>
      <c r="AW161" s="803"/>
      <c r="AX161" s="803"/>
      <c r="AY161" s="803"/>
      <c r="AZ161" s="803"/>
      <c r="BA161" s="803"/>
      <c r="BB161" s="803"/>
      <c r="BC161" s="803"/>
      <c r="BD161" s="803"/>
      <c r="BE161" s="803"/>
      <c r="BF161" s="803"/>
      <c r="BG161" s="803"/>
      <c r="BH161" s="803"/>
      <c r="BI161" s="803"/>
      <c r="BJ161" s="803"/>
      <c r="BK161" s="803"/>
      <c r="BL161" s="803"/>
      <c r="BM161" s="803"/>
      <c r="BN161" s="803"/>
      <c r="BO161" s="803"/>
      <c r="BP161" s="803"/>
      <c r="BQ161" s="803"/>
      <c r="BR161" s="803"/>
      <c r="BS161" s="803"/>
      <c r="BT161" s="803"/>
      <c r="BU161" s="803"/>
      <c r="BV161" s="803"/>
      <c r="BW161" s="803"/>
      <c r="BX161" s="803"/>
      <c r="BY161" s="803"/>
      <c r="BZ161" s="803"/>
      <c r="CA161" s="803"/>
      <c r="CB161" s="803"/>
      <c r="CC161" s="803"/>
      <c r="CD161" s="803"/>
      <c r="CE161" s="803"/>
      <c r="CF161" s="803"/>
      <c r="CG161" s="803"/>
      <c r="CH161" s="803"/>
      <c r="CI161" s="803"/>
      <c r="CJ161" s="803"/>
      <c r="CK161" s="803"/>
      <c r="CL161" s="803"/>
      <c r="CM161" s="803"/>
      <c r="CN161" s="803"/>
      <c r="CO161" s="803"/>
      <c r="CP161" s="803"/>
      <c r="CQ161" s="803"/>
      <c r="CR161" s="803"/>
      <c r="CS161" s="803"/>
      <c r="CT161" s="803"/>
      <c r="CU161" s="803"/>
      <c r="CV161" s="803"/>
      <c r="CW161" s="803"/>
      <c r="CX161" s="803"/>
      <c r="CY161" s="803"/>
      <c r="CZ161" s="803"/>
      <c r="DA161" s="803"/>
      <c r="DB161" s="803"/>
      <c r="DC161" s="803"/>
      <c r="DD161" s="803"/>
      <c r="DE161" s="803"/>
      <c r="DF161" s="803"/>
      <c r="DG161" s="803"/>
      <c r="DH161" s="803"/>
      <c r="DI161" s="803"/>
      <c r="DJ161" s="803"/>
      <c r="DK161" s="803"/>
      <c r="DL161" s="803"/>
      <c r="DM161" s="803"/>
      <c r="DN161" s="803"/>
      <c r="DO161" s="803"/>
      <c r="DP161" s="803"/>
      <c r="DQ161" s="803"/>
      <c r="DR161" s="803"/>
      <c r="DS161" s="803"/>
    </row>
    <row r="162" spans="1:123" x14ac:dyDescent="0.25">
      <c r="A162" s="802"/>
      <c r="B162" s="802"/>
      <c r="C162" s="802"/>
      <c r="D162" s="802"/>
      <c r="E162" s="802"/>
      <c r="F162" s="802"/>
      <c r="G162" s="802"/>
      <c r="H162" s="802"/>
      <c r="I162" s="802"/>
      <c r="J162" s="802"/>
      <c r="K162" s="802"/>
      <c r="L162" s="802"/>
      <c r="M162" s="802"/>
      <c r="N162" s="802"/>
      <c r="O162" s="802"/>
      <c r="P162" s="802"/>
      <c r="Q162" s="802"/>
      <c r="R162" s="802"/>
      <c r="S162" s="802"/>
      <c r="T162" s="802"/>
      <c r="U162" s="802"/>
      <c r="V162" s="802"/>
      <c r="W162" s="802"/>
      <c r="X162" s="802"/>
      <c r="Y162" s="802"/>
      <c r="Z162" s="802"/>
      <c r="AA162" s="802"/>
      <c r="AB162" s="802"/>
      <c r="AC162" s="802"/>
      <c r="AD162" s="802"/>
      <c r="AE162" s="802"/>
      <c r="AF162" s="802"/>
      <c r="AG162" s="802"/>
      <c r="AH162" s="802"/>
      <c r="AI162" s="801"/>
      <c r="AJ162" s="801"/>
      <c r="AK162" s="801"/>
      <c r="AL162" s="801"/>
      <c r="AM162" s="803"/>
      <c r="AN162" s="803"/>
      <c r="AO162" s="803"/>
      <c r="AP162" s="803"/>
      <c r="AQ162" s="803"/>
      <c r="AR162" s="803"/>
      <c r="AS162" s="803"/>
      <c r="AT162" s="803"/>
      <c r="AU162" s="803"/>
      <c r="AV162" s="803"/>
      <c r="AW162" s="803"/>
      <c r="AX162" s="803"/>
      <c r="AY162" s="803"/>
      <c r="AZ162" s="803"/>
      <c r="BA162" s="803"/>
      <c r="BB162" s="803"/>
      <c r="BC162" s="803"/>
      <c r="BD162" s="803"/>
      <c r="BE162" s="803"/>
      <c r="BF162" s="803"/>
      <c r="BG162" s="803"/>
      <c r="BH162" s="803"/>
      <c r="BI162" s="803"/>
      <c r="BJ162" s="803"/>
      <c r="BK162" s="803"/>
      <c r="BL162" s="803"/>
      <c r="BM162" s="803"/>
      <c r="BN162" s="803"/>
      <c r="BO162" s="803"/>
      <c r="BP162" s="803"/>
      <c r="BQ162" s="803"/>
      <c r="BR162" s="803"/>
      <c r="BS162" s="803"/>
      <c r="BT162" s="803"/>
      <c r="BU162" s="803"/>
      <c r="BV162" s="803"/>
      <c r="BW162" s="803"/>
      <c r="BX162" s="803"/>
      <c r="BY162" s="803"/>
      <c r="BZ162" s="803"/>
      <c r="CA162" s="803"/>
      <c r="CB162" s="803"/>
      <c r="CC162" s="803"/>
      <c r="CD162" s="803"/>
      <c r="CE162" s="803"/>
      <c r="CF162" s="803"/>
      <c r="CG162" s="803"/>
      <c r="CH162" s="803"/>
      <c r="CI162" s="803"/>
      <c r="CJ162" s="803"/>
      <c r="CK162" s="803"/>
      <c r="CL162" s="803"/>
      <c r="CM162" s="803"/>
      <c r="CN162" s="803"/>
      <c r="CO162" s="803"/>
      <c r="CP162" s="803"/>
      <c r="CQ162" s="803"/>
      <c r="CR162" s="803"/>
      <c r="CS162" s="803"/>
      <c r="CT162" s="803"/>
      <c r="CU162" s="803"/>
      <c r="CV162" s="803"/>
      <c r="CW162" s="803"/>
      <c r="CX162" s="803"/>
      <c r="CY162" s="803"/>
      <c r="CZ162" s="803"/>
      <c r="DA162" s="803"/>
      <c r="DB162" s="803"/>
      <c r="DC162" s="803"/>
      <c r="DD162" s="803"/>
      <c r="DE162" s="803"/>
      <c r="DF162" s="803"/>
      <c r="DG162" s="803"/>
      <c r="DH162" s="803"/>
      <c r="DI162" s="803"/>
      <c r="DJ162" s="803"/>
      <c r="DK162" s="803"/>
      <c r="DL162" s="803"/>
      <c r="DM162" s="803"/>
      <c r="DN162" s="803"/>
      <c r="DO162" s="803"/>
      <c r="DP162" s="803"/>
      <c r="DQ162" s="803"/>
      <c r="DR162" s="803"/>
      <c r="DS162" s="803"/>
    </row>
    <row r="163" spans="1:123" x14ac:dyDescent="0.25">
      <c r="A163" s="802"/>
      <c r="B163" s="802"/>
      <c r="C163" s="802"/>
      <c r="D163" s="802"/>
      <c r="E163" s="802"/>
      <c r="F163" s="802"/>
      <c r="G163" s="802"/>
      <c r="H163" s="802"/>
      <c r="I163" s="802"/>
      <c r="J163" s="802"/>
      <c r="K163" s="802"/>
      <c r="L163" s="802"/>
      <c r="M163" s="802"/>
      <c r="N163" s="802"/>
      <c r="O163" s="802"/>
      <c r="P163" s="802"/>
      <c r="Q163" s="802"/>
      <c r="R163" s="802"/>
      <c r="S163" s="802"/>
      <c r="T163" s="802"/>
      <c r="U163" s="802"/>
      <c r="V163" s="802"/>
      <c r="W163" s="802"/>
      <c r="X163" s="802"/>
      <c r="Y163" s="802"/>
      <c r="Z163" s="802"/>
      <c r="AA163" s="802"/>
      <c r="AB163" s="802"/>
      <c r="AC163" s="802"/>
      <c r="AD163" s="802"/>
      <c r="AE163" s="802"/>
      <c r="AF163" s="802"/>
      <c r="AG163" s="802"/>
      <c r="AH163" s="802"/>
      <c r="AI163" s="801"/>
      <c r="AJ163" s="801"/>
      <c r="AK163" s="801"/>
      <c r="AL163" s="801"/>
      <c r="AM163" s="803"/>
      <c r="AN163" s="803"/>
      <c r="AO163" s="803"/>
      <c r="AP163" s="803"/>
      <c r="AQ163" s="803"/>
      <c r="AR163" s="803"/>
      <c r="AS163" s="803"/>
      <c r="AT163" s="803"/>
      <c r="AU163" s="803"/>
      <c r="AV163" s="803"/>
      <c r="AW163" s="803"/>
      <c r="AX163" s="803"/>
      <c r="AY163" s="803"/>
      <c r="AZ163" s="803"/>
      <c r="BA163" s="803"/>
      <c r="BB163" s="803"/>
      <c r="BC163" s="803"/>
      <c r="BD163" s="803"/>
      <c r="BE163" s="803"/>
      <c r="BF163" s="803"/>
      <c r="BG163" s="803"/>
      <c r="BH163" s="803"/>
      <c r="BI163" s="803"/>
      <c r="BJ163" s="803"/>
      <c r="BK163" s="803"/>
      <c r="BL163" s="803"/>
      <c r="BM163" s="803"/>
      <c r="BN163" s="803"/>
      <c r="BO163" s="803"/>
      <c r="BP163" s="803"/>
      <c r="BQ163" s="803"/>
      <c r="BR163" s="803"/>
      <c r="BS163" s="803"/>
      <c r="BT163" s="803"/>
      <c r="BU163" s="803"/>
      <c r="BV163" s="803"/>
      <c r="BW163" s="803"/>
      <c r="BX163" s="803"/>
      <c r="BY163" s="803"/>
      <c r="BZ163" s="803"/>
      <c r="CA163" s="803"/>
      <c r="CB163" s="803"/>
      <c r="CC163" s="803"/>
      <c r="CD163" s="803"/>
      <c r="CE163" s="803"/>
      <c r="CF163" s="803"/>
      <c r="CG163" s="803"/>
      <c r="CH163" s="803"/>
      <c r="CI163" s="803"/>
      <c r="CJ163" s="803"/>
      <c r="CK163" s="803"/>
      <c r="CL163" s="803"/>
      <c r="CM163" s="803"/>
      <c r="CN163" s="803"/>
      <c r="CO163" s="803"/>
      <c r="CP163" s="803"/>
      <c r="CQ163" s="803"/>
      <c r="CR163" s="803"/>
      <c r="CS163" s="803"/>
      <c r="CT163" s="803"/>
      <c r="CU163" s="803"/>
      <c r="CV163" s="803"/>
      <c r="CW163" s="803"/>
      <c r="CX163" s="803"/>
      <c r="CY163" s="803"/>
      <c r="CZ163" s="803"/>
      <c r="DA163" s="803"/>
      <c r="DB163" s="803"/>
      <c r="DC163" s="803"/>
      <c r="DD163" s="803"/>
      <c r="DE163" s="803"/>
      <c r="DF163" s="803"/>
      <c r="DG163" s="803"/>
      <c r="DH163" s="803"/>
      <c r="DI163" s="803"/>
      <c r="DJ163" s="803"/>
      <c r="DK163" s="803"/>
      <c r="DL163" s="803"/>
      <c r="DM163" s="803"/>
      <c r="DN163" s="803"/>
      <c r="DO163" s="803"/>
      <c r="DP163" s="803"/>
      <c r="DQ163" s="803"/>
      <c r="DR163" s="803"/>
      <c r="DS163" s="803"/>
    </row>
    <row r="164" spans="1:123" x14ac:dyDescent="0.25">
      <c r="A164" s="802"/>
      <c r="B164" s="802"/>
      <c r="C164" s="802"/>
      <c r="D164" s="802"/>
      <c r="E164" s="802"/>
      <c r="F164" s="802"/>
      <c r="G164" s="802"/>
      <c r="H164" s="802"/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802"/>
      <c r="AB164" s="802"/>
      <c r="AC164" s="802"/>
      <c r="AD164" s="802"/>
      <c r="AE164" s="802"/>
      <c r="AF164" s="802"/>
      <c r="AG164" s="802"/>
      <c r="AH164" s="802"/>
      <c r="AI164" s="801"/>
      <c r="AJ164" s="801"/>
      <c r="AK164" s="801"/>
      <c r="AL164" s="801"/>
      <c r="AM164" s="803"/>
      <c r="AN164" s="803"/>
      <c r="AO164" s="803"/>
      <c r="AP164" s="803"/>
      <c r="AQ164" s="803"/>
      <c r="AR164" s="803"/>
      <c r="AS164" s="803"/>
      <c r="AT164" s="803"/>
      <c r="AU164" s="803"/>
      <c r="AV164" s="803"/>
      <c r="AW164" s="803"/>
      <c r="AX164" s="803"/>
      <c r="AY164" s="803"/>
      <c r="AZ164" s="803"/>
      <c r="BA164" s="803"/>
      <c r="BB164" s="803"/>
      <c r="BC164" s="803"/>
      <c r="BD164" s="803"/>
      <c r="BE164" s="803"/>
      <c r="BF164" s="803"/>
      <c r="BG164" s="803"/>
      <c r="BH164" s="803"/>
      <c r="BI164" s="803"/>
      <c r="BJ164" s="803"/>
      <c r="BK164" s="803"/>
      <c r="BL164" s="803"/>
      <c r="BM164" s="803"/>
      <c r="BN164" s="803"/>
      <c r="BO164" s="803"/>
      <c r="BP164" s="803"/>
      <c r="BQ164" s="803"/>
      <c r="BR164" s="803"/>
      <c r="BS164" s="803"/>
      <c r="BT164" s="803"/>
      <c r="BU164" s="803"/>
      <c r="BV164" s="803"/>
      <c r="BW164" s="803"/>
      <c r="BX164" s="803"/>
      <c r="BY164" s="803"/>
      <c r="BZ164" s="803"/>
      <c r="CA164" s="803"/>
      <c r="CB164" s="803"/>
      <c r="CC164" s="803"/>
      <c r="CD164" s="803"/>
      <c r="CE164" s="803"/>
      <c r="CF164" s="803"/>
      <c r="CG164" s="803"/>
      <c r="CH164" s="803"/>
      <c r="CI164" s="803"/>
      <c r="CJ164" s="803"/>
      <c r="CK164" s="803"/>
      <c r="CL164" s="803"/>
      <c r="CM164" s="803"/>
      <c r="CN164" s="803"/>
      <c r="CO164" s="803"/>
      <c r="CP164" s="803"/>
      <c r="CQ164" s="803"/>
      <c r="CR164" s="803"/>
      <c r="CS164" s="803"/>
      <c r="CT164" s="803"/>
      <c r="CU164" s="803"/>
      <c r="CV164" s="803"/>
      <c r="CW164" s="803"/>
      <c r="CX164" s="803"/>
      <c r="CY164" s="803"/>
      <c r="CZ164" s="803"/>
      <c r="DA164" s="803"/>
      <c r="DB164" s="803"/>
      <c r="DC164" s="803"/>
      <c r="DD164" s="803"/>
      <c r="DE164" s="803"/>
      <c r="DF164" s="803"/>
      <c r="DG164" s="803"/>
      <c r="DH164" s="803"/>
      <c r="DI164" s="803"/>
      <c r="DJ164" s="803"/>
      <c r="DK164" s="803"/>
      <c r="DL164" s="803"/>
      <c r="DM164" s="803"/>
      <c r="DN164" s="803"/>
      <c r="DO164" s="803"/>
      <c r="DP164" s="803"/>
      <c r="DQ164" s="803"/>
      <c r="DR164" s="803"/>
      <c r="DS164" s="803"/>
    </row>
    <row r="165" spans="1:123" x14ac:dyDescent="0.25">
      <c r="A165" s="802"/>
      <c r="B165" s="802"/>
      <c r="C165" s="802"/>
      <c r="D165" s="802"/>
      <c r="E165" s="802"/>
      <c r="F165" s="802"/>
      <c r="G165" s="802"/>
      <c r="H165" s="802"/>
      <c r="I165" s="802"/>
      <c r="J165" s="802"/>
      <c r="K165" s="802"/>
      <c r="L165" s="802"/>
      <c r="M165" s="802"/>
      <c r="N165" s="802"/>
      <c r="O165" s="802"/>
      <c r="P165" s="802"/>
      <c r="Q165" s="802"/>
      <c r="R165" s="802"/>
      <c r="S165" s="802"/>
      <c r="T165" s="802"/>
      <c r="U165" s="802"/>
      <c r="V165" s="802"/>
      <c r="W165" s="802"/>
      <c r="X165" s="802"/>
      <c r="Y165" s="802"/>
      <c r="Z165" s="802"/>
      <c r="AA165" s="802"/>
      <c r="AB165" s="802"/>
      <c r="AC165" s="802"/>
      <c r="AD165" s="802"/>
      <c r="AE165" s="802"/>
      <c r="AF165" s="802"/>
      <c r="AG165" s="802"/>
      <c r="AH165" s="802"/>
      <c r="AI165" s="801"/>
      <c r="AJ165" s="801"/>
      <c r="AK165" s="801"/>
      <c r="AL165" s="801"/>
      <c r="AM165" s="803"/>
      <c r="AN165" s="803"/>
      <c r="AO165" s="803"/>
      <c r="AP165" s="803"/>
      <c r="AQ165" s="803"/>
      <c r="AR165" s="803"/>
      <c r="AS165" s="803"/>
      <c r="AT165" s="803"/>
      <c r="AU165" s="803"/>
      <c r="AV165" s="803"/>
      <c r="AW165" s="803"/>
      <c r="AX165" s="803"/>
      <c r="AY165" s="803"/>
      <c r="AZ165" s="803"/>
      <c r="BA165" s="803"/>
      <c r="BB165" s="803"/>
      <c r="BC165" s="803"/>
      <c r="BD165" s="803"/>
      <c r="BE165" s="803"/>
      <c r="BF165" s="803"/>
      <c r="BG165" s="803"/>
      <c r="BH165" s="803"/>
      <c r="BI165" s="803"/>
      <c r="BJ165" s="803"/>
      <c r="BK165" s="803"/>
      <c r="BL165" s="803"/>
      <c r="BM165" s="803"/>
      <c r="BN165" s="803"/>
      <c r="BO165" s="803"/>
      <c r="BP165" s="803"/>
      <c r="BQ165" s="803"/>
      <c r="BR165" s="803"/>
      <c r="BS165" s="803"/>
      <c r="BT165" s="803"/>
      <c r="BU165" s="803"/>
      <c r="BV165" s="803"/>
      <c r="BW165" s="803"/>
      <c r="BX165" s="803"/>
      <c r="BY165" s="803"/>
      <c r="BZ165" s="803"/>
      <c r="CA165" s="803"/>
      <c r="CB165" s="803"/>
      <c r="CC165" s="803"/>
      <c r="CD165" s="803"/>
      <c r="CE165" s="803"/>
      <c r="CF165" s="803"/>
      <c r="CG165" s="803"/>
      <c r="CH165" s="803"/>
      <c r="CI165" s="803"/>
      <c r="CJ165" s="803"/>
      <c r="CK165" s="803"/>
      <c r="CL165" s="803"/>
      <c r="CM165" s="803"/>
      <c r="CN165" s="803"/>
      <c r="CO165" s="803"/>
      <c r="CP165" s="803"/>
      <c r="CQ165" s="803"/>
      <c r="CR165" s="803"/>
      <c r="CS165" s="803"/>
      <c r="CT165" s="803"/>
      <c r="CU165" s="803"/>
      <c r="CV165" s="803"/>
      <c r="CW165" s="803"/>
      <c r="CX165" s="803"/>
      <c r="CY165" s="803"/>
      <c r="CZ165" s="803"/>
      <c r="DA165" s="803"/>
      <c r="DB165" s="803"/>
      <c r="DC165" s="803"/>
      <c r="DD165" s="803"/>
      <c r="DE165" s="803"/>
      <c r="DF165" s="803"/>
      <c r="DG165" s="803"/>
      <c r="DH165" s="803"/>
      <c r="DI165" s="803"/>
      <c r="DJ165" s="803"/>
      <c r="DK165" s="803"/>
      <c r="DL165" s="803"/>
      <c r="DM165" s="803"/>
      <c r="DN165" s="803"/>
      <c r="DO165" s="803"/>
      <c r="DP165" s="803"/>
      <c r="DQ165" s="803"/>
      <c r="DR165" s="803"/>
      <c r="DS165" s="803"/>
    </row>
    <row r="166" spans="1:123" x14ac:dyDescent="0.25">
      <c r="A166" s="802"/>
      <c r="B166" s="802"/>
      <c r="C166" s="802"/>
      <c r="D166" s="802"/>
      <c r="E166" s="802"/>
      <c r="F166" s="802"/>
      <c r="G166" s="802"/>
      <c r="H166" s="802"/>
      <c r="I166" s="802"/>
      <c r="J166" s="802"/>
      <c r="K166" s="802"/>
      <c r="L166" s="802"/>
      <c r="M166" s="802"/>
      <c r="N166" s="802"/>
      <c r="O166" s="802"/>
      <c r="P166" s="802"/>
      <c r="Q166" s="802"/>
      <c r="R166" s="802"/>
      <c r="S166" s="802"/>
      <c r="T166" s="802"/>
      <c r="U166" s="802"/>
      <c r="V166" s="802"/>
      <c r="W166" s="802"/>
      <c r="X166" s="802"/>
      <c r="Y166" s="802"/>
      <c r="Z166" s="802"/>
      <c r="AA166" s="802"/>
      <c r="AB166" s="802"/>
      <c r="AC166" s="802"/>
      <c r="AD166" s="802"/>
      <c r="AE166" s="802"/>
      <c r="AF166" s="802"/>
      <c r="AG166" s="802"/>
      <c r="AH166" s="802"/>
      <c r="AI166" s="801"/>
      <c r="AJ166" s="801"/>
      <c r="AK166" s="801"/>
      <c r="AL166" s="801"/>
      <c r="AM166" s="803"/>
      <c r="AN166" s="803"/>
      <c r="AO166" s="803"/>
      <c r="AP166" s="803"/>
      <c r="AQ166" s="803"/>
      <c r="AR166" s="803"/>
      <c r="AS166" s="803"/>
      <c r="AT166" s="803"/>
      <c r="AU166" s="803"/>
      <c r="AV166" s="803"/>
      <c r="AW166" s="803"/>
      <c r="AX166" s="803"/>
      <c r="AY166" s="803"/>
      <c r="AZ166" s="803"/>
      <c r="BA166" s="803"/>
      <c r="BB166" s="803"/>
      <c r="BC166" s="803"/>
      <c r="BD166" s="803"/>
      <c r="BE166" s="803"/>
      <c r="BF166" s="803"/>
      <c r="BG166" s="803"/>
      <c r="BH166" s="803"/>
      <c r="BI166" s="803"/>
      <c r="BJ166" s="803"/>
      <c r="BK166" s="803"/>
      <c r="BL166" s="803"/>
      <c r="BM166" s="803"/>
      <c r="BN166" s="803"/>
      <c r="BO166" s="803"/>
      <c r="BP166" s="803"/>
      <c r="BQ166" s="803"/>
      <c r="BR166" s="803"/>
      <c r="BS166" s="803"/>
      <c r="BT166" s="803"/>
      <c r="BU166" s="803"/>
      <c r="BV166" s="803"/>
      <c r="BW166" s="803"/>
      <c r="BX166" s="803"/>
      <c r="BY166" s="803"/>
      <c r="BZ166" s="803"/>
      <c r="CA166" s="803"/>
      <c r="CB166" s="803"/>
      <c r="CC166" s="803"/>
      <c r="CD166" s="803"/>
      <c r="CE166" s="803"/>
      <c r="CF166" s="803"/>
      <c r="CG166" s="803"/>
      <c r="CH166" s="803"/>
      <c r="CI166" s="803"/>
      <c r="CJ166" s="803"/>
      <c r="CK166" s="803"/>
      <c r="CL166" s="803"/>
      <c r="CM166" s="803"/>
      <c r="CN166" s="803"/>
      <c r="CO166" s="803"/>
      <c r="CP166" s="803"/>
      <c r="CQ166" s="803"/>
      <c r="CR166" s="803"/>
      <c r="CS166" s="803"/>
      <c r="CT166" s="803"/>
      <c r="CU166" s="803"/>
      <c r="CV166" s="803"/>
      <c r="CW166" s="803"/>
      <c r="CX166" s="803"/>
      <c r="CY166" s="803"/>
      <c r="CZ166" s="803"/>
      <c r="DA166" s="803"/>
      <c r="DB166" s="803"/>
      <c r="DC166" s="803"/>
      <c r="DD166" s="803"/>
      <c r="DE166" s="803"/>
      <c r="DF166" s="803"/>
      <c r="DG166" s="803"/>
      <c r="DH166" s="803"/>
      <c r="DI166" s="803"/>
      <c r="DJ166" s="803"/>
      <c r="DK166" s="803"/>
      <c r="DL166" s="803"/>
      <c r="DM166" s="803"/>
      <c r="DN166" s="803"/>
      <c r="DO166" s="803"/>
      <c r="DP166" s="803"/>
      <c r="DQ166" s="803"/>
      <c r="DR166" s="803"/>
      <c r="DS166" s="803"/>
    </row>
    <row r="167" spans="1:123" x14ac:dyDescent="0.25">
      <c r="A167" s="802"/>
      <c r="B167" s="802"/>
      <c r="C167" s="802"/>
      <c r="D167" s="802"/>
      <c r="E167" s="802"/>
      <c r="F167" s="802"/>
      <c r="G167" s="802"/>
      <c r="H167" s="802"/>
      <c r="I167" s="802"/>
      <c r="J167" s="802"/>
      <c r="K167" s="802"/>
      <c r="L167" s="802"/>
      <c r="M167" s="802"/>
      <c r="N167" s="802"/>
      <c r="O167" s="802"/>
      <c r="P167" s="802"/>
      <c r="Q167" s="802"/>
      <c r="R167" s="802"/>
      <c r="S167" s="802"/>
      <c r="T167" s="802"/>
      <c r="U167" s="802"/>
      <c r="V167" s="802"/>
      <c r="W167" s="802"/>
      <c r="X167" s="802"/>
      <c r="Y167" s="802"/>
      <c r="Z167" s="802"/>
      <c r="AA167" s="802"/>
      <c r="AB167" s="802"/>
      <c r="AC167" s="802"/>
      <c r="AD167" s="802"/>
      <c r="AE167" s="802"/>
      <c r="AF167" s="802"/>
      <c r="AG167" s="802"/>
      <c r="AH167" s="802"/>
      <c r="AI167" s="801"/>
      <c r="AJ167" s="801"/>
      <c r="AK167" s="801"/>
      <c r="AL167" s="801"/>
      <c r="AM167" s="803"/>
      <c r="AN167" s="803"/>
      <c r="AO167" s="803"/>
      <c r="AP167" s="803"/>
      <c r="AQ167" s="803"/>
      <c r="AR167" s="803"/>
      <c r="AS167" s="803"/>
      <c r="AT167" s="803"/>
      <c r="AU167" s="803"/>
      <c r="AV167" s="803"/>
      <c r="AW167" s="803"/>
      <c r="AX167" s="803"/>
      <c r="AY167" s="803"/>
      <c r="AZ167" s="803"/>
      <c r="BA167" s="803"/>
      <c r="BB167" s="803"/>
      <c r="BC167" s="803"/>
      <c r="BD167" s="803"/>
      <c r="BE167" s="803"/>
      <c r="BF167" s="803"/>
      <c r="BG167" s="803"/>
      <c r="BH167" s="803"/>
      <c r="BI167" s="803"/>
      <c r="BJ167" s="803"/>
      <c r="BK167" s="803"/>
      <c r="BL167" s="803"/>
      <c r="BM167" s="803"/>
      <c r="BN167" s="803"/>
      <c r="BO167" s="803"/>
      <c r="BP167" s="803"/>
      <c r="BQ167" s="803"/>
      <c r="BR167" s="803"/>
      <c r="BS167" s="803"/>
      <c r="BT167" s="803"/>
      <c r="BU167" s="803"/>
      <c r="BV167" s="803"/>
      <c r="BW167" s="803"/>
      <c r="BX167" s="803"/>
      <c r="BY167" s="803"/>
      <c r="BZ167" s="803"/>
      <c r="CA167" s="803"/>
      <c r="CB167" s="803"/>
      <c r="CC167" s="803"/>
      <c r="CD167" s="803"/>
      <c r="CE167" s="803"/>
      <c r="CF167" s="803"/>
      <c r="CG167" s="803"/>
      <c r="CH167" s="803"/>
      <c r="CI167" s="803"/>
      <c r="CJ167" s="803"/>
      <c r="CK167" s="803"/>
      <c r="CL167" s="803"/>
      <c r="CM167" s="803"/>
      <c r="CN167" s="803"/>
      <c r="CO167" s="803"/>
      <c r="CP167" s="803"/>
      <c r="CQ167" s="803"/>
      <c r="CR167" s="803"/>
      <c r="CS167" s="803"/>
      <c r="CT167" s="803"/>
      <c r="CU167" s="803"/>
      <c r="CV167" s="803"/>
      <c r="CW167" s="803"/>
      <c r="CX167" s="803"/>
      <c r="CY167" s="803"/>
      <c r="CZ167" s="803"/>
      <c r="DA167" s="803"/>
      <c r="DB167" s="803"/>
      <c r="DC167" s="803"/>
      <c r="DD167" s="803"/>
      <c r="DE167" s="803"/>
      <c r="DF167" s="803"/>
      <c r="DG167" s="803"/>
      <c r="DH167" s="803"/>
      <c r="DI167" s="803"/>
      <c r="DJ167" s="803"/>
      <c r="DK167" s="803"/>
      <c r="DL167" s="803"/>
      <c r="DM167" s="803"/>
      <c r="DN167" s="803"/>
      <c r="DO167" s="803"/>
      <c r="DP167" s="803"/>
      <c r="DQ167" s="803"/>
      <c r="DR167" s="803"/>
      <c r="DS167" s="803"/>
    </row>
    <row r="168" spans="1:123" x14ac:dyDescent="0.25">
      <c r="A168" s="802"/>
      <c r="B168" s="802"/>
      <c r="C168" s="802"/>
      <c r="D168" s="802"/>
      <c r="E168" s="802"/>
      <c r="F168" s="802"/>
      <c r="G168" s="802"/>
      <c r="H168" s="802"/>
      <c r="I168" s="802"/>
      <c r="J168" s="802"/>
      <c r="K168" s="802"/>
      <c r="L168" s="802"/>
      <c r="M168" s="802"/>
      <c r="N168" s="802"/>
      <c r="O168" s="802"/>
      <c r="P168" s="802"/>
      <c r="Q168" s="802"/>
      <c r="R168" s="802"/>
      <c r="S168" s="802"/>
      <c r="T168" s="802"/>
      <c r="U168" s="802"/>
      <c r="V168" s="802"/>
      <c r="W168" s="802"/>
      <c r="X168" s="802"/>
      <c r="Y168" s="802"/>
      <c r="Z168" s="802"/>
      <c r="AA168" s="802"/>
      <c r="AB168" s="802"/>
      <c r="AC168" s="802"/>
      <c r="AD168" s="802"/>
      <c r="AE168" s="802"/>
      <c r="AF168" s="802"/>
      <c r="AG168" s="802"/>
      <c r="AH168" s="802"/>
      <c r="AI168" s="801"/>
      <c r="AJ168" s="801"/>
      <c r="AK168" s="801"/>
      <c r="AL168" s="801"/>
      <c r="AM168" s="803"/>
      <c r="AN168" s="803"/>
      <c r="AO168" s="803"/>
      <c r="AP168" s="803"/>
      <c r="AQ168" s="803"/>
      <c r="AR168" s="803"/>
      <c r="AS168" s="803"/>
      <c r="AT168" s="803"/>
      <c r="AU168" s="803"/>
      <c r="AV168" s="803"/>
      <c r="AW168" s="803"/>
      <c r="AX168" s="803"/>
      <c r="AY168" s="803"/>
      <c r="AZ168" s="803"/>
      <c r="BA168" s="803"/>
      <c r="BB168" s="803"/>
      <c r="BC168" s="803"/>
      <c r="BD168" s="803"/>
      <c r="BE168" s="803"/>
      <c r="BF168" s="803"/>
      <c r="BG168" s="803"/>
      <c r="BH168" s="803"/>
      <c r="BI168" s="803"/>
      <c r="BJ168" s="803"/>
      <c r="BK168" s="803"/>
      <c r="BL168" s="803"/>
      <c r="BM168" s="803"/>
      <c r="BN168" s="803"/>
      <c r="BO168" s="803"/>
      <c r="BP168" s="803"/>
      <c r="BQ168" s="803"/>
      <c r="BR168" s="803"/>
      <c r="BS168" s="803"/>
      <c r="BT168" s="803"/>
      <c r="BU168" s="803"/>
      <c r="BV168" s="803"/>
      <c r="BW168" s="803"/>
      <c r="BX168" s="803"/>
      <c r="BY168" s="803"/>
      <c r="BZ168" s="803"/>
      <c r="CA168" s="803"/>
      <c r="CB168" s="803"/>
      <c r="CC168" s="803"/>
      <c r="CD168" s="803"/>
      <c r="CE168" s="803"/>
      <c r="CF168" s="803"/>
      <c r="CG168" s="803"/>
      <c r="CH168" s="803"/>
      <c r="CI168" s="803"/>
      <c r="CJ168" s="803"/>
      <c r="CK168" s="803"/>
      <c r="CL168" s="803"/>
      <c r="CM168" s="803"/>
      <c r="CN168" s="803"/>
      <c r="CO168" s="803"/>
      <c r="CP168" s="803"/>
      <c r="CQ168" s="803"/>
      <c r="CR168" s="803"/>
      <c r="CS168" s="803"/>
      <c r="CT168" s="803"/>
      <c r="CU168" s="803"/>
      <c r="CV168" s="803"/>
      <c r="CW168" s="803"/>
      <c r="CX168" s="803"/>
      <c r="CY168" s="803"/>
      <c r="CZ168" s="803"/>
      <c r="DA168" s="803"/>
      <c r="DB168" s="803"/>
      <c r="DC168" s="803"/>
      <c r="DD168" s="803"/>
      <c r="DE168" s="803"/>
      <c r="DF168" s="803"/>
      <c r="DG168" s="803"/>
      <c r="DH168" s="803"/>
      <c r="DI168" s="803"/>
      <c r="DJ168" s="803"/>
      <c r="DK168" s="803"/>
      <c r="DL168" s="803"/>
      <c r="DM168" s="803"/>
      <c r="DN168" s="803"/>
      <c r="DO168" s="803"/>
      <c r="DP168" s="803"/>
      <c r="DQ168" s="803"/>
      <c r="DR168" s="803"/>
      <c r="DS168" s="803"/>
    </row>
    <row r="169" spans="1:123" x14ac:dyDescent="0.25">
      <c r="A169" s="802"/>
      <c r="B169" s="802"/>
      <c r="C169" s="802"/>
      <c r="D169" s="802"/>
      <c r="E169" s="802"/>
      <c r="F169" s="802"/>
      <c r="G169" s="802"/>
      <c r="H169" s="802"/>
      <c r="I169" s="802"/>
      <c r="J169" s="802"/>
      <c r="K169" s="802"/>
      <c r="L169" s="802"/>
      <c r="M169" s="802"/>
      <c r="N169" s="802"/>
      <c r="O169" s="802"/>
      <c r="P169" s="802"/>
      <c r="Q169" s="802"/>
      <c r="R169" s="802"/>
      <c r="S169" s="802"/>
      <c r="T169" s="802"/>
      <c r="U169" s="802"/>
      <c r="V169" s="802"/>
      <c r="W169" s="802"/>
      <c r="X169" s="802"/>
      <c r="Y169" s="802"/>
      <c r="Z169" s="802"/>
      <c r="AA169" s="802"/>
      <c r="AB169" s="802"/>
      <c r="AC169" s="802"/>
      <c r="AD169" s="802"/>
      <c r="AE169" s="802"/>
      <c r="AF169" s="802"/>
      <c r="AG169" s="802"/>
      <c r="AH169" s="802"/>
      <c r="AI169" s="801"/>
      <c r="AJ169" s="801"/>
      <c r="AK169" s="801"/>
      <c r="AL169" s="801"/>
      <c r="AM169" s="803"/>
      <c r="AN169" s="803"/>
      <c r="AO169" s="803"/>
      <c r="AP169" s="803"/>
      <c r="AQ169" s="803"/>
      <c r="AR169" s="803"/>
      <c r="AS169" s="803"/>
      <c r="AT169" s="803"/>
      <c r="AU169" s="803"/>
      <c r="AV169" s="803"/>
      <c r="AW169" s="803"/>
      <c r="AX169" s="803"/>
      <c r="AY169" s="803"/>
      <c r="AZ169" s="803"/>
      <c r="BA169" s="803"/>
      <c r="BB169" s="803"/>
      <c r="BC169" s="803"/>
      <c r="BD169" s="803"/>
      <c r="BE169" s="803"/>
      <c r="BF169" s="803"/>
      <c r="BG169" s="803"/>
      <c r="BH169" s="803"/>
      <c r="BI169" s="803"/>
      <c r="BJ169" s="803"/>
      <c r="BK169" s="803"/>
      <c r="BL169" s="803"/>
      <c r="BM169" s="803"/>
      <c r="BN169" s="803"/>
      <c r="BO169" s="803"/>
      <c r="BP169" s="803"/>
      <c r="BQ169" s="803"/>
      <c r="BR169" s="803"/>
      <c r="BS169" s="803"/>
      <c r="BT169" s="803"/>
      <c r="BU169" s="803"/>
      <c r="BV169" s="803"/>
      <c r="BW169" s="803"/>
      <c r="BX169" s="803"/>
      <c r="BY169" s="803"/>
      <c r="BZ169" s="803"/>
      <c r="CA169" s="803"/>
      <c r="CB169" s="803"/>
      <c r="CC169" s="803"/>
      <c r="CD169" s="803"/>
      <c r="CE169" s="803"/>
      <c r="CF169" s="803"/>
      <c r="CG169" s="803"/>
      <c r="CH169" s="803"/>
      <c r="CI169" s="803"/>
      <c r="CJ169" s="803"/>
      <c r="CK169" s="803"/>
      <c r="CL169" s="803"/>
      <c r="CM169" s="803"/>
      <c r="CN169" s="803"/>
      <c r="CO169" s="803"/>
      <c r="CP169" s="803"/>
      <c r="CQ169" s="803"/>
      <c r="CR169" s="803"/>
      <c r="CS169" s="803"/>
      <c r="CT169" s="803"/>
      <c r="CU169" s="803"/>
      <c r="CV169" s="803"/>
      <c r="CW169" s="803"/>
      <c r="CX169" s="803"/>
      <c r="CY169" s="803"/>
      <c r="CZ169" s="803"/>
      <c r="DA169" s="803"/>
      <c r="DB169" s="803"/>
      <c r="DC169" s="803"/>
      <c r="DD169" s="803"/>
      <c r="DE169" s="803"/>
      <c r="DF169" s="803"/>
      <c r="DG169" s="803"/>
      <c r="DH169" s="803"/>
      <c r="DI169" s="803"/>
      <c r="DJ169" s="803"/>
      <c r="DK169" s="803"/>
      <c r="DL169" s="803"/>
      <c r="DM169" s="803"/>
      <c r="DN169" s="803"/>
      <c r="DO169" s="803"/>
      <c r="DP169" s="803"/>
      <c r="DQ169" s="803"/>
      <c r="DR169" s="803"/>
      <c r="DS169" s="803"/>
    </row>
    <row r="170" spans="1:123" x14ac:dyDescent="0.25">
      <c r="A170" s="802"/>
      <c r="B170" s="802"/>
      <c r="C170" s="802"/>
      <c r="D170" s="802"/>
      <c r="E170" s="802"/>
      <c r="F170" s="802"/>
      <c r="G170" s="802"/>
      <c r="H170" s="802"/>
      <c r="I170" s="802"/>
      <c r="J170" s="802"/>
      <c r="K170" s="802"/>
      <c r="L170" s="802"/>
      <c r="M170" s="802"/>
      <c r="N170" s="802"/>
      <c r="O170" s="802"/>
      <c r="P170" s="802"/>
      <c r="Q170" s="802"/>
      <c r="R170" s="802"/>
      <c r="S170" s="802"/>
      <c r="T170" s="802"/>
      <c r="U170" s="802"/>
      <c r="V170" s="802"/>
      <c r="W170" s="802"/>
      <c r="X170" s="802"/>
      <c r="Y170" s="802"/>
      <c r="Z170" s="802"/>
      <c r="AA170" s="802"/>
      <c r="AB170" s="802"/>
      <c r="AC170" s="802"/>
      <c r="AD170" s="802"/>
      <c r="AE170" s="802"/>
      <c r="AF170" s="802"/>
      <c r="AG170" s="802"/>
      <c r="AH170" s="802"/>
      <c r="AI170" s="801"/>
      <c r="AJ170" s="801"/>
      <c r="AK170" s="801"/>
      <c r="AL170" s="801"/>
      <c r="AM170" s="803"/>
      <c r="AN170" s="803"/>
      <c r="AO170" s="803"/>
      <c r="AP170" s="803"/>
      <c r="AQ170" s="803"/>
      <c r="AR170" s="803"/>
      <c r="AS170" s="803"/>
      <c r="AT170" s="803"/>
      <c r="AU170" s="803"/>
      <c r="AV170" s="803"/>
      <c r="AW170" s="803"/>
      <c r="AX170" s="803"/>
      <c r="AY170" s="803"/>
      <c r="AZ170" s="803"/>
      <c r="BA170" s="803"/>
      <c r="BB170" s="803"/>
      <c r="BC170" s="803"/>
      <c r="BD170" s="803"/>
      <c r="BE170" s="803"/>
      <c r="BF170" s="803"/>
      <c r="BG170" s="803"/>
      <c r="BH170" s="803"/>
      <c r="BI170" s="803"/>
      <c r="BJ170" s="803"/>
      <c r="BK170" s="803"/>
      <c r="BL170" s="803"/>
      <c r="BM170" s="803"/>
      <c r="BN170" s="803"/>
      <c r="BO170" s="803"/>
      <c r="BP170" s="803"/>
      <c r="BQ170" s="803"/>
      <c r="BR170" s="803"/>
      <c r="BS170" s="803"/>
      <c r="BT170" s="803"/>
      <c r="BU170" s="803"/>
      <c r="BV170" s="803"/>
      <c r="BW170" s="803"/>
      <c r="BX170" s="803"/>
      <c r="BY170" s="803"/>
      <c r="BZ170" s="803"/>
      <c r="CA170" s="803"/>
      <c r="CB170" s="803"/>
      <c r="CC170" s="803"/>
      <c r="CD170" s="803"/>
      <c r="CE170" s="803"/>
      <c r="CF170" s="803"/>
      <c r="CG170" s="803"/>
      <c r="CH170" s="803"/>
      <c r="CI170" s="803"/>
      <c r="CJ170" s="803"/>
      <c r="CK170" s="803"/>
      <c r="CL170" s="803"/>
      <c r="CM170" s="803"/>
      <c r="CN170" s="803"/>
      <c r="CO170" s="803"/>
      <c r="CP170" s="803"/>
      <c r="CQ170" s="803"/>
      <c r="CR170" s="803"/>
      <c r="CS170" s="803"/>
      <c r="CT170" s="803"/>
      <c r="CU170" s="803"/>
      <c r="CV170" s="803"/>
      <c r="CW170" s="803"/>
      <c r="CX170" s="803"/>
      <c r="CY170" s="803"/>
      <c r="CZ170" s="803"/>
      <c r="DA170" s="803"/>
      <c r="DB170" s="803"/>
      <c r="DC170" s="803"/>
      <c r="DD170" s="803"/>
      <c r="DE170" s="803"/>
      <c r="DF170" s="803"/>
      <c r="DG170" s="803"/>
      <c r="DH170" s="803"/>
      <c r="DI170" s="803"/>
      <c r="DJ170" s="803"/>
      <c r="DK170" s="803"/>
      <c r="DL170" s="803"/>
      <c r="DM170" s="803"/>
      <c r="DN170" s="803"/>
      <c r="DO170" s="803"/>
      <c r="DP170" s="803"/>
      <c r="DQ170" s="803"/>
      <c r="DR170" s="803"/>
      <c r="DS170" s="803"/>
    </row>
    <row r="171" spans="1:123" x14ac:dyDescent="0.25">
      <c r="A171" s="802"/>
      <c r="B171" s="802"/>
      <c r="C171" s="802"/>
      <c r="D171" s="802"/>
      <c r="E171" s="802"/>
      <c r="F171" s="802"/>
      <c r="G171" s="802"/>
      <c r="H171" s="802"/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802"/>
      <c r="AB171" s="802"/>
      <c r="AC171" s="802"/>
      <c r="AD171" s="802"/>
      <c r="AE171" s="802"/>
      <c r="AF171" s="802"/>
      <c r="AG171" s="802"/>
      <c r="AH171" s="802"/>
      <c r="AI171" s="801"/>
      <c r="AJ171" s="801"/>
      <c r="AK171" s="801"/>
      <c r="AL171" s="801"/>
      <c r="AM171" s="803"/>
      <c r="AN171" s="803"/>
      <c r="AO171" s="803"/>
      <c r="AP171" s="803"/>
      <c r="AQ171" s="803"/>
      <c r="AR171" s="803"/>
      <c r="AS171" s="803"/>
      <c r="AT171" s="803"/>
      <c r="AU171" s="803"/>
      <c r="AV171" s="803"/>
      <c r="AW171" s="803"/>
      <c r="AX171" s="803"/>
      <c r="AY171" s="803"/>
      <c r="AZ171" s="803"/>
      <c r="BA171" s="803"/>
      <c r="BB171" s="803"/>
      <c r="BC171" s="803"/>
      <c r="BD171" s="803"/>
      <c r="BE171" s="803"/>
      <c r="BF171" s="803"/>
      <c r="BG171" s="803"/>
      <c r="BH171" s="803"/>
      <c r="BI171" s="803"/>
      <c r="BJ171" s="803"/>
      <c r="BK171" s="803"/>
      <c r="BL171" s="803"/>
      <c r="BM171" s="803"/>
      <c r="BN171" s="803"/>
      <c r="BO171" s="803"/>
      <c r="BP171" s="803"/>
      <c r="BQ171" s="803"/>
      <c r="BR171" s="803"/>
      <c r="BS171" s="803"/>
      <c r="BT171" s="803"/>
      <c r="BU171" s="803"/>
      <c r="BV171" s="803"/>
      <c r="BW171" s="803"/>
      <c r="BX171" s="803"/>
      <c r="BY171" s="803"/>
      <c r="BZ171" s="803"/>
      <c r="CA171" s="803"/>
      <c r="CB171" s="803"/>
      <c r="CC171" s="803"/>
      <c r="CD171" s="803"/>
      <c r="CE171" s="803"/>
      <c r="CF171" s="803"/>
      <c r="CG171" s="803"/>
      <c r="CH171" s="803"/>
      <c r="CI171" s="803"/>
      <c r="CJ171" s="803"/>
      <c r="CK171" s="803"/>
      <c r="CL171" s="803"/>
      <c r="CM171" s="803"/>
      <c r="CN171" s="803"/>
      <c r="CO171" s="803"/>
      <c r="CP171" s="803"/>
      <c r="CQ171" s="803"/>
      <c r="CR171" s="803"/>
      <c r="CS171" s="803"/>
      <c r="CT171" s="803"/>
      <c r="CU171" s="803"/>
      <c r="CV171" s="803"/>
      <c r="CW171" s="803"/>
      <c r="CX171" s="803"/>
      <c r="CY171" s="803"/>
      <c r="CZ171" s="803"/>
      <c r="DA171" s="803"/>
      <c r="DB171" s="803"/>
      <c r="DC171" s="803"/>
      <c r="DD171" s="803"/>
      <c r="DE171" s="803"/>
      <c r="DF171" s="803"/>
      <c r="DG171" s="803"/>
      <c r="DH171" s="803"/>
      <c r="DI171" s="803"/>
      <c r="DJ171" s="803"/>
      <c r="DK171" s="803"/>
      <c r="DL171" s="803"/>
      <c r="DM171" s="803"/>
      <c r="DN171" s="803"/>
      <c r="DO171" s="803"/>
      <c r="DP171" s="803"/>
      <c r="DQ171" s="803"/>
      <c r="DR171" s="803"/>
      <c r="DS171" s="803"/>
    </row>
    <row r="172" spans="1:123" x14ac:dyDescent="0.25">
      <c r="A172" s="802"/>
      <c r="B172" s="802"/>
      <c r="C172" s="802"/>
      <c r="D172" s="802"/>
      <c r="E172" s="802"/>
      <c r="F172" s="802"/>
      <c r="G172" s="802"/>
      <c r="H172" s="802"/>
      <c r="I172" s="802"/>
      <c r="J172" s="802"/>
      <c r="K172" s="802"/>
      <c r="L172" s="802"/>
      <c r="M172" s="802"/>
      <c r="N172" s="802"/>
      <c r="O172" s="802"/>
      <c r="P172" s="802"/>
      <c r="Q172" s="802"/>
      <c r="R172" s="802"/>
      <c r="S172" s="802"/>
      <c r="T172" s="802"/>
      <c r="U172" s="802"/>
      <c r="V172" s="802"/>
      <c r="W172" s="802"/>
      <c r="X172" s="802"/>
      <c r="Y172" s="802"/>
      <c r="Z172" s="802"/>
      <c r="AA172" s="802"/>
      <c r="AB172" s="802"/>
      <c r="AC172" s="802"/>
      <c r="AD172" s="802"/>
      <c r="AE172" s="802"/>
      <c r="AF172" s="802"/>
      <c r="AG172" s="802"/>
      <c r="AH172" s="802"/>
      <c r="AI172" s="801"/>
      <c r="AJ172" s="801"/>
      <c r="AK172" s="801"/>
      <c r="AL172" s="801"/>
      <c r="AM172" s="803"/>
      <c r="AN172" s="803"/>
      <c r="AO172" s="803"/>
      <c r="AP172" s="803"/>
      <c r="AQ172" s="803"/>
      <c r="AR172" s="803"/>
      <c r="AS172" s="803"/>
      <c r="AT172" s="803"/>
      <c r="AU172" s="803"/>
      <c r="AV172" s="803"/>
      <c r="AW172" s="803"/>
      <c r="AX172" s="803"/>
      <c r="AY172" s="803"/>
      <c r="AZ172" s="803"/>
      <c r="BA172" s="803"/>
      <c r="BB172" s="803"/>
      <c r="BC172" s="803"/>
      <c r="BD172" s="803"/>
      <c r="BE172" s="803"/>
      <c r="BF172" s="803"/>
      <c r="BG172" s="803"/>
      <c r="BH172" s="803"/>
      <c r="BI172" s="803"/>
      <c r="BJ172" s="803"/>
      <c r="BK172" s="803"/>
      <c r="BL172" s="803"/>
      <c r="BM172" s="803"/>
      <c r="BN172" s="803"/>
      <c r="BO172" s="803"/>
      <c r="BP172" s="803"/>
      <c r="BQ172" s="803"/>
      <c r="BR172" s="803"/>
      <c r="BS172" s="803"/>
      <c r="BT172" s="803"/>
      <c r="BU172" s="803"/>
      <c r="BV172" s="803"/>
      <c r="BW172" s="803"/>
      <c r="BX172" s="803"/>
      <c r="BY172" s="803"/>
      <c r="BZ172" s="803"/>
      <c r="CA172" s="803"/>
      <c r="CB172" s="803"/>
      <c r="CC172" s="803"/>
      <c r="CD172" s="803"/>
      <c r="CE172" s="803"/>
      <c r="CF172" s="803"/>
      <c r="CG172" s="803"/>
      <c r="CH172" s="803"/>
      <c r="CI172" s="803"/>
      <c r="CJ172" s="803"/>
      <c r="CK172" s="803"/>
      <c r="CL172" s="803"/>
      <c r="CM172" s="803"/>
      <c r="CN172" s="803"/>
      <c r="CO172" s="803"/>
      <c r="CP172" s="803"/>
      <c r="CQ172" s="803"/>
      <c r="CR172" s="803"/>
      <c r="CS172" s="803"/>
      <c r="CT172" s="803"/>
      <c r="CU172" s="803"/>
      <c r="CV172" s="803"/>
      <c r="CW172" s="803"/>
      <c r="CX172" s="803"/>
      <c r="CY172" s="803"/>
      <c r="CZ172" s="803"/>
      <c r="DA172" s="803"/>
      <c r="DB172" s="803"/>
      <c r="DC172" s="803"/>
      <c r="DD172" s="803"/>
      <c r="DE172" s="803"/>
      <c r="DF172" s="803"/>
      <c r="DG172" s="803"/>
      <c r="DH172" s="803"/>
      <c r="DI172" s="803"/>
      <c r="DJ172" s="803"/>
      <c r="DK172" s="803"/>
      <c r="DL172" s="803"/>
      <c r="DM172" s="803"/>
      <c r="DN172" s="803"/>
      <c r="DO172" s="803"/>
      <c r="DP172" s="803"/>
      <c r="DQ172" s="803"/>
      <c r="DR172" s="803"/>
      <c r="DS172" s="803"/>
    </row>
    <row r="173" spans="1:123" x14ac:dyDescent="0.25">
      <c r="A173" s="802"/>
      <c r="B173" s="802"/>
      <c r="C173" s="802"/>
      <c r="D173" s="802"/>
      <c r="E173" s="802"/>
      <c r="F173" s="802"/>
      <c r="G173" s="802"/>
      <c r="H173" s="802"/>
      <c r="I173" s="802"/>
      <c r="J173" s="802"/>
      <c r="K173" s="802"/>
      <c r="L173" s="802"/>
      <c r="M173" s="802"/>
      <c r="N173" s="802"/>
      <c r="O173" s="802"/>
      <c r="P173" s="802"/>
      <c r="Q173" s="802"/>
      <c r="R173" s="802"/>
      <c r="S173" s="802"/>
      <c r="T173" s="802"/>
      <c r="U173" s="802"/>
      <c r="V173" s="802"/>
      <c r="W173" s="802"/>
      <c r="X173" s="802"/>
      <c r="Y173" s="802"/>
      <c r="Z173" s="802"/>
      <c r="AA173" s="802"/>
      <c r="AB173" s="802"/>
      <c r="AC173" s="802"/>
      <c r="AD173" s="802"/>
      <c r="AE173" s="802"/>
      <c r="AF173" s="802"/>
      <c r="AG173" s="802"/>
      <c r="AH173" s="802"/>
      <c r="AI173" s="801"/>
      <c r="AJ173" s="801"/>
      <c r="AK173" s="801"/>
      <c r="AL173" s="801"/>
      <c r="AM173" s="803"/>
      <c r="AN173" s="803"/>
      <c r="AO173" s="803"/>
      <c r="AP173" s="803"/>
      <c r="AQ173" s="803"/>
      <c r="AR173" s="803"/>
      <c r="AS173" s="803"/>
      <c r="AT173" s="803"/>
      <c r="AU173" s="803"/>
      <c r="AV173" s="803"/>
      <c r="AW173" s="803"/>
      <c r="AX173" s="803"/>
      <c r="AY173" s="803"/>
      <c r="AZ173" s="803"/>
      <c r="BA173" s="803"/>
      <c r="BB173" s="803"/>
      <c r="BC173" s="803"/>
      <c r="BD173" s="803"/>
      <c r="BE173" s="803"/>
      <c r="BF173" s="803"/>
      <c r="BG173" s="803"/>
      <c r="BH173" s="803"/>
      <c r="BI173" s="803"/>
      <c r="BJ173" s="803"/>
      <c r="BK173" s="803"/>
      <c r="BL173" s="803"/>
      <c r="BM173" s="803"/>
      <c r="BN173" s="803"/>
      <c r="BO173" s="803"/>
      <c r="BP173" s="803"/>
      <c r="BQ173" s="803"/>
      <c r="BR173" s="803"/>
      <c r="BS173" s="803"/>
      <c r="BT173" s="803"/>
      <c r="BU173" s="803"/>
      <c r="BV173" s="803"/>
      <c r="BW173" s="803"/>
      <c r="BX173" s="803"/>
      <c r="BY173" s="803"/>
      <c r="BZ173" s="803"/>
      <c r="CA173" s="803"/>
      <c r="CB173" s="803"/>
      <c r="CC173" s="803"/>
      <c r="CD173" s="803"/>
      <c r="CE173" s="803"/>
      <c r="CF173" s="803"/>
      <c r="CG173" s="803"/>
      <c r="CH173" s="803"/>
      <c r="CI173" s="803"/>
      <c r="CJ173" s="803"/>
      <c r="CK173" s="803"/>
      <c r="CL173" s="803"/>
      <c r="CM173" s="803"/>
      <c r="CN173" s="803"/>
      <c r="CO173" s="803"/>
      <c r="CP173" s="803"/>
      <c r="CQ173" s="803"/>
      <c r="CR173" s="803"/>
      <c r="CS173" s="803"/>
      <c r="CT173" s="803"/>
      <c r="CU173" s="803"/>
      <c r="CV173" s="803"/>
      <c r="CW173" s="803"/>
      <c r="CX173" s="803"/>
      <c r="CY173" s="803"/>
      <c r="CZ173" s="803"/>
      <c r="DA173" s="803"/>
      <c r="DB173" s="803"/>
      <c r="DC173" s="803"/>
      <c r="DD173" s="803"/>
      <c r="DE173" s="803"/>
      <c r="DF173" s="803"/>
      <c r="DG173" s="803"/>
      <c r="DH173" s="803"/>
      <c r="DI173" s="803"/>
      <c r="DJ173" s="803"/>
      <c r="DK173" s="803"/>
      <c r="DL173" s="803"/>
      <c r="DM173" s="803"/>
      <c r="DN173" s="803"/>
      <c r="DO173" s="803"/>
      <c r="DP173" s="803"/>
      <c r="DQ173" s="803"/>
      <c r="DR173" s="803"/>
      <c r="DS173" s="803"/>
    </row>
    <row r="174" spans="1:123" x14ac:dyDescent="0.25">
      <c r="A174" s="802"/>
      <c r="B174" s="802"/>
      <c r="C174" s="802"/>
      <c r="D174" s="802"/>
      <c r="E174" s="802"/>
      <c r="F174" s="802"/>
      <c r="G174" s="802"/>
      <c r="H174" s="802"/>
      <c r="I174" s="802"/>
      <c r="J174" s="802"/>
      <c r="K174" s="802"/>
      <c r="L174" s="802"/>
      <c r="M174" s="802"/>
      <c r="N174" s="802"/>
      <c r="O174" s="802"/>
      <c r="P174" s="802"/>
      <c r="Q174" s="802"/>
      <c r="R174" s="802"/>
      <c r="S174" s="802"/>
      <c r="T174" s="802"/>
      <c r="U174" s="802"/>
      <c r="V174" s="802"/>
      <c r="W174" s="802"/>
      <c r="X174" s="802"/>
      <c r="Y174" s="802"/>
      <c r="Z174" s="802"/>
      <c r="AA174" s="802"/>
      <c r="AB174" s="802"/>
      <c r="AC174" s="802"/>
      <c r="AD174" s="802"/>
      <c r="AE174" s="802"/>
      <c r="AF174" s="802"/>
      <c r="AG174" s="802"/>
      <c r="AH174" s="802"/>
      <c r="AI174" s="801"/>
      <c r="AJ174" s="801"/>
      <c r="AK174" s="801"/>
      <c r="AL174" s="801"/>
      <c r="AM174" s="803"/>
      <c r="AN174" s="803"/>
      <c r="AO174" s="803"/>
      <c r="AP174" s="803"/>
      <c r="AQ174" s="803"/>
      <c r="AR174" s="803"/>
      <c r="AS174" s="803"/>
      <c r="AT174" s="803"/>
      <c r="AU174" s="803"/>
      <c r="AV174" s="803"/>
      <c r="AW174" s="803"/>
      <c r="AX174" s="803"/>
      <c r="AY174" s="803"/>
      <c r="AZ174" s="803"/>
      <c r="BA174" s="803"/>
      <c r="BB174" s="803"/>
      <c r="BC174" s="803"/>
      <c r="BD174" s="803"/>
      <c r="BE174" s="803"/>
      <c r="BF174" s="803"/>
      <c r="BG174" s="803"/>
      <c r="BH174" s="803"/>
      <c r="BI174" s="803"/>
      <c r="BJ174" s="803"/>
      <c r="BK174" s="803"/>
      <c r="BL174" s="803"/>
      <c r="BM174" s="803"/>
      <c r="BN174" s="803"/>
      <c r="BO174" s="803"/>
      <c r="BP174" s="803"/>
      <c r="BQ174" s="803"/>
      <c r="BR174" s="803"/>
      <c r="BS174" s="803"/>
      <c r="BT174" s="803"/>
      <c r="BU174" s="803"/>
      <c r="BV174" s="803"/>
      <c r="BW174" s="803"/>
      <c r="BX174" s="803"/>
      <c r="BY174" s="803"/>
      <c r="BZ174" s="803"/>
      <c r="CA174" s="803"/>
      <c r="CB174" s="803"/>
      <c r="CC174" s="803"/>
      <c r="CD174" s="803"/>
      <c r="CE174" s="803"/>
      <c r="CF174" s="803"/>
      <c r="CG174" s="803"/>
      <c r="CH174" s="803"/>
      <c r="CI174" s="803"/>
      <c r="CJ174" s="803"/>
      <c r="CK174" s="803"/>
      <c r="CL174" s="803"/>
      <c r="CM174" s="803"/>
      <c r="CN174" s="803"/>
      <c r="CO174" s="803"/>
      <c r="CP174" s="803"/>
      <c r="CQ174" s="803"/>
      <c r="CR174" s="803"/>
      <c r="CS174" s="803"/>
      <c r="CT174" s="803"/>
      <c r="CU174" s="803"/>
      <c r="CV174" s="803"/>
      <c r="CW174" s="803"/>
      <c r="CX174" s="803"/>
      <c r="CY174" s="803"/>
      <c r="CZ174" s="803"/>
      <c r="DA174" s="803"/>
      <c r="DB174" s="803"/>
      <c r="DC174" s="803"/>
      <c r="DD174" s="803"/>
      <c r="DE174" s="803"/>
      <c r="DF174" s="803"/>
      <c r="DG174" s="803"/>
      <c r="DH174" s="803"/>
      <c r="DI174" s="803"/>
      <c r="DJ174" s="803"/>
      <c r="DK174" s="803"/>
      <c r="DL174" s="803"/>
      <c r="DM174" s="803"/>
      <c r="DN174" s="803"/>
      <c r="DO174" s="803"/>
      <c r="DP174" s="803"/>
      <c r="DQ174" s="803"/>
      <c r="DR174" s="803"/>
      <c r="DS174" s="803"/>
    </row>
    <row r="175" spans="1:123" x14ac:dyDescent="0.25">
      <c r="A175" s="802"/>
      <c r="B175" s="802"/>
      <c r="C175" s="802"/>
      <c r="D175" s="802"/>
      <c r="E175" s="802"/>
      <c r="F175" s="802"/>
      <c r="G175" s="802"/>
      <c r="H175" s="802"/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802"/>
      <c r="W175" s="802"/>
      <c r="X175" s="802"/>
      <c r="Y175" s="802"/>
      <c r="Z175" s="802"/>
      <c r="AA175" s="802"/>
      <c r="AB175" s="802"/>
      <c r="AC175" s="802"/>
      <c r="AD175" s="802"/>
      <c r="AE175" s="802"/>
      <c r="AF175" s="802"/>
      <c r="AG175" s="802"/>
      <c r="AH175" s="802"/>
      <c r="AI175" s="801"/>
      <c r="AJ175" s="801"/>
      <c r="AK175" s="801"/>
      <c r="AL175" s="801"/>
      <c r="AM175" s="803"/>
      <c r="AN175" s="803"/>
      <c r="AO175" s="803"/>
      <c r="AP175" s="803"/>
      <c r="AQ175" s="803"/>
      <c r="AR175" s="803"/>
      <c r="AS175" s="803"/>
      <c r="AT175" s="803"/>
      <c r="AU175" s="803"/>
      <c r="AV175" s="803"/>
      <c r="AW175" s="803"/>
      <c r="AX175" s="803"/>
      <c r="AY175" s="803"/>
      <c r="AZ175" s="803"/>
      <c r="BA175" s="803"/>
      <c r="BB175" s="803"/>
      <c r="BC175" s="803"/>
      <c r="BD175" s="803"/>
      <c r="BE175" s="803"/>
      <c r="BF175" s="803"/>
      <c r="BG175" s="803"/>
      <c r="BH175" s="803"/>
      <c r="BI175" s="803"/>
      <c r="BJ175" s="803"/>
      <c r="BK175" s="803"/>
      <c r="BL175" s="803"/>
      <c r="BM175" s="803"/>
      <c r="BN175" s="803"/>
      <c r="BO175" s="803"/>
      <c r="BP175" s="803"/>
      <c r="BQ175" s="803"/>
      <c r="BR175" s="803"/>
      <c r="BS175" s="803"/>
      <c r="BT175" s="803"/>
      <c r="BU175" s="803"/>
      <c r="BV175" s="803"/>
      <c r="BW175" s="803"/>
      <c r="BX175" s="803"/>
      <c r="BY175" s="803"/>
      <c r="BZ175" s="803"/>
      <c r="CA175" s="803"/>
      <c r="CB175" s="803"/>
      <c r="CC175" s="803"/>
      <c r="CD175" s="803"/>
      <c r="CE175" s="803"/>
      <c r="CF175" s="803"/>
      <c r="CG175" s="803"/>
      <c r="CH175" s="803"/>
      <c r="CI175" s="803"/>
      <c r="CJ175" s="803"/>
      <c r="CK175" s="803"/>
      <c r="CL175" s="803"/>
      <c r="CM175" s="803"/>
      <c r="CN175" s="803"/>
      <c r="CO175" s="803"/>
      <c r="CP175" s="803"/>
      <c r="CQ175" s="803"/>
      <c r="CR175" s="803"/>
      <c r="CS175" s="803"/>
      <c r="CT175" s="803"/>
      <c r="CU175" s="803"/>
      <c r="CV175" s="803"/>
      <c r="CW175" s="803"/>
      <c r="CX175" s="803"/>
      <c r="CY175" s="803"/>
      <c r="CZ175" s="803"/>
      <c r="DA175" s="803"/>
      <c r="DB175" s="803"/>
      <c r="DC175" s="803"/>
      <c r="DD175" s="803"/>
      <c r="DE175" s="803"/>
      <c r="DF175" s="803"/>
      <c r="DG175" s="803"/>
      <c r="DH175" s="803"/>
      <c r="DI175" s="803"/>
      <c r="DJ175" s="803"/>
      <c r="DK175" s="803"/>
      <c r="DL175" s="803"/>
      <c r="DM175" s="803"/>
      <c r="DN175" s="803"/>
      <c r="DO175" s="803"/>
      <c r="DP175" s="803"/>
      <c r="DQ175" s="803"/>
      <c r="DR175" s="803"/>
      <c r="DS175" s="803"/>
    </row>
    <row r="176" spans="1:123" x14ac:dyDescent="0.25">
      <c r="A176" s="802"/>
      <c r="B176" s="802"/>
      <c r="C176" s="802"/>
      <c r="D176" s="802"/>
      <c r="E176" s="802"/>
      <c r="F176" s="802"/>
      <c r="G176" s="802"/>
      <c r="H176" s="802"/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802"/>
      <c r="AB176" s="802"/>
      <c r="AC176" s="802"/>
      <c r="AD176" s="802"/>
      <c r="AE176" s="802"/>
      <c r="AF176" s="802"/>
      <c r="AG176" s="802"/>
      <c r="AH176" s="802"/>
      <c r="AI176" s="801"/>
      <c r="AJ176" s="801"/>
      <c r="AK176" s="801"/>
      <c r="AL176" s="801"/>
      <c r="AM176" s="803"/>
      <c r="AN176" s="803"/>
      <c r="AO176" s="803"/>
      <c r="AP176" s="803"/>
      <c r="AQ176" s="803"/>
      <c r="AR176" s="803"/>
      <c r="AS176" s="803"/>
      <c r="AT176" s="803"/>
      <c r="AU176" s="803"/>
      <c r="AV176" s="803"/>
      <c r="AW176" s="803"/>
      <c r="AX176" s="803"/>
      <c r="AY176" s="803"/>
      <c r="AZ176" s="803"/>
      <c r="BA176" s="803"/>
      <c r="BB176" s="803"/>
      <c r="BC176" s="803"/>
      <c r="BD176" s="803"/>
      <c r="BE176" s="803"/>
      <c r="BF176" s="803"/>
      <c r="BG176" s="803"/>
      <c r="BH176" s="803"/>
      <c r="BI176" s="803"/>
      <c r="BJ176" s="803"/>
      <c r="BK176" s="803"/>
      <c r="BL176" s="803"/>
      <c r="BM176" s="803"/>
      <c r="BN176" s="803"/>
      <c r="BO176" s="803"/>
      <c r="BP176" s="803"/>
      <c r="BQ176" s="803"/>
      <c r="BR176" s="803"/>
      <c r="BS176" s="803"/>
      <c r="BT176" s="803"/>
      <c r="BU176" s="803"/>
      <c r="BV176" s="803"/>
      <c r="BW176" s="803"/>
      <c r="BX176" s="803"/>
      <c r="BY176" s="803"/>
      <c r="BZ176" s="803"/>
      <c r="CA176" s="803"/>
      <c r="CB176" s="803"/>
      <c r="CC176" s="803"/>
      <c r="CD176" s="803"/>
      <c r="CE176" s="803"/>
      <c r="CF176" s="803"/>
      <c r="CG176" s="803"/>
      <c r="CH176" s="803"/>
      <c r="CI176" s="803"/>
      <c r="CJ176" s="803"/>
      <c r="CK176" s="803"/>
      <c r="CL176" s="803"/>
      <c r="CM176" s="803"/>
      <c r="CN176" s="803"/>
      <c r="CO176" s="803"/>
      <c r="CP176" s="803"/>
      <c r="CQ176" s="803"/>
      <c r="CR176" s="803"/>
      <c r="CS176" s="803"/>
      <c r="CT176" s="803"/>
      <c r="CU176" s="803"/>
      <c r="CV176" s="803"/>
      <c r="CW176" s="803"/>
      <c r="CX176" s="803"/>
      <c r="CY176" s="803"/>
      <c r="CZ176" s="803"/>
      <c r="DA176" s="803"/>
      <c r="DB176" s="803"/>
      <c r="DC176" s="803"/>
      <c r="DD176" s="803"/>
      <c r="DE176" s="803"/>
      <c r="DF176" s="803"/>
      <c r="DG176" s="803"/>
      <c r="DH176" s="803"/>
      <c r="DI176" s="803"/>
      <c r="DJ176" s="803"/>
      <c r="DK176" s="803"/>
      <c r="DL176" s="803"/>
      <c r="DM176" s="803"/>
      <c r="DN176" s="803"/>
      <c r="DO176" s="803"/>
      <c r="DP176" s="803"/>
      <c r="DQ176" s="803"/>
      <c r="DR176" s="803"/>
      <c r="DS176" s="803"/>
    </row>
    <row r="177" spans="1:123" x14ac:dyDescent="0.25">
      <c r="A177" s="802"/>
      <c r="B177" s="802"/>
      <c r="C177" s="802"/>
      <c r="D177" s="802"/>
      <c r="E177" s="802"/>
      <c r="F177" s="802"/>
      <c r="G177" s="802"/>
      <c r="H177" s="802"/>
      <c r="I177" s="802"/>
      <c r="J177" s="802"/>
      <c r="K177" s="802"/>
      <c r="L177" s="802"/>
      <c r="M177" s="802"/>
      <c r="N177" s="802"/>
      <c r="O177" s="802"/>
      <c r="P177" s="802"/>
      <c r="Q177" s="802"/>
      <c r="R177" s="802"/>
      <c r="S177" s="802"/>
      <c r="T177" s="802"/>
      <c r="U177" s="802"/>
      <c r="V177" s="802"/>
      <c r="W177" s="802"/>
      <c r="X177" s="802"/>
      <c r="Y177" s="802"/>
      <c r="Z177" s="802"/>
      <c r="AA177" s="802"/>
      <c r="AB177" s="802"/>
      <c r="AC177" s="802"/>
      <c r="AD177" s="802"/>
      <c r="AE177" s="802"/>
      <c r="AF177" s="802"/>
      <c r="AG177" s="802"/>
      <c r="AH177" s="802"/>
      <c r="AI177" s="801"/>
      <c r="AJ177" s="801"/>
      <c r="AK177" s="801"/>
      <c r="AL177" s="801"/>
      <c r="AM177" s="803"/>
      <c r="AN177" s="803"/>
      <c r="AO177" s="803"/>
      <c r="AP177" s="803"/>
      <c r="AQ177" s="803"/>
      <c r="AR177" s="803"/>
      <c r="AS177" s="803"/>
      <c r="AT177" s="803"/>
      <c r="AU177" s="803"/>
      <c r="AV177" s="803"/>
      <c r="AW177" s="803"/>
      <c r="AX177" s="803"/>
      <c r="AY177" s="803"/>
      <c r="AZ177" s="803"/>
      <c r="BA177" s="803"/>
      <c r="BB177" s="803"/>
      <c r="BC177" s="803"/>
      <c r="BD177" s="803"/>
      <c r="BE177" s="803"/>
      <c r="BF177" s="803"/>
      <c r="BG177" s="803"/>
      <c r="BH177" s="803"/>
      <c r="BI177" s="803"/>
      <c r="BJ177" s="803"/>
      <c r="BK177" s="803"/>
      <c r="BL177" s="803"/>
      <c r="BM177" s="803"/>
      <c r="BN177" s="803"/>
      <c r="BO177" s="803"/>
      <c r="BP177" s="803"/>
      <c r="BQ177" s="803"/>
      <c r="BR177" s="803"/>
      <c r="BS177" s="803"/>
      <c r="BT177" s="803"/>
      <c r="BU177" s="803"/>
      <c r="BV177" s="803"/>
      <c r="BW177" s="803"/>
      <c r="BX177" s="803"/>
      <c r="BY177" s="803"/>
      <c r="BZ177" s="803"/>
      <c r="CA177" s="803"/>
      <c r="CB177" s="803"/>
      <c r="CC177" s="803"/>
      <c r="CD177" s="803"/>
      <c r="CE177" s="803"/>
      <c r="CF177" s="803"/>
      <c r="CG177" s="803"/>
      <c r="CH177" s="803"/>
      <c r="CI177" s="803"/>
      <c r="CJ177" s="803"/>
      <c r="CK177" s="803"/>
      <c r="CL177" s="803"/>
      <c r="CM177" s="803"/>
      <c r="CN177" s="803"/>
      <c r="CO177" s="803"/>
      <c r="CP177" s="803"/>
      <c r="CQ177" s="803"/>
      <c r="CR177" s="803"/>
      <c r="CS177" s="803"/>
      <c r="CT177" s="803"/>
      <c r="CU177" s="803"/>
      <c r="CV177" s="803"/>
      <c r="CW177" s="803"/>
      <c r="CX177" s="803"/>
      <c r="CY177" s="803"/>
      <c r="CZ177" s="803"/>
      <c r="DA177" s="803"/>
      <c r="DB177" s="803"/>
      <c r="DC177" s="803"/>
      <c r="DD177" s="803"/>
      <c r="DE177" s="803"/>
      <c r="DF177" s="803"/>
      <c r="DG177" s="803"/>
      <c r="DH177" s="803"/>
      <c r="DI177" s="803"/>
      <c r="DJ177" s="803"/>
      <c r="DK177" s="803"/>
      <c r="DL177" s="803"/>
      <c r="DM177" s="803"/>
      <c r="DN177" s="803"/>
      <c r="DO177" s="803"/>
      <c r="DP177" s="803"/>
      <c r="DQ177" s="803"/>
      <c r="DR177" s="803"/>
      <c r="DS177" s="803"/>
    </row>
    <row r="178" spans="1:123" x14ac:dyDescent="0.25">
      <c r="A178" s="802"/>
      <c r="B178" s="802"/>
      <c r="C178" s="802"/>
      <c r="D178" s="802"/>
      <c r="E178" s="802"/>
      <c r="F178" s="802"/>
      <c r="G178" s="802"/>
      <c r="H178" s="802"/>
      <c r="I178" s="802"/>
      <c r="J178" s="802"/>
      <c r="K178" s="802"/>
      <c r="L178" s="802"/>
      <c r="M178" s="802"/>
      <c r="N178" s="802"/>
      <c r="O178" s="802"/>
      <c r="P178" s="802"/>
      <c r="Q178" s="802"/>
      <c r="R178" s="802"/>
      <c r="S178" s="802"/>
      <c r="T178" s="802"/>
      <c r="U178" s="802"/>
      <c r="V178" s="802"/>
      <c r="W178" s="802"/>
      <c r="X178" s="802"/>
      <c r="Y178" s="802"/>
      <c r="Z178" s="802"/>
      <c r="AA178" s="802"/>
      <c r="AB178" s="802"/>
      <c r="AC178" s="802"/>
      <c r="AD178" s="802"/>
      <c r="AE178" s="802"/>
      <c r="AF178" s="802"/>
      <c r="AG178" s="802"/>
      <c r="AH178" s="802"/>
      <c r="AI178" s="801"/>
      <c r="AJ178" s="801"/>
      <c r="AK178" s="801"/>
      <c r="AL178" s="801"/>
      <c r="AM178" s="803"/>
      <c r="AN178" s="803"/>
      <c r="AO178" s="803"/>
      <c r="AP178" s="803"/>
      <c r="AQ178" s="803"/>
      <c r="AR178" s="803"/>
      <c r="AS178" s="803"/>
      <c r="AT178" s="803"/>
      <c r="AU178" s="803"/>
      <c r="AV178" s="803"/>
      <c r="AW178" s="803"/>
      <c r="AX178" s="803"/>
      <c r="AY178" s="803"/>
      <c r="AZ178" s="803"/>
      <c r="BA178" s="803"/>
      <c r="BB178" s="803"/>
      <c r="BC178" s="803"/>
      <c r="BD178" s="803"/>
      <c r="BE178" s="803"/>
      <c r="BF178" s="803"/>
      <c r="BG178" s="803"/>
      <c r="BH178" s="803"/>
      <c r="BI178" s="803"/>
      <c r="BJ178" s="803"/>
      <c r="BK178" s="803"/>
      <c r="BL178" s="803"/>
      <c r="BM178" s="803"/>
      <c r="BN178" s="803"/>
      <c r="BO178" s="803"/>
      <c r="BP178" s="803"/>
      <c r="BQ178" s="803"/>
      <c r="BR178" s="803"/>
      <c r="BS178" s="803"/>
      <c r="BT178" s="803"/>
      <c r="BU178" s="803"/>
      <c r="BV178" s="803"/>
      <c r="BW178" s="803"/>
      <c r="BX178" s="803"/>
      <c r="BY178" s="803"/>
      <c r="BZ178" s="803"/>
      <c r="CA178" s="803"/>
      <c r="CB178" s="803"/>
      <c r="CC178" s="803"/>
      <c r="CD178" s="803"/>
      <c r="CE178" s="803"/>
      <c r="CF178" s="803"/>
      <c r="CG178" s="803"/>
      <c r="CH178" s="803"/>
      <c r="CI178" s="803"/>
      <c r="CJ178" s="803"/>
      <c r="CK178" s="803"/>
      <c r="CL178" s="803"/>
      <c r="CM178" s="803"/>
      <c r="CN178" s="803"/>
      <c r="CO178" s="803"/>
      <c r="CP178" s="803"/>
      <c r="CQ178" s="803"/>
      <c r="CR178" s="803"/>
      <c r="CS178" s="803"/>
      <c r="CT178" s="803"/>
      <c r="CU178" s="803"/>
      <c r="CV178" s="803"/>
      <c r="CW178" s="803"/>
      <c r="CX178" s="803"/>
      <c r="CY178" s="803"/>
      <c r="CZ178" s="803"/>
      <c r="DA178" s="803"/>
      <c r="DB178" s="803"/>
      <c r="DC178" s="803"/>
      <c r="DD178" s="803"/>
      <c r="DE178" s="803"/>
      <c r="DF178" s="803"/>
      <c r="DG178" s="803"/>
      <c r="DH178" s="803"/>
      <c r="DI178" s="803"/>
      <c r="DJ178" s="803"/>
      <c r="DK178" s="803"/>
      <c r="DL178" s="803"/>
      <c r="DM178" s="803"/>
      <c r="DN178" s="803"/>
      <c r="DO178" s="803"/>
      <c r="DP178" s="803"/>
      <c r="DQ178" s="803"/>
      <c r="DR178" s="803"/>
      <c r="DS178" s="803"/>
    </row>
    <row r="179" spans="1:123" x14ac:dyDescent="0.25">
      <c r="A179" s="802"/>
      <c r="B179" s="802"/>
      <c r="C179" s="802"/>
      <c r="D179" s="802"/>
      <c r="E179" s="802"/>
      <c r="F179" s="802"/>
      <c r="G179" s="802"/>
      <c r="H179" s="802"/>
      <c r="I179" s="802"/>
      <c r="J179" s="802"/>
      <c r="K179" s="802"/>
      <c r="L179" s="802"/>
      <c r="M179" s="802"/>
      <c r="N179" s="802"/>
      <c r="O179" s="802"/>
      <c r="P179" s="802"/>
      <c r="Q179" s="802"/>
      <c r="R179" s="802"/>
      <c r="S179" s="802"/>
      <c r="T179" s="802"/>
      <c r="U179" s="802"/>
      <c r="V179" s="802"/>
      <c r="W179" s="802"/>
      <c r="X179" s="802"/>
      <c r="Y179" s="802"/>
      <c r="Z179" s="802"/>
      <c r="AA179" s="802"/>
      <c r="AB179" s="802"/>
      <c r="AC179" s="802"/>
      <c r="AD179" s="802"/>
      <c r="AE179" s="802"/>
      <c r="AF179" s="802"/>
      <c r="AG179" s="802"/>
      <c r="AH179" s="802"/>
      <c r="AI179" s="801"/>
      <c r="AJ179" s="801"/>
      <c r="AK179" s="801"/>
      <c r="AL179" s="801"/>
      <c r="AM179" s="803"/>
      <c r="AN179" s="803"/>
      <c r="AO179" s="803"/>
      <c r="AP179" s="803"/>
      <c r="AQ179" s="803"/>
      <c r="AR179" s="803"/>
      <c r="AS179" s="803"/>
      <c r="AT179" s="803"/>
      <c r="AU179" s="803"/>
      <c r="AV179" s="803"/>
      <c r="AW179" s="803"/>
      <c r="AX179" s="803"/>
      <c r="AY179" s="803"/>
      <c r="AZ179" s="803"/>
      <c r="BA179" s="803"/>
      <c r="BB179" s="803"/>
      <c r="BC179" s="803"/>
      <c r="BD179" s="803"/>
      <c r="BE179" s="803"/>
      <c r="BF179" s="803"/>
      <c r="BG179" s="803"/>
      <c r="BH179" s="803"/>
      <c r="BI179" s="803"/>
      <c r="BJ179" s="803"/>
      <c r="BK179" s="803"/>
      <c r="BL179" s="803"/>
      <c r="BM179" s="803"/>
      <c r="BN179" s="803"/>
      <c r="BO179" s="803"/>
      <c r="BP179" s="803"/>
      <c r="BQ179" s="803"/>
      <c r="BR179" s="803"/>
      <c r="BS179" s="803"/>
      <c r="BT179" s="803"/>
      <c r="BU179" s="803"/>
      <c r="BV179" s="803"/>
      <c r="BW179" s="803"/>
      <c r="BX179" s="803"/>
      <c r="BY179" s="803"/>
      <c r="BZ179" s="803"/>
      <c r="CA179" s="803"/>
      <c r="CB179" s="803"/>
      <c r="CC179" s="803"/>
      <c r="CD179" s="803"/>
      <c r="CE179" s="803"/>
      <c r="CF179" s="803"/>
      <c r="CG179" s="803"/>
      <c r="CH179" s="803"/>
      <c r="CI179" s="803"/>
      <c r="CJ179" s="803"/>
      <c r="CK179" s="803"/>
      <c r="CL179" s="803"/>
      <c r="CM179" s="803"/>
      <c r="CN179" s="803"/>
      <c r="CO179" s="803"/>
      <c r="CP179" s="803"/>
      <c r="CQ179" s="803"/>
      <c r="CR179" s="803"/>
      <c r="CS179" s="803"/>
      <c r="CT179" s="803"/>
      <c r="CU179" s="803"/>
      <c r="CV179" s="803"/>
      <c r="CW179" s="803"/>
      <c r="CX179" s="803"/>
      <c r="CY179" s="803"/>
      <c r="CZ179" s="803"/>
      <c r="DA179" s="803"/>
      <c r="DB179" s="803"/>
      <c r="DC179" s="803"/>
      <c r="DD179" s="803"/>
      <c r="DE179" s="803"/>
      <c r="DF179" s="803"/>
      <c r="DG179" s="803"/>
      <c r="DH179" s="803"/>
      <c r="DI179" s="803"/>
      <c r="DJ179" s="803"/>
      <c r="DK179" s="803"/>
      <c r="DL179" s="803"/>
      <c r="DM179" s="803"/>
      <c r="DN179" s="803"/>
      <c r="DO179" s="803"/>
      <c r="DP179" s="803"/>
      <c r="DQ179" s="803"/>
      <c r="DR179" s="803"/>
      <c r="DS179" s="803"/>
    </row>
    <row r="180" spans="1:123" x14ac:dyDescent="0.25">
      <c r="A180" s="802"/>
      <c r="B180" s="802"/>
      <c r="C180" s="802"/>
      <c r="D180" s="802"/>
      <c r="E180" s="802"/>
      <c r="F180" s="802"/>
      <c r="G180" s="802"/>
      <c r="H180" s="802"/>
      <c r="I180" s="802"/>
      <c r="J180" s="802"/>
      <c r="K180" s="802"/>
      <c r="L180" s="802"/>
      <c r="M180" s="802"/>
      <c r="N180" s="802"/>
      <c r="O180" s="802"/>
      <c r="P180" s="802"/>
      <c r="Q180" s="802"/>
      <c r="R180" s="802"/>
      <c r="S180" s="802"/>
      <c r="T180" s="802"/>
      <c r="U180" s="802"/>
      <c r="V180" s="802"/>
      <c r="W180" s="802"/>
      <c r="X180" s="802"/>
      <c r="Y180" s="802"/>
      <c r="Z180" s="802"/>
      <c r="AA180" s="802"/>
      <c r="AB180" s="802"/>
      <c r="AC180" s="802"/>
      <c r="AD180" s="802"/>
      <c r="AE180" s="802"/>
      <c r="AF180" s="802"/>
      <c r="AG180" s="802"/>
      <c r="AH180" s="802"/>
      <c r="AI180" s="801"/>
      <c r="AJ180" s="801"/>
      <c r="AK180" s="801"/>
      <c r="AL180" s="801"/>
      <c r="AM180" s="803"/>
      <c r="AN180" s="803"/>
      <c r="AO180" s="803"/>
      <c r="AP180" s="803"/>
      <c r="AQ180" s="803"/>
      <c r="AR180" s="803"/>
      <c r="AS180" s="803"/>
      <c r="AT180" s="803"/>
      <c r="AU180" s="803"/>
      <c r="AV180" s="803"/>
      <c r="AW180" s="803"/>
      <c r="AX180" s="803"/>
      <c r="AY180" s="803"/>
      <c r="AZ180" s="803"/>
      <c r="BA180" s="803"/>
      <c r="BB180" s="803"/>
      <c r="BC180" s="803"/>
      <c r="BD180" s="803"/>
      <c r="BE180" s="803"/>
      <c r="BF180" s="803"/>
      <c r="BG180" s="803"/>
      <c r="BH180" s="803"/>
      <c r="BI180" s="803"/>
      <c r="BJ180" s="803"/>
      <c r="BK180" s="803"/>
      <c r="BL180" s="803"/>
      <c r="BM180" s="803"/>
      <c r="BN180" s="803"/>
      <c r="BO180" s="803"/>
      <c r="BP180" s="803"/>
      <c r="BQ180" s="803"/>
      <c r="BR180" s="803"/>
      <c r="BS180" s="803"/>
      <c r="BT180" s="803"/>
      <c r="BU180" s="803"/>
      <c r="BV180" s="803"/>
      <c r="BW180" s="803"/>
      <c r="BX180" s="803"/>
      <c r="BY180" s="803"/>
      <c r="BZ180" s="803"/>
      <c r="CA180" s="803"/>
      <c r="CB180" s="803"/>
      <c r="CC180" s="803"/>
      <c r="CD180" s="803"/>
      <c r="CE180" s="803"/>
      <c r="CF180" s="803"/>
      <c r="CG180" s="803"/>
      <c r="CH180" s="803"/>
      <c r="CI180" s="803"/>
      <c r="CJ180" s="803"/>
      <c r="CK180" s="803"/>
      <c r="CL180" s="803"/>
      <c r="CM180" s="803"/>
      <c r="CN180" s="803"/>
      <c r="CO180" s="803"/>
      <c r="CP180" s="803"/>
      <c r="CQ180" s="803"/>
      <c r="CR180" s="803"/>
      <c r="CS180" s="803"/>
      <c r="CT180" s="803"/>
      <c r="CU180" s="803"/>
      <c r="CV180" s="803"/>
      <c r="CW180" s="803"/>
      <c r="CX180" s="803"/>
      <c r="CY180" s="803"/>
      <c r="CZ180" s="803"/>
      <c r="DA180" s="803"/>
      <c r="DB180" s="803"/>
      <c r="DC180" s="803"/>
      <c r="DD180" s="803"/>
      <c r="DE180" s="803"/>
      <c r="DF180" s="803"/>
      <c r="DG180" s="803"/>
      <c r="DH180" s="803"/>
      <c r="DI180" s="803"/>
      <c r="DJ180" s="803"/>
      <c r="DK180" s="803"/>
      <c r="DL180" s="803"/>
      <c r="DM180" s="803"/>
      <c r="DN180" s="803"/>
      <c r="DO180" s="803"/>
      <c r="DP180" s="803"/>
      <c r="DQ180" s="803"/>
      <c r="DR180" s="803"/>
      <c r="DS180" s="803"/>
    </row>
    <row r="181" spans="1:123" x14ac:dyDescent="0.25">
      <c r="A181" s="802"/>
      <c r="B181" s="802"/>
      <c r="C181" s="802"/>
      <c r="D181" s="802"/>
      <c r="E181" s="802"/>
      <c r="F181" s="802"/>
      <c r="G181" s="802"/>
      <c r="H181" s="802"/>
      <c r="I181" s="802"/>
      <c r="J181" s="802"/>
      <c r="K181" s="802"/>
      <c r="L181" s="802"/>
      <c r="M181" s="802"/>
      <c r="N181" s="802"/>
      <c r="O181" s="802"/>
      <c r="P181" s="802"/>
      <c r="Q181" s="802"/>
      <c r="R181" s="802"/>
      <c r="S181" s="802"/>
      <c r="T181" s="802"/>
      <c r="U181" s="802"/>
      <c r="V181" s="802"/>
      <c r="W181" s="802"/>
      <c r="X181" s="802"/>
      <c r="Y181" s="802"/>
      <c r="Z181" s="802"/>
      <c r="AA181" s="802"/>
      <c r="AB181" s="802"/>
      <c r="AC181" s="802"/>
      <c r="AD181" s="802"/>
      <c r="AE181" s="802"/>
      <c r="AF181" s="802"/>
      <c r="AG181" s="802"/>
      <c r="AH181" s="802"/>
      <c r="AI181" s="801"/>
      <c r="AJ181" s="801"/>
      <c r="AK181" s="801"/>
      <c r="AL181" s="801"/>
      <c r="AM181" s="803"/>
      <c r="AN181" s="803"/>
      <c r="AO181" s="803"/>
      <c r="AP181" s="803"/>
      <c r="AQ181" s="803"/>
      <c r="AR181" s="803"/>
      <c r="AS181" s="803"/>
      <c r="AT181" s="803"/>
      <c r="AU181" s="803"/>
      <c r="AV181" s="803"/>
      <c r="AW181" s="803"/>
      <c r="AX181" s="803"/>
      <c r="AY181" s="803"/>
      <c r="AZ181" s="803"/>
      <c r="BA181" s="803"/>
      <c r="BB181" s="803"/>
      <c r="BC181" s="803"/>
      <c r="BD181" s="803"/>
      <c r="BE181" s="803"/>
      <c r="BF181" s="803"/>
      <c r="BG181" s="803"/>
      <c r="BH181" s="803"/>
      <c r="BI181" s="803"/>
      <c r="BJ181" s="803"/>
      <c r="BK181" s="803"/>
      <c r="BL181" s="803"/>
      <c r="BM181" s="803"/>
      <c r="BN181" s="803"/>
      <c r="BO181" s="803"/>
      <c r="BP181" s="803"/>
      <c r="BQ181" s="803"/>
      <c r="BR181" s="803"/>
      <c r="BS181" s="803"/>
      <c r="BT181" s="803"/>
      <c r="BU181" s="803"/>
      <c r="BV181" s="803"/>
      <c r="BW181" s="803"/>
      <c r="BX181" s="803"/>
      <c r="BY181" s="803"/>
      <c r="BZ181" s="803"/>
      <c r="CA181" s="803"/>
      <c r="CB181" s="803"/>
      <c r="CC181" s="803"/>
      <c r="CD181" s="803"/>
      <c r="CE181" s="803"/>
      <c r="CF181" s="803"/>
      <c r="CG181" s="803"/>
      <c r="CH181" s="803"/>
      <c r="CI181" s="803"/>
      <c r="CJ181" s="803"/>
      <c r="CK181" s="803"/>
      <c r="CL181" s="803"/>
      <c r="CM181" s="803"/>
      <c r="CN181" s="803"/>
      <c r="CO181" s="803"/>
      <c r="CP181" s="803"/>
      <c r="CQ181" s="803"/>
      <c r="CR181" s="803"/>
      <c r="CS181" s="803"/>
      <c r="CT181" s="803"/>
      <c r="CU181" s="803"/>
      <c r="CV181" s="803"/>
      <c r="CW181" s="803"/>
      <c r="CX181" s="803"/>
      <c r="CY181" s="803"/>
      <c r="CZ181" s="803"/>
      <c r="DA181" s="803"/>
      <c r="DB181" s="803"/>
      <c r="DC181" s="803"/>
      <c r="DD181" s="803"/>
      <c r="DE181" s="803"/>
      <c r="DF181" s="803"/>
      <c r="DG181" s="803"/>
      <c r="DH181" s="803"/>
      <c r="DI181" s="803"/>
      <c r="DJ181" s="803"/>
      <c r="DK181" s="803"/>
      <c r="DL181" s="803"/>
      <c r="DM181" s="803"/>
      <c r="DN181" s="803"/>
      <c r="DO181" s="803"/>
      <c r="DP181" s="803"/>
      <c r="DQ181" s="803"/>
      <c r="DR181" s="803"/>
      <c r="DS181" s="803"/>
    </row>
    <row r="182" spans="1:123" x14ac:dyDescent="0.25">
      <c r="A182" s="802"/>
      <c r="B182" s="802"/>
      <c r="C182" s="802"/>
      <c r="D182" s="802"/>
      <c r="E182" s="802"/>
      <c r="F182" s="802"/>
      <c r="G182" s="802"/>
      <c r="H182" s="802"/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802"/>
      <c r="AB182" s="802"/>
      <c r="AC182" s="802"/>
      <c r="AD182" s="802"/>
      <c r="AE182" s="802"/>
      <c r="AF182" s="802"/>
      <c r="AG182" s="802"/>
      <c r="AH182" s="802"/>
      <c r="AI182" s="801"/>
      <c r="AJ182" s="801"/>
      <c r="AK182" s="801"/>
      <c r="AL182" s="801"/>
      <c r="AM182" s="803"/>
      <c r="AN182" s="803"/>
      <c r="AO182" s="803"/>
      <c r="AP182" s="803"/>
      <c r="AQ182" s="803"/>
      <c r="AR182" s="803"/>
      <c r="AS182" s="803"/>
      <c r="AT182" s="803"/>
      <c r="AU182" s="803"/>
      <c r="AV182" s="803"/>
      <c r="AW182" s="803"/>
      <c r="AX182" s="803"/>
      <c r="AY182" s="803"/>
      <c r="AZ182" s="803"/>
      <c r="BA182" s="803"/>
      <c r="BB182" s="803"/>
      <c r="BC182" s="803"/>
      <c r="BD182" s="803"/>
      <c r="BE182" s="803"/>
      <c r="BF182" s="803"/>
      <c r="BG182" s="803"/>
      <c r="BH182" s="803"/>
      <c r="BI182" s="803"/>
      <c r="BJ182" s="803"/>
      <c r="BK182" s="803"/>
      <c r="BL182" s="803"/>
      <c r="BM182" s="803"/>
      <c r="BN182" s="803"/>
      <c r="BO182" s="803"/>
      <c r="BP182" s="803"/>
      <c r="BQ182" s="803"/>
      <c r="BR182" s="803"/>
      <c r="BS182" s="803"/>
      <c r="BT182" s="803"/>
      <c r="BU182" s="803"/>
      <c r="BV182" s="803"/>
      <c r="BW182" s="803"/>
      <c r="BX182" s="803"/>
      <c r="BY182" s="803"/>
      <c r="BZ182" s="803"/>
      <c r="CA182" s="803"/>
      <c r="CB182" s="803"/>
      <c r="CC182" s="803"/>
      <c r="CD182" s="803"/>
      <c r="CE182" s="803"/>
      <c r="CF182" s="803"/>
      <c r="CG182" s="803"/>
      <c r="CH182" s="803"/>
      <c r="CI182" s="803"/>
      <c r="CJ182" s="803"/>
      <c r="CK182" s="803"/>
      <c r="CL182" s="803"/>
      <c r="CM182" s="803"/>
      <c r="CN182" s="803"/>
      <c r="CO182" s="803"/>
      <c r="CP182" s="803"/>
      <c r="CQ182" s="803"/>
      <c r="CR182" s="803"/>
      <c r="CS182" s="803"/>
      <c r="CT182" s="803"/>
      <c r="CU182" s="803"/>
      <c r="CV182" s="803"/>
      <c r="CW182" s="803"/>
      <c r="CX182" s="803"/>
      <c r="CY182" s="803"/>
      <c r="CZ182" s="803"/>
      <c r="DA182" s="803"/>
      <c r="DB182" s="803"/>
      <c r="DC182" s="803"/>
      <c r="DD182" s="803"/>
      <c r="DE182" s="803"/>
      <c r="DF182" s="803"/>
      <c r="DG182" s="803"/>
      <c r="DH182" s="803"/>
      <c r="DI182" s="803"/>
      <c r="DJ182" s="803"/>
      <c r="DK182" s="803"/>
      <c r="DL182" s="803"/>
      <c r="DM182" s="803"/>
      <c r="DN182" s="803"/>
      <c r="DO182" s="803"/>
      <c r="DP182" s="803"/>
      <c r="DQ182" s="803"/>
      <c r="DR182" s="803"/>
      <c r="DS182" s="803"/>
    </row>
    <row r="183" spans="1:123" x14ac:dyDescent="0.25">
      <c r="A183" s="802"/>
      <c r="B183" s="802"/>
      <c r="C183" s="802"/>
      <c r="D183" s="802"/>
      <c r="E183" s="802"/>
      <c r="F183" s="802"/>
      <c r="G183" s="802"/>
      <c r="H183" s="802"/>
      <c r="I183" s="802"/>
      <c r="J183" s="802"/>
      <c r="K183" s="802"/>
      <c r="L183" s="802"/>
      <c r="M183" s="802"/>
      <c r="N183" s="802"/>
      <c r="O183" s="802"/>
      <c r="P183" s="802"/>
      <c r="Q183" s="802"/>
      <c r="R183" s="802"/>
      <c r="S183" s="802"/>
      <c r="T183" s="802"/>
      <c r="U183" s="802"/>
      <c r="V183" s="802"/>
      <c r="W183" s="802"/>
      <c r="X183" s="802"/>
      <c r="Y183" s="802"/>
      <c r="Z183" s="802"/>
      <c r="AA183" s="802"/>
      <c r="AB183" s="802"/>
      <c r="AC183" s="802"/>
      <c r="AD183" s="802"/>
      <c r="AE183" s="802"/>
      <c r="AF183" s="802"/>
      <c r="AG183" s="802"/>
      <c r="AH183" s="802"/>
      <c r="AI183" s="801"/>
      <c r="AJ183" s="801"/>
      <c r="AK183" s="801"/>
      <c r="AL183" s="801"/>
      <c r="AM183" s="803"/>
      <c r="AN183" s="803"/>
      <c r="AO183" s="803"/>
      <c r="AP183" s="803"/>
      <c r="AQ183" s="803"/>
      <c r="AR183" s="803"/>
      <c r="AS183" s="803"/>
      <c r="AT183" s="803"/>
      <c r="AU183" s="803"/>
      <c r="AV183" s="803"/>
      <c r="AW183" s="803"/>
      <c r="AX183" s="803"/>
      <c r="AY183" s="803"/>
      <c r="AZ183" s="803"/>
      <c r="BA183" s="803"/>
      <c r="BB183" s="803"/>
      <c r="BC183" s="803"/>
      <c r="BD183" s="803"/>
      <c r="BE183" s="803"/>
      <c r="BF183" s="803"/>
      <c r="BG183" s="803"/>
      <c r="BH183" s="803"/>
      <c r="BI183" s="803"/>
      <c r="BJ183" s="803"/>
      <c r="BK183" s="803"/>
      <c r="BL183" s="803"/>
      <c r="BM183" s="803"/>
      <c r="BN183" s="803"/>
      <c r="BO183" s="803"/>
      <c r="BP183" s="803"/>
      <c r="BQ183" s="803"/>
      <c r="BR183" s="803"/>
      <c r="BS183" s="803"/>
      <c r="BT183" s="803"/>
      <c r="BU183" s="803"/>
      <c r="BV183" s="803"/>
      <c r="BW183" s="803"/>
      <c r="BX183" s="803"/>
      <c r="BY183" s="803"/>
      <c r="BZ183" s="803"/>
      <c r="CA183" s="803"/>
      <c r="CB183" s="803"/>
      <c r="CC183" s="803"/>
      <c r="CD183" s="803"/>
      <c r="CE183" s="803"/>
      <c r="CF183" s="803"/>
      <c r="CG183" s="803"/>
      <c r="CH183" s="803"/>
      <c r="CI183" s="803"/>
      <c r="CJ183" s="803"/>
      <c r="CK183" s="803"/>
      <c r="CL183" s="803"/>
      <c r="CM183" s="803"/>
      <c r="CN183" s="803"/>
      <c r="CO183" s="803"/>
      <c r="CP183" s="803"/>
      <c r="CQ183" s="803"/>
      <c r="CR183" s="803"/>
      <c r="CS183" s="803"/>
      <c r="CT183" s="803"/>
      <c r="CU183" s="803"/>
      <c r="CV183" s="803"/>
      <c r="CW183" s="803"/>
      <c r="CX183" s="803"/>
      <c r="CY183" s="803"/>
      <c r="CZ183" s="803"/>
      <c r="DA183" s="803"/>
      <c r="DB183" s="803"/>
      <c r="DC183" s="803"/>
      <c r="DD183" s="803"/>
      <c r="DE183" s="803"/>
      <c r="DF183" s="803"/>
      <c r="DG183" s="803"/>
      <c r="DH183" s="803"/>
      <c r="DI183" s="803"/>
      <c r="DJ183" s="803"/>
      <c r="DK183" s="803"/>
      <c r="DL183" s="803"/>
      <c r="DM183" s="803"/>
      <c r="DN183" s="803"/>
      <c r="DO183" s="803"/>
      <c r="DP183" s="803"/>
      <c r="DQ183" s="803"/>
      <c r="DR183" s="803"/>
      <c r="DS183" s="803"/>
    </row>
    <row r="184" spans="1:123" x14ac:dyDescent="0.25">
      <c r="A184" s="802"/>
      <c r="B184" s="802"/>
      <c r="C184" s="802"/>
      <c r="D184" s="802"/>
      <c r="E184" s="802"/>
      <c r="F184" s="802"/>
      <c r="G184" s="802"/>
      <c r="H184" s="802"/>
      <c r="I184" s="802"/>
      <c r="J184" s="802"/>
      <c r="K184" s="802"/>
      <c r="L184" s="802"/>
      <c r="M184" s="802"/>
      <c r="N184" s="802"/>
      <c r="O184" s="802"/>
      <c r="P184" s="802"/>
      <c r="Q184" s="802"/>
      <c r="R184" s="802"/>
      <c r="S184" s="802"/>
      <c r="T184" s="802"/>
      <c r="U184" s="802"/>
      <c r="V184" s="802"/>
      <c r="W184" s="802"/>
      <c r="X184" s="802"/>
      <c r="Y184" s="802"/>
      <c r="Z184" s="802"/>
      <c r="AA184" s="802"/>
      <c r="AB184" s="802"/>
      <c r="AC184" s="802"/>
      <c r="AD184" s="802"/>
      <c r="AE184" s="802"/>
      <c r="AF184" s="802"/>
      <c r="AG184" s="802"/>
      <c r="AH184" s="802"/>
      <c r="AI184" s="801"/>
      <c r="AJ184" s="801"/>
      <c r="AK184" s="801"/>
      <c r="AL184" s="801"/>
      <c r="AM184" s="803"/>
      <c r="AN184" s="803"/>
      <c r="AO184" s="803"/>
      <c r="AP184" s="803"/>
      <c r="AQ184" s="803"/>
      <c r="AR184" s="803"/>
      <c r="AS184" s="803"/>
      <c r="AT184" s="803"/>
      <c r="AU184" s="803"/>
      <c r="AV184" s="803"/>
      <c r="AW184" s="803"/>
      <c r="AX184" s="803"/>
      <c r="AY184" s="803"/>
      <c r="AZ184" s="803"/>
      <c r="BA184" s="803"/>
      <c r="BB184" s="803"/>
      <c r="BC184" s="803"/>
      <c r="BD184" s="803"/>
      <c r="BE184" s="803"/>
      <c r="BF184" s="803"/>
      <c r="BG184" s="803"/>
      <c r="BH184" s="803"/>
      <c r="BI184" s="803"/>
      <c r="BJ184" s="803"/>
      <c r="BK184" s="803"/>
      <c r="BL184" s="803"/>
      <c r="BM184" s="803"/>
      <c r="BN184" s="803"/>
      <c r="BO184" s="803"/>
      <c r="BP184" s="803"/>
      <c r="BQ184" s="803"/>
      <c r="BR184" s="803"/>
      <c r="BS184" s="803"/>
      <c r="BT184" s="803"/>
      <c r="BU184" s="803"/>
      <c r="BV184" s="803"/>
      <c r="BW184" s="803"/>
      <c r="BX184" s="803"/>
      <c r="BY184" s="803"/>
      <c r="BZ184" s="803"/>
      <c r="CA184" s="803"/>
      <c r="CB184" s="803"/>
      <c r="CC184" s="803"/>
      <c r="CD184" s="803"/>
      <c r="CE184" s="803"/>
      <c r="CF184" s="803"/>
      <c r="CG184" s="803"/>
      <c r="CH184" s="803"/>
      <c r="CI184" s="803"/>
      <c r="CJ184" s="803"/>
      <c r="CK184" s="803"/>
      <c r="CL184" s="803"/>
      <c r="CM184" s="803"/>
      <c r="CN184" s="803"/>
      <c r="CO184" s="803"/>
      <c r="CP184" s="803"/>
      <c r="CQ184" s="803"/>
      <c r="CR184" s="803"/>
      <c r="CS184" s="803"/>
      <c r="CT184" s="803"/>
      <c r="CU184" s="803"/>
      <c r="CV184" s="803"/>
      <c r="CW184" s="803"/>
      <c r="CX184" s="803"/>
      <c r="CY184" s="803"/>
      <c r="CZ184" s="803"/>
      <c r="DA184" s="803"/>
      <c r="DB184" s="803"/>
      <c r="DC184" s="803"/>
      <c r="DD184" s="803"/>
      <c r="DE184" s="803"/>
      <c r="DF184" s="803"/>
      <c r="DG184" s="803"/>
      <c r="DH184" s="803"/>
      <c r="DI184" s="803"/>
      <c r="DJ184" s="803"/>
      <c r="DK184" s="803"/>
      <c r="DL184" s="803"/>
      <c r="DM184" s="803"/>
      <c r="DN184" s="803"/>
      <c r="DO184" s="803"/>
      <c r="DP184" s="803"/>
      <c r="DQ184" s="803"/>
      <c r="DR184" s="803"/>
      <c r="DS184" s="803"/>
    </row>
    <row r="185" spans="1:123" x14ac:dyDescent="0.25">
      <c r="A185" s="802"/>
      <c r="B185" s="802"/>
      <c r="C185" s="802"/>
      <c r="D185" s="802"/>
      <c r="E185" s="802"/>
      <c r="F185" s="802"/>
      <c r="G185" s="802"/>
      <c r="H185" s="802"/>
      <c r="I185" s="802"/>
      <c r="J185" s="802"/>
      <c r="K185" s="802"/>
      <c r="L185" s="802"/>
      <c r="M185" s="802"/>
      <c r="N185" s="802"/>
      <c r="O185" s="802"/>
      <c r="P185" s="802"/>
      <c r="Q185" s="802"/>
      <c r="R185" s="802"/>
      <c r="S185" s="802"/>
      <c r="T185" s="802"/>
      <c r="U185" s="802"/>
      <c r="V185" s="802"/>
      <c r="W185" s="802"/>
      <c r="X185" s="802"/>
      <c r="Y185" s="802"/>
      <c r="Z185" s="802"/>
      <c r="AA185" s="802"/>
      <c r="AB185" s="802"/>
      <c r="AC185" s="802"/>
      <c r="AD185" s="802"/>
      <c r="AE185" s="802"/>
      <c r="AF185" s="802"/>
      <c r="AG185" s="802"/>
      <c r="AH185" s="802"/>
      <c r="AI185" s="801"/>
      <c r="AJ185" s="801"/>
      <c r="AK185" s="801"/>
      <c r="AL185" s="801"/>
      <c r="AM185" s="803"/>
      <c r="AN185" s="803"/>
      <c r="AO185" s="803"/>
      <c r="AP185" s="803"/>
      <c r="AQ185" s="803"/>
      <c r="AR185" s="803"/>
      <c r="AS185" s="803"/>
      <c r="AT185" s="803"/>
      <c r="AU185" s="803"/>
      <c r="AV185" s="803"/>
      <c r="AW185" s="803"/>
      <c r="AX185" s="803"/>
      <c r="AY185" s="803"/>
      <c r="AZ185" s="803"/>
      <c r="BA185" s="803"/>
      <c r="BB185" s="803"/>
      <c r="BC185" s="803"/>
      <c r="BD185" s="803"/>
      <c r="BE185" s="803"/>
      <c r="BF185" s="803"/>
      <c r="BG185" s="803"/>
      <c r="BH185" s="803"/>
      <c r="BI185" s="803"/>
      <c r="BJ185" s="803"/>
      <c r="BK185" s="803"/>
      <c r="BL185" s="803"/>
      <c r="BM185" s="803"/>
      <c r="BN185" s="803"/>
      <c r="BO185" s="803"/>
      <c r="BP185" s="803"/>
      <c r="BQ185" s="803"/>
      <c r="BR185" s="803"/>
      <c r="BS185" s="803"/>
      <c r="BT185" s="803"/>
      <c r="BU185" s="803"/>
      <c r="BV185" s="803"/>
      <c r="BW185" s="803"/>
      <c r="BX185" s="803"/>
      <c r="BY185" s="803"/>
      <c r="BZ185" s="803"/>
      <c r="CA185" s="803"/>
      <c r="CB185" s="803"/>
      <c r="CC185" s="803"/>
      <c r="CD185" s="803"/>
      <c r="CE185" s="803"/>
      <c r="CF185" s="803"/>
      <c r="CG185" s="803"/>
      <c r="CH185" s="803"/>
      <c r="CI185" s="803"/>
      <c r="CJ185" s="803"/>
      <c r="CK185" s="803"/>
      <c r="CL185" s="803"/>
      <c r="CM185" s="803"/>
      <c r="CN185" s="803"/>
      <c r="CO185" s="803"/>
      <c r="CP185" s="803"/>
      <c r="CQ185" s="803"/>
      <c r="CR185" s="803"/>
      <c r="CS185" s="803"/>
      <c r="CT185" s="803"/>
      <c r="CU185" s="803"/>
      <c r="CV185" s="803"/>
      <c r="CW185" s="803"/>
      <c r="CX185" s="803"/>
      <c r="CY185" s="803"/>
      <c r="CZ185" s="803"/>
      <c r="DA185" s="803"/>
      <c r="DB185" s="803"/>
      <c r="DC185" s="803"/>
      <c r="DD185" s="803"/>
      <c r="DE185" s="803"/>
      <c r="DF185" s="803"/>
      <c r="DG185" s="803"/>
      <c r="DH185" s="803"/>
      <c r="DI185" s="803"/>
      <c r="DJ185" s="803"/>
      <c r="DK185" s="803"/>
      <c r="DL185" s="803"/>
      <c r="DM185" s="803"/>
      <c r="DN185" s="803"/>
      <c r="DO185" s="803"/>
      <c r="DP185" s="803"/>
      <c r="DQ185" s="803"/>
      <c r="DR185" s="803"/>
      <c r="DS185" s="803"/>
    </row>
    <row r="186" spans="1:123" x14ac:dyDescent="0.25">
      <c r="A186" s="802"/>
      <c r="B186" s="802"/>
      <c r="C186" s="802"/>
      <c r="D186" s="802"/>
      <c r="E186" s="802"/>
      <c r="F186" s="802"/>
      <c r="G186" s="802"/>
      <c r="H186" s="802"/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802"/>
      <c r="AB186" s="802"/>
      <c r="AC186" s="802"/>
      <c r="AD186" s="802"/>
      <c r="AE186" s="802"/>
      <c r="AF186" s="802"/>
      <c r="AG186" s="802"/>
      <c r="AH186" s="802"/>
      <c r="AI186" s="801"/>
      <c r="AJ186" s="801"/>
      <c r="AK186" s="801"/>
      <c r="AL186" s="801"/>
      <c r="AM186" s="803"/>
      <c r="AN186" s="803"/>
      <c r="AO186" s="803"/>
      <c r="AP186" s="803"/>
      <c r="AQ186" s="803"/>
      <c r="AR186" s="803"/>
      <c r="AS186" s="803"/>
      <c r="AT186" s="803"/>
      <c r="AU186" s="803"/>
      <c r="AV186" s="803"/>
      <c r="AW186" s="803"/>
      <c r="AX186" s="803"/>
      <c r="AY186" s="803"/>
      <c r="AZ186" s="803"/>
      <c r="BA186" s="803"/>
      <c r="BB186" s="803"/>
      <c r="BC186" s="803"/>
      <c r="BD186" s="803"/>
      <c r="BE186" s="803"/>
      <c r="BF186" s="803"/>
      <c r="BG186" s="803"/>
      <c r="BH186" s="803"/>
      <c r="BI186" s="803"/>
      <c r="BJ186" s="803"/>
      <c r="BK186" s="803"/>
      <c r="BL186" s="803"/>
      <c r="BM186" s="803"/>
      <c r="BN186" s="803"/>
      <c r="BO186" s="803"/>
      <c r="BP186" s="803"/>
      <c r="BQ186" s="803"/>
      <c r="BR186" s="803"/>
      <c r="BS186" s="803"/>
      <c r="BT186" s="803"/>
      <c r="BU186" s="803"/>
      <c r="BV186" s="803"/>
      <c r="BW186" s="803"/>
      <c r="BX186" s="803"/>
      <c r="BY186" s="803"/>
      <c r="BZ186" s="803"/>
      <c r="CA186" s="803"/>
      <c r="CB186" s="803"/>
      <c r="CC186" s="803"/>
      <c r="CD186" s="803"/>
      <c r="CE186" s="803"/>
      <c r="CF186" s="803"/>
      <c r="CG186" s="803"/>
      <c r="CH186" s="803"/>
      <c r="CI186" s="803"/>
      <c r="CJ186" s="803"/>
      <c r="CK186" s="803"/>
      <c r="CL186" s="803"/>
      <c r="CM186" s="803"/>
      <c r="CN186" s="803"/>
      <c r="CO186" s="803"/>
      <c r="CP186" s="803"/>
      <c r="CQ186" s="803"/>
      <c r="CR186" s="803"/>
      <c r="CS186" s="803"/>
      <c r="CT186" s="803"/>
      <c r="CU186" s="803"/>
      <c r="CV186" s="803"/>
      <c r="CW186" s="803"/>
      <c r="CX186" s="803"/>
      <c r="CY186" s="803"/>
      <c r="CZ186" s="803"/>
      <c r="DA186" s="803"/>
      <c r="DB186" s="803"/>
      <c r="DC186" s="803"/>
      <c r="DD186" s="803"/>
      <c r="DE186" s="803"/>
      <c r="DF186" s="803"/>
      <c r="DG186" s="803"/>
      <c r="DH186" s="803"/>
      <c r="DI186" s="803"/>
      <c r="DJ186" s="803"/>
      <c r="DK186" s="803"/>
      <c r="DL186" s="803"/>
      <c r="DM186" s="803"/>
      <c r="DN186" s="803"/>
      <c r="DO186" s="803"/>
      <c r="DP186" s="803"/>
      <c r="DQ186" s="803"/>
      <c r="DR186" s="803"/>
      <c r="DS186" s="803"/>
    </row>
    <row r="187" spans="1:123" x14ac:dyDescent="0.25">
      <c r="A187" s="802"/>
      <c r="B187" s="802"/>
      <c r="C187" s="802"/>
      <c r="D187" s="802"/>
      <c r="E187" s="802"/>
      <c r="F187" s="802"/>
      <c r="G187" s="802"/>
      <c r="H187" s="802"/>
      <c r="I187" s="802"/>
      <c r="J187" s="802"/>
      <c r="K187" s="802"/>
      <c r="L187" s="802"/>
      <c r="M187" s="802"/>
      <c r="N187" s="802"/>
      <c r="O187" s="802"/>
      <c r="P187" s="802"/>
      <c r="Q187" s="802"/>
      <c r="R187" s="802"/>
      <c r="S187" s="802"/>
      <c r="T187" s="802"/>
      <c r="U187" s="802"/>
      <c r="V187" s="802"/>
      <c r="W187" s="802"/>
      <c r="X187" s="802"/>
      <c r="Y187" s="802"/>
      <c r="Z187" s="802"/>
      <c r="AA187" s="802"/>
      <c r="AB187" s="802"/>
      <c r="AC187" s="802"/>
      <c r="AD187" s="802"/>
      <c r="AE187" s="802"/>
      <c r="AF187" s="802"/>
      <c r="AG187" s="802"/>
      <c r="AH187" s="802"/>
      <c r="AI187" s="801"/>
      <c r="AJ187" s="801"/>
      <c r="AK187" s="801"/>
      <c r="AL187" s="801"/>
      <c r="AM187" s="803"/>
      <c r="AN187" s="803"/>
      <c r="AO187" s="803"/>
      <c r="AP187" s="803"/>
      <c r="AQ187" s="803"/>
      <c r="AR187" s="803"/>
      <c r="AS187" s="803"/>
      <c r="AT187" s="803"/>
      <c r="AU187" s="803"/>
      <c r="AV187" s="803"/>
      <c r="AW187" s="803"/>
      <c r="AX187" s="803"/>
      <c r="AY187" s="803"/>
      <c r="AZ187" s="803"/>
      <c r="BA187" s="803"/>
      <c r="BB187" s="803"/>
      <c r="BC187" s="803"/>
      <c r="BD187" s="803"/>
      <c r="BE187" s="803"/>
      <c r="BF187" s="803"/>
      <c r="BG187" s="803"/>
      <c r="BH187" s="803"/>
      <c r="BI187" s="803"/>
      <c r="BJ187" s="803"/>
      <c r="BK187" s="803"/>
      <c r="BL187" s="803"/>
      <c r="BM187" s="803"/>
      <c r="BN187" s="803"/>
      <c r="BO187" s="803"/>
      <c r="BP187" s="803"/>
      <c r="BQ187" s="803"/>
      <c r="BR187" s="803"/>
      <c r="BS187" s="803"/>
      <c r="BT187" s="803"/>
      <c r="BU187" s="803"/>
      <c r="BV187" s="803"/>
      <c r="BW187" s="803"/>
      <c r="BX187" s="803"/>
      <c r="BY187" s="803"/>
      <c r="BZ187" s="803"/>
      <c r="CA187" s="803"/>
      <c r="CB187" s="803"/>
      <c r="CC187" s="803"/>
      <c r="CD187" s="803"/>
      <c r="CE187" s="803"/>
      <c r="CF187" s="803"/>
      <c r="CG187" s="803"/>
      <c r="CH187" s="803"/>
      <c r="CI187" s="803"/>
      <c r="CJ187" s="803"/>
      <c r="CK187" s="803"/>
      <c r="CL187" s="803"/>
      <c r="CM187" s="803"/>
      <c r="CN187" s="803"/>
      <c r="CO187" s="803"/>
      <c r="CP187" s="803"/>
      <c r="CQ187" s="803"/>
      <c r="CR187" s="803"/>
      <c r="CS187" s="803"/>
      <c r="CT187" s="803"/>
      <c r="CU187" s="803"/>
      <c r="CV187" s="803"/>
      <c r="CW187" s="803"/>
      <c r="CX187" s="803"/>
      <c r="CY187" s="803"/>
      <c r="CZ187" s="803"/>
      <c r="DA187" s="803"/>
      <c r="DB187" s="803"/>
      <c r="DC187" s="803"/>
      <c r="DD187" s="803"/>
      <c r="DE187" s="803"/>
      <c r="DF187" s="803"/>
      <c r="DG187" s="803"/>
      <c r="DH187" s="803"/>
      <c r="DI187" s="803"/>
      <c r="DJ187" s="803"/>
      <c r="DK187" s="803"/>
      <c r="DL187" s="803"/>
      <c r="DM187" s="803"/>
      <c r="DN187" s="803"/>
      <c r="DO187" s="803"/>
      <c r="DP187" s="803"/>
      <c r="DQ187" s="803"/>
      <c r="DR187" s="803"/>
      <c r="DS187" s="803"/>
    </row>
    <row r="188" spans="1:123" x14ac:dyDescent="0.25">
      <c r="A188" s="802"/>
      <c r="B188" s="802"/>
      <c r="C188" s="802"/>
      <c r="D188" s="802"/>
      <c r="E188" s="802"/>
      <c r="F188" s="802"/>
      <c r="G188" s="802"/>
      <c r="H188" s="802"/>
      <c r="I188" s="802"/>
      <c r="J188" s="802"/>
      <c r="K188" s="802"/>
      <c r="L188" s="802"/>
      <c r="M188" s="802"/>
      <c r="N188" s="802"/>
      <c r="O188" s="802"/>
      <c r="P188" s="802"/>
      <c r="Q188" s="802"/>
      <c r="R188" s="802"/>
      <c r="S188" s="802"/>
      <c r="T188" s="802"/>
      <c r="U188" s="802"/>
      <c r="V188" s="802"/>
      <c r="W188" s="802"/>
      <c r="X188" s="802"/>
      <c r="Y188" s="802"/>
      <c r="Z188" s="802"/>
      <c r="AA188" s="802"/>
      <c r="AB188" s="802"/>
      <c r="AC188" s="802"/>
      <c r="AD188" s="802"/>
      <c r="AE188" s="802"/>
      <c r="AF188" s="802"/>
      <c r="AG188" s="802"/>
      <c r="AH188" s="802"/>
      <c r="AI188" s="801"/>
      <c r="AJ188" s="801"/>
      <c r="AK188" s="801"/>
      <c r="AL188" s="801"/>
      <c r="AM188" s="803"/>
      <c r="AN188" s="803"/>
      <c r="AO188" s="803"/>
      <c r="AP188" s="803"/>
      <c r="AQ188" s="803"/>
      <c r="AR188" s="803"/>
      <c r="AS188" s="803"/>
      <c r="AT188" s="803"/>
      <c r="AU188" s="803"/>
      <c r="AV188" s="803"/>
      <c r="AW188" s="803"/>
      <c r="AX188" s="803"/>
      <c r="AY188" s="803"/>
      <c r="AZ188" s="803"/>
      <c r="BA188" s="803"/>
      <c r="BB188" s="803"/>
      <c r="BC188" s="803"/>
      <c r="BD188" s="803"/>
      <c r="BE188" s="803"/>
      <c r="BF188" s="803"/>
      <c r="BG188" s="803"/>
      <c r="BH188" s="803"/>
      <c r="BI188" s="803"/>
      <c r="BJ188" s="803"/>
      <c r="BK188" s="803"/>
      <c r="BL188" s="803"/>
      <c r="BM188" s="803"/>
      <c r="BN188" s="803"/>
      <c r="BO188" s="803"/>
      <c r="BP188" s="803"/>
      <c r="BQ188" s="803"/>
      <c r="BR188" s="803"/>
      <c r="BS188" s="803"/>
      <c r="BT188" s="803"/>
      <c r="BU188" s="803"/>
      <c r="BV188" s="803"/>
      <c r="BW188" s="803"/>
      <c r="BX188" s="803"/>
      <c r="BY188" s="803"/>
      <c r="BZ188" s="803"/>
      <c r="CA188" s="803"/>
      <c r="CB188" s="803"/>
      <c r="CC188" s="803"/>
      <c r="CD188" s="803"/>
      <c r="CE188" s="803"/>
      <c r="CF188" s="803"/>
      <c r="CG188" s="803"/>
      <c r="CH188" s="803"/>
      <c r="CI188" s="803"/>
      <c r="CJ188" s="803"/>
      <c r="CK188" s="803"/>
      <c r="CL188" s="803"/>
      <c r="CM188" s="803"/>
      <c r="CN188" s="803"/>
      <c r="CO188" s="803"/>
      <c r="CP188" s="803"/>
      <c r="CQ188" s="803"/>
      <c r="CR188" s="803"/>
      <c r="CS188" s="803"/>
      <c r="CT188" s="803"/>
      <c r="CU188" s="803"/>
      <c r="CV188" s="803"/>
      <c r="CW188" s="803"/>
      <c r="CX188" s="803"/>
      <c r="CY188" s="803"/>
      <c r="CZ188" s="803"/>
      <c r="DA188" s="803"/>
      <c r="DB188" s="803"/>
      <c r="DC188" s="803"/>
      <c r="DD188" s="803"/>
      <c r="DE188" s="803"/>
      <c r="DF188" s="803"/>
      <c r="DG188" s="803"/>
      <c r="DH188" s="803"/>
      <c r="DI188" s="803"/>
      <c r="DJ188" s="803"/>
      <c r="DK188" s="803"/>
      <c r="DL188" s="803"/>
      <c r="DM188" s="803"/>
      <c r="DN188" s="803"/>
      <c r="DO188" s="803"/>
      <c r="DP188" s="803"/>
      <c r="DQ188" s="803"/>
      <c r="DR188" s="803"/>
      <c r="DS188" s="803"/>
    </row>
    <row r="189" spans="1:123" x14ac:dyDescent="0.25">
      <c r="A189" s="802"/>
      <c r="B189" s="802"/>
      <c r="C189" s="802"/>
      <c r="D189" s="802"/>
      <c r="E189" s="802"/>
      <c r="F189" s="802"/>
      <c r="G189" s="802"/>
      <c r="H189" s="802"/>
      <c r="I189" s="802"/>
      <c r="J189" s="802"/>
      <c r="K189" s="802"/>
      <c r="L189" s="802"/>
      <c r="M189" s="802"/>
      <c r="N189" s="802"/>
      <c r="O189" s="802"/>
      <c r="P189" s="802"/>
      <c r="Q189" s="802"/>
      <c r="R189" s="802"/>
      <c r="S189" s="802"/>
      <c r="T189" s="802"/>
      <c r="U189" s="802"/>
      <c r="V189" s="802"/>
      <c r="W189" s="802"/>
      <c r="X189" s="802"/>
      <c r="Y189" s="802"/>
      <c r="Z189" s="802"/>
      <c r="AA189" s="802"/>
      <c r="AB189" s="802"/>
      <c r="AC189" s="802"/>
      <c r="AD189" s="802"/>
      <c r="AE189" s="802"/>
      <c r="AF189" s="802"/>
      <c r="AG189" s="802"/>
      <c r="AH189" s="802"/>
      <c r="AI189" s="801"/>
      <c r="AJ189" s="801"/>
      <c r="AK189" s="801"/>
      <c r="AL189" s="801"/>
      <c r="AM189" s="803"/>
      <c r="AN189" s="803"/>
      <c r="AO189" s="803"/>
      <c r="AP189" s="803"/>
      <c r="AQ189" s="803"/>
      <c r="AR189" s="803"/>
      <c r="AS189" s="803"/>
      <c r="AT189" s="803"/>
      <c r="AU189" s="803"/>
      <c r="AV189" s="803"/>
      <c r="AW189" s="803"/>
      <c r="AX189" s="803"/>
      <c r="AY189" s="803"/>
      <c r="AZ189" s="803"/>
      <c r="BA189" s="803"/>
      <c r="BB189" s="803"/>
      <c r="BC189" s="803"/>
      <c r="BD189" s="803"/>
      <c r="BE189" s="803"/>
      <c r="BF189" s="803"/>
      <c r="BG189" s="803"/>
      <c r="BH189" s="803"/>
      <c r="BI189" s="803"/>
      <c r="BJ189" s="803"/>
      <c r="BK189" s="803"/>
      <c r="BL189" s="803"/>
      <c r="BM189" s="803"/>
      <c r="BN189" s="803"/>
      <c r="BO189" s="803"/>
      <c r="BP189" s="803"/>
      <c r="BQ189" s="803"/>
      <c r="BR189" s="803"/>
      <c r="BS189" s="803"/>
      <c r="BT189" s="803"/>
      <c r="BU189" s="803"/>
      <c r="BV189" s="803"/>
      <c r="BW189" s="803"/>
      <c r="BX189" s="803"/>
      <c r="BY189" s="803"/>
      <c r="BZ189" s="803"/>
      <c r="CA189" s="803"/>
      <c r="CB189" s="803"/>
      <c r="CC189" s="803"/>
      <c r="CD189" s="803"/>
      <c r="CE189" s="803"/>
      <c r="CF189" s="803"/>
      <c r="CG189" s="803"/>
      <c r="CH189" s="803"/>
      <c r="CI189" s="803"/>
      <c r="CJ189" s="803"/>
      <c r="CK189" s="803"/>
      <c r="CL189" s="803"/>
      <c r="CM189" s="803"/>
      <c r="CN189" s="803"/>
      <c r="CO189" s="803"/>
      <c r="CP189" s="803"/>
      <c r="CQ189" s="803"/>
      <c r="CR189" s="803"/>
      <c r="CS189" s="803"/>
      <c r="CT189" s="803"/>
      <c r="CU189" s="803"/>
      <c r="CV189" s="803"/>
      <c r="CW189" s="803"/>
      <c r="CX189" s="803"/>
      <c r="CY189" s="803"/>
      <c r="CZ189" s="803"/>
      <c r="DA189" s="803"/>
      <c r="DB189" s="803"/>
      <c r="DC189" s="803"/>
      <c r="DD189" s="803"/>
      <c r="DE189" s="803"/>
      <c r="DF189" s="803"/>
      <c r="DG189" s="803"/>
      <c r="DH189" s="803"/>
      <c r="DI189" s="803"/>
      <c r="DJ189" s="803"/>
      <c r="DK189" s="803"/>
      <c r="DL189" s="803"/>
      <c r="DM189" s="803"/>
      <c r="DN189" s="803"/>
      <c r="DO189" s="803"/>
      <c r="DP189" s="803"/>
      <c r="DQ189" s="803"/>
      <c r="DR189" s="803"/>
      <c r="DS189" s="803"/>
    </row>
    <row r="190" spans="1:123" x14ac:dyDescent="0.25">
      <c r="A190" s="802"/>
      <c r="B190" s="802"/>
      <c r="C190" s="802"/>
      <c r="D190" s="802"/>
      <c r="E190" s="802"/>
      <c r="F190" s="802"/>
      <c r="G190" s="802"/>
      <c r="H190" s="802"/>
      <c r="I190" s="802"/>
      <c r="J190" s="802"/>
      <c r="K190" s="802"/>
      <c r="L190" s="802"/>
      <c r="M190" s="802"/>
      <c r="N190" s="802"/>
      <c r="O190" s="802"/>
      <c r="P190" s="802"/>
      <c r="Q190" s="802"/>
      <c r="R190" s="802"/>
      <c r="S190" s="802"/>
      <c r="T190" s="802"/>
      <c r="U190" s="802"/>
      <c r="V190" s="802"/>
      <c r="W190" s="802"/>
      <c r="X190" s="802"/>
      <c r="Y190" s="802"/>
      <c r="Z190" s="802"/>
      <c r="AA190" s="802"/>
      <c r="AB190" s="802"/>
      <c r="AC190" s="802"/>
      <c r="AD190" s="802"/>
      <c r="AE190" s="802"/>
      <c r="AF190" s="802"/>
      <c r="AG190" s="802"/>
      <c r="AH190" s="802"/>
      <c r="AI190" s="801"/>
      <c r="AJ190" s="801"/>
      <c r="AK190" s="801"/>
      <c r="AL190" s="801"/>
      <c r="AM190" s="803"/>
      <c r="AN190" s="803"/>
      <c r="AO190" s="803"/>
      <c r="AP190" s="803"/>
      <c r="AQ190" s="803"/>
      <c r="AR190" s="803"/>
      <c r="AS190" s="803"/>
      <c r="AT190" s="803"/>
      <c r="AU190" s="803"/>
      <c r="AV190" s="803"/>
      <c r="AW190" s="803"/>
      <c r="AX190" s="803"/>
      <c r="AY190" s="803"/>
      <c r="AZ190" s="803"/>
      <c r="BA190" s="803"/>
      <c r="BB190" s="803"/>
      <c r="BC190" s="803"/>
      <c r="BD190" s="803"/>
      <c r="BE190" s="803"/>
      <c r="BF190" s="803"/>
      <c r="BG190" s="803"/>
      <c r="BH190" s="803"/>
      <c r="BI190" s="803"/>
      <c r="BJ190" s="803"/>
      <c r="BK190" s="803"/>
      <c r="BL190" s="803"/>
      <c r="BM190" s="803"/>
      <c r="BN190" s="803"/>
      <c r="BO190" s="803"/>
      <c r="BP190" s="803"/>
      <c r="BQ190" s="803"/>
      <c r="BR190" s="803"/>
      <c r="BS190" s="803"/>
      <c r="BT190" s="803"/>
      <c r="BU190" s="803"/>
      <c r="BV190" s="803"/>
      <c r="BW190" s="803"/>
      <c r="BX190" s="803"/>
      <c r="BY190" s="803"/>
      <c r="BZ190" s="803"/>
      <c r="CA190" s="803"/>
      <c r="CB190" s="803"/>
      <c r="CC190" s="803"/>
      <c r="CD190" s="803"/>
      <c r="CE190" s="803"/>
      <c r="CF190" s="803"/>
      <c r="CG190" s="803"/>
      <c r="CH190" s="803"/>
      <c r="CI190" s="803"/>
      <c r="CJ190" s="803"/>
      <c r="CK190" s="803"/>
      <c r="CL190" s="803"/>
      <c r="CM190" s="803"/>
      <c r="CN190" s="803"/>
      <c r="CO190" s="803"/>
      <c r="CP190" s="803"/>
      <c r="CQ190" s="803"/>
      <c r="CR190" s="803"/>
      <c r="CS190" s="803"/>
      <c r="CT190" s="803"/>
      <c r="CU190" s="803"/>
      <c r="CV190" s="803"/>
      <c r="CW190" s="803"/>
      <c r="CX190" s="803"/>
      <c r="CY190" s="803"/>
      <c r="CZ190" s="803"/>
      <c r="DA190" s="803"/>
      <c r="DB190" s="803"/>
      <c r="DC190" s="803"/>
      <c r="DD190" s="803"/>
      <c r="DE190" s="803"/>
      <c r="DF190" s="803"/>
      <c r="DG190" s="803"/>
      <c r="DH190" s="803"/>
      <c r="DI190" s="803"/>
      <c r="DJ190" s="803"/>
      <c r="DK190" s="803"/>
      <c r="DL190" s="803"/>
      <c r="DM190" s="803"/>
      <c r="DN190" s="803"/>
      <c r="DO190" s="803"/>
      <c r="DP190" s="803"/>
      <c r="DQ190" s="803"/>
      <c r="DR190" s="803"/>
      <c r="DS190" s="803"/>
    </row>
    <row r="191" spans="1:123" x14ac:dyDescent="0.25">
      <c r="A191" s="802"/>
      <c r="B191" s="802"/>
      <c r="C191" s="802"/>
      <c r="D191" s="802"/>
      <c r="E191" s="802"/>
      <c r="F191" s="802"/>
      <c r="G191" s="802"/>
      <c r="H191" s="802"/>
      <c r="I191" s="802"/>
      <c r="J191" s="802"/>
      <c r="K191" s="802"/>
      <c r="L191" s="802"/>
      <c r="M191" s="802"/>
      <c r="N191" s="802"/>
      <c r="O191" s="802"/>
      <c r="P191" s="802"/>
      <c r="Q191" s="802"/>
      <c r="R191" s="802"/>
      <c r="S191" s="802"/>
      <c r="T191" s="802"/>
      <c r="U191" s="802"/>
      <c r="V191" s="802"/>
      <c r="W191" s="802"/>
      <c r="X191" s="802"/>
      <c r="Y191" s="802"/>
      <c r="Z191" s="802"/>
      <c r="AA191" s="802"/>
      <c r="AB191" s="802"/>
      <c r="AC191" s="802"/>
      <c r="AD191" s="802"/>
      <c r="AE191" s="802"/>
      <c r="AF191" s="802"/>
      <c r="AG191" s="802"/>
      <c r="AH191" s="802"/>
      <c r="AI191" s="801"/>
      <c r="AJ191" s="801"/>
      <c r="AK191" s="801"/>
      <c r="AL191" s="801"/>
      <c r="AM191" s="803"/>
      <c r="AN191" s="803"/>
      <c r="AO191" s="803"/>
      <c r="AP191" s="803"/>
      <c r="AQ191" s="803"/>
      <c r="AR191" s="803"/>
      <c r="AS191" s="803"/>
      <c r="AT191" s="803"/>
      <c r="AU191" s="803"/>
      <c r="AV191" s="803"/>
      <c r="AW191" s="803"/>
      <c r="AX191" s="803"/>
      <c r="AY191" s="803"/>
      <c r="AZ191" s="803"/>
      <c r="BA191" s="803"/>
      <c r="BB191" s="803"/>
      <c r="BC191" s="803"/>
      <c r="BD191" s="803"/>
      <c r="BE191" s="803"/>
      <c r="BF191" s="803"/>
      <c r="BG191" s="803"/>
      <c r="BH191" s="803"/>
      <c r="BI191" s="803"/>
      <c r="BJ191" s="803"/>
      <c r="BK191" s="803"/>
      <c r="BL191" s="803"/>
      <c r="BM191" s="803"/>
      <c r="BN191" s="803"/>
      <c r="BO191" s="803"/>
      <c r="BP191" s="803"/>
      <c r="BQ191" s="803"/>
      <c r="BR191" s="803"/>
      <c r="BS191" s="803"/>
      <c r="BT191" s="803"/>
      <c r="BU191" s="803"/>
      <c r="BV191" s="803"/>
      <c r="BW191" s="803"/>
      <c r="BX191" s="803"/>
      <c r="BY191" s="803"/>
      <c r="BZ191" s="803"/>
      <c r="CA191" s="803"/>
      <c r="CB191" s="803"/>
      <c r="CC191" s="803"/>
      <c r="CD191" s="803"/>
      <c r="CE191" s="803"/>
      <c r="CF191" s="803"/>
      <c r="CG191" s="803"/>
      <c r="CH191" s="803"/>
      <c r="CI191" s="803"/>
      <c r="CJ191" s="803"/>
      <c r="CK191" s="803"/>
      <c r="CL191" s="803"/>
      <c r="CM191" s="803"/>
      <c r="CN191" s="803"/>
      <c r="CO191" s="803"/>
      <c r="CP191" s="803"/>
      <c r="CQ191" s="803"/>
      <c r="CR191" s="803"/>
      <c r="CS191" s="803"/>
      <c r="CT191" s="803"/>
      <c r="CU191" s="803"/>
      <c r="CV191" s="803"/>
      <c r="CW191" s="803"/>
      <c r="CX191" s="803"/>
      <c r="CY191" s="803"/>
      <c r="CZ191" s="803"/>
      <c r="DA191" s="803"/>
      <c r="DB191" s="803"/>
      <c r="DC191" s="803"/>
      <c r="DD191" s="803"/>
      <c r="DE191" s="803"/>
      <c r="DF191" s="803"/>
      <c r="DG191" s="803"/>
      <c r="DH191" s="803"/>
      <c r="DI191" s="803"/>
      <c r="DJ191" s="803"/>
      <c r="DK191" s="803"/>
      <c r="DL191" s="803"/>
      <c r="DM191" s="803"/>
      <c r="DN191" s="803"/>
      <c r="DO191" s="803"/>
      <c r="DP191" s="803"/>
      <c r="DQ191" s="803"/>
      <c r="DR191" s="803"/>
      <c r="DS191" s="803"/>
    </row>
    <row r="192" spans="1:123" x14ac:dyDescent="0.25">
      <c r="A192" s="802"/>
      <c r="B192" s="802"/>
      <c r="C192" s="802"/>
      <c r="D192" s="802"/>
      <c r="E192" s="802"/>
      <c r="F192" s="802"/>
      <c r="G192" s="802"/>
      <c r="H192" s="802"/>
      <c r="I192" s="802"/>
      <c r="J192" s="802"/>
      <c r="K192" s="802"/>
      <c r="L192" s="802"/>
      <c r="M192" s="802"/>
      <c r="N192" s="802"/>
      <c r="O192" s="802"/>
      <c r="P192" s="802"/>
      <c r="Q192" s="802"/>
      <c r="R192" s="802"/>
      <c r="S192" s="802"/>
      <c r="T192" s="802"/>
      <c r="U192" s="802"/>
      <c r="V192" s="802"/>
      <c r="W192" s="802"/>
      <c r="X192" s="802"/>
      <c r="Y192" s="802"/>
      <c r="Z192" s="802"/>
      <c r="AA192" s="802"/>
      <c r="AB192" s="802"/>
      <c r="AC192" s="802"/>
      <c r="AD192" s="802"/>
      <c r="AE192" s="802"/>
      <c r="AF192" s="802"/>
      <c r="AG192" s="802"/>
      <c r="AH192" s="802"/>
      <c r="AI192" s="801"/>
      <c r="AJ192" s="801"/>
      <c r="AK192" s="801"/>
      <c r="AL192" s="801"/>
      <c r="AM192" s="803"/>
      <c r="AN192" s="803"/>
      <c r="AO192" s="803"/>
      <c r="AP192" s="803"/>
      <c r="AQ192" s="803"/>
      <c r="AR192" s="803"/>
      <c r="AS192" s="803"/>
      <c r="AT192" s="803"/>
      <c r="AU192" s="803"/>
      <c r="AV192" s="803"/>
      <c r="AW192" s="803"/>
      <c r="AX192" s="803"/>
      <c r="AY192" s="803"/>
      <c r="AZ192" s="803"/>
      <c r="BA192" s="803"/>
      <c r="BB192" s="803"/>
      <c r="BC192" s="803"/>
      <c r="BD192" s="803"/>
      <c r="BE192" s="803"/>
      <c r="BF192" s="803"/>
      <c r="BG192" s="803"/>
      <c r="BH192" s="803"/>
      <c r="BI192" s="803"/>
      <c r="BJ192" s="803"/>
      <c r="BK192" s="803"/>
      <c r="BL192" s="803"/>
      <c r="BM192" s="803"/>
      <c r="BN192" s="803"/>
      <c r="BO192" s="803"/>
      <c r="BP192" s="803"/>
      <c r="BQ192" s="803"/>
      <c r="BR192" s="803"/>
      <c r="BS192" s="803"/>
      <c r="BT192" s="803"/>
      <c r="BU192" s="803"/>
      <c r="BV192" s="803"/>
      <c r="BW192" s="803"/>
      <c r="BX192" s="803"/>
      <c r="BY192" s="803"/>
      <c r="BZ192" s="803"/>
      <c r="CA192" s="803"/>
      <c r="CB192" s="803"/>
      <c r="CC192" s="803"/>
      <c r="CD192" s="803"/>
      <c r="CE192" s="803"/>
      <c r="CF192" s="803"/>
      <c r="CG192" s="803"/>
      <c r="CH192" s="803"/>
      <c r="CI192" s="803"/>
      <c r="CJ192" s="803"/>
      <c r="CK192" s="803"/>
      <c r="CL192" s="803"/>
      <c r="CM192" s="803"/>
      <c r="CN192" s="803"/>
      <c r="CO192" s="803"/>
      <c r="CP192" s="803"/>
      <c r="CQ192" s="803"/>
      <c r="CR192" s="803"/>
      <c r="CS192" s="803"/>
      <c r="CT192" s="803"/>
      <c r="CU192" s="803"/>
      <c r="CV192" s="803"/>
      <c r="CW192" s="803"/>
      <c r="CX192" s="803"/>
      <c r="CY192" s="803"/>
      <c r="CZ192" s="803"/>
      <c r="DA192" s="803"/>
      <c r="DB192" s="803"/>
      <c r="DC192" s="803"/>
      <c r="DD192" s="803"/>
      <c r="DE192" s="803"/>
      <c r="DF192" s="803"/>
      <c r="DG192" s="803"/>
      <c r="DH192" s="803"/>
      <c r="DI192" s="803"/>
      <c r="DJ192" s="803"/>
      <c r="DK192" s="803"/>
      <c r="DL192" s="803"/>
      <c r="DM192" s="803"/>
      <c r="DN192" s="803"/>
      <c r="DO192" s="803"/>
      <c r="DP192" s="803"/>
      <c r="DQ192" s="803"/>
      <c r="DR192" s="803"/>
      <c r="DS192" s="803"/>
    </row>
    <row r="193" spans="1:123" x14ac:dyDescent="0.25">
      <c r="A193" s="802"/>
      <c r="B193" s="802"/>
      <c r="C193" s="802"/>
      <c r="D193" s="802"/>
      <c r="E193" s="802"/>
      <c r="F193" s="802"/>
      <c r="G193" s="802"/>
      <c r="H193" s="802"/>
      <c r="I193" s="802"/>
      <c r="J193" s="802"/>
      <c r="K193" s="802"/>
      <c r="L193" s="802"/>
      <c r="M193" s="802"/>
      <c r="N193" s="802"/>
      <c r="O193" s="802"/>
      <c r="P193" s="802"/>
      <c r="Q193" s="802"/>
      <c r="R193" s="802"/>
      <c r="S193" s="802"/>
      <c r="T193" s="802"/>
      <c r="U193" s="802"/>
      <c r="V193" s="802"/>
      <c r="W193" s="802"/>
      <c r="X193" s="802"/>
      <c r="Y193" s="802"/>
      <c r="Z193" s="802"/>
      <c r="AA193" s="802"/>
      <c r="AB193" s="802"/>
      <c r="AC193" s="802"/>
      <c r="AD193" s="802"/>
      <c r="AE193" s="802"/>
      <c r="AF193" s="802"/>
      <c r="AG193" s="802"/>
      <c r="AH193" s="802"/>
      <c r="AI193" s="801"/>
      <c r="AJ193" s="801"/>
      <c r="AK193" s="801"/>
      <c r="AL193" s="801"/>
      <c r="AM193" s="803"/>
      <c r="AN193" s="803"/>
      <c r="AO193" s="803"/>
      <c r="AP193" s="803"/>
      <c r="AQ193" s="803"/>
      <c r="AR193" s="803"/>
      <c r="AS193" s="803"/>
      <c r="AT193" s="803"/>
      <c r="AU193" s="803"/>
      <c r="AV193" s="803"/>
      <c r="AW193" s="803"/>
      <c r="AX193" s="803"/>
      <c r="AY193" s="803"/>
      <c r="AZ193" s="803"/>
      <c r="BA193" s="803"/>
      <c r="BB193" s="803"/>
      <c r="BC193" s="803"/>
      <c r="BD193" s="803"/>
      <c r="BE193" s="803"/>
      <c r="BF193" s="803"/>
      <c r="BG193" s="803"/>
      <c r="BH193" s="803"/>
      <c r="BI193" s="803"/>
      <c r="BJ193" s="803"/>
      <c r="BK193" s="803"/>
      <c r="BL193" s="803"/>
      <c r="BM193" s="803"/>
      <c r="BN193" s="803"/>
      <c r="BO193" s="803"/>
      <c r="BP193" s="803"/>
      <c r="BQ193" s="803"/>
      <c r="BR193" s="803"/>
      <c r="BS193" s="803"/>
      <c r="BT193" s="803"/>
      <c r="BU193" s="803"/>
      <c r="BV193" s="803"/>
      <c r="BW193" s="803"/>
      <c r="BX193" s="803"/>
      <c r="BY193" s="803"/>
      <c r="BZ193" s="803"/>
      <c r="CA193" s="803"/>
      <c r="CB193" s="803"/>
      <c r="CC193" s="803"/>
      <c r="CD193" s="803"/>
      <c r="CE193" s="803"/>
      <c r="CF193" s="803"/>
      <c r="CG193" s="803"/>
      <c r="CH193" s="803"/>
      <c r="CI193" s="803"/>
      <c r="CJ193" s="803"/>
      <c r="CK193" s="803"/>
      <c r="CL193" s="803"/>
      <c r="CM193" s="803"/>
      <c r="CN193" s="803"/>
      <c r="CO193" s="803"/>
      <c r="CP193" s="803"/>
      <c r="CQ193" s="803"/>
      <c r="CR193" s="803"/>
      <c r="CS193" s="803"/>
      <c r="CT193" s="803"/>
      <c r="CU193" s="803"/>
      <c r="CV193" s="803"/>
      <c r="CW193" s="803"/>
      <c r="CX193" s="803"/>
      <c r="CY193" s="803"/>
      <c r="CZ193" s="803"/>
      <c r="DA193" s="803"/>
      <c r="DB193" s="803"/>
      <c r="DC193" s="803"/>
      <c r="DD193" s="803"/>
      <c r="DE193" s="803"/>
      <c r="DF193" s="803"/>
      <c r="DG193" s="803"/>
      <c r="DH193" s="803"/>
      <c r="DI193" s="803"/>
      <c r="DJ193" s="803"/>
      <c r="DK193" s="803"/>
      <c r="DL193" s="803"/>
      <c r="DM193" s="803"/>
      <c r="DN193" s="803"/>
      <c r="DO193" s="803"/>
      <c r="DP193" s="803"/>
      <c r="DQ193" s="803"/>
      <c r="DR193" s="803"/>
      <c r="DS193" s="803"/>
    </row>
    <row r="194" spans="1:123" x14ac:dyDescent="0.25">
      <c r="A194" s="802"/>
      <c r="B194" s="802"/>
      <c r="C194" s="802"/>
      <c r="D194" s="802"/>
      <c r="E194" s="802"/>
      <c r="F194" s="802"/>
      <c r="G194" s="802"/>
      <c r="H194" s="802"/>
      <c r="I194" s="802"/>
      <c r="J194" s="802"/>
      <c r="K194" s="802"/>
      <c r="L194" s="802"/>
      <c r="M194" s="802"/>
      <c r="N194" s="802"/>
      <c r="O194" s="802"/>
      <c r="P194" s="802"/>
      <c r="Q194" s="802"/>
      <c r="R194" s="802"/>
      <c r="S194" s="802"/>
      <c r="T194" s="802"/>
      <c r="U194" s="802"/>
      <c r="V194" s="802"/>
      <c r="W194" s="802"/>
      <c r="X194" s="802"/>
      <c r="Y194" s="802"/>
      <c r="Z194" s="802"/>
      <c r="AA194" s="802"/>
      <c r="AB194" s="802"/>
      <c r="AC194" s="802"/>
      <c r="AD194" s="802"/>
      <c r="AE194" s="802"/>
      <c r="AF194" s="802"/>
      <c r="AG194" s="802"/>
      <c r="AH194" s="802"/>
      <c r="AI194" s="801"/>
      <c r="AJ194" s="801"/>
      <c r="AK194" s="801"/>
      <c r="AL194" s="801"/>
      <c r="AM194" s="803"/>
      <c r="AN194" s="803"/>
      <c r="AO194" s="803"/>
      <c r="AP194" s="803"/>
      <c r="AQ194" s="803"/>
      <c r="AR194" s="803"/>
      <c r="AS194" s="803"/>
      <c r="AT194" s="803"/>
      <c r="AU194" s="803"/>
      <c r="AV194" s="803"/>
      <c r="AW194" s="803"/>
      <c r="AX194" s="803"/>
      <c r="AY194" s="803"/>
      <c r="AZ194" s="803"/>
      <c r="BA194" s="803"/>
      <c r="BB194" s="803"/>
      <c r="BC194" s="803"/>
      <c r="BD194" s="803"/>
      <c r="BE194" s="803"/>
      <c r="BF194" s="803"/>
      <c r="BG194" s="803"/>
      <c r="BH194" s="803"/>
      <c r="BI194" s="803"/>
      <c r="BJ194" s="803"/>
      <c r="BK194" s="803"/>
      <c r="BL194" s="803"/>
      <c r="BM194" s="803"/>
      <c r="BN194" s="803"/>
      <c r="BO194" s="803"/>
      <c r="BP194" s="803"/>
      <c r="BQ194" s="803"/>
      <c r="BR194" s="803"/>
      <c r="BS194" s="803"/>
      <c r="BT194" s="803"/>
      <c r="BU194" s="803"/>
      <c r="BV194" s="803"/>
      <c r="BW194" s="803"/>
      <c r="BX194" s="803"/>
      <c r="BY194" s="803"/>
      <c r="BZ194" s="803"/>
      <c r="CA194" s="803"/>
      <c r="CB194" s="803"/>
      <c r="CC194" s="803"/>
      <c r="CD194" s="803"/>
      <c r="CE194" s="803"/>
      <c r="CF194" s="803"/>
      <c r="CG194" s="803"/>
      <c r="CH194" s="803"/>
      <c r="CI194" s="803"/>
      <c r="CJ194" s="803"/>
      <c r="CK194" s="803"/>
      <c r="CL194" s="803"/>
      <c r="CM194" s="803"/>
      <c r="CN194" s="803"/>
      <c r="CO194" s="803"/>
      <c r="CP194" s="803"/>
      <c r="CQ194" s="803"/>
      <c r="CR194" s="803"/>
      <c r="CS194" s="803"/>
      <c r="CT194" s="803"/>
      <c r="CU194" s="803"/>
      <c r="CV194" s="803"/>
      <c r="CW194" s="803"/>
      <c r="CX194" s="803"/>
      <c r="CY194" s="803"/>
      <c r="CZ194" s="803"/>
      <c r="DA194" s="803"/>
      <c r="DB194" s="803"/>
      <c r="DC194" s="803"/>
      <c r="DD194" s="803"/>
      <c r="DE194" s="803"/>
      <c r="DF194" s="803"/>
      <c r="DG194" s="803"/>
      <c r="DH194" s="803"/>
      <c r="DI194" s="803"/>
      <c r="DJ194" s="803"/>
      <c r="DK194" s="803"/>
      <c r="DL194" s="803"/>
      <c r="DM194" s="803"/>
      <c r="DN194" s="803"/>
      <c r="DO194" s="803"/>
      <c r="DP194" s="803"/>
      <c r="DQ194" s="803"/>
      <c r="DR194" s="803"/>
      <c r="DS194" s="803"/>
    </row>
    <row r="195" spans="1:123" x14ac:dyDescent="0.25">
      <c r="A195" s="802"/>
      <c r="B195" s="802"/>
      <c r="C195" s="802"/>
      <c r="D195" s="802"/>
      <c r="E195" s="802"/>
      <c r="F195" s="802"/>
      <c r="G195" s="802"/>
      <c r="H195" s="802"/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802"/>
      <c r="AB195" s="802"/>
      <c r="AC195" s="802"/>
      <c r="AD195" s="802"/>
      <c r="AE195" s="802"/>
      <c r="AF195" s="802"/>
      <c r="AG195" s="802"/>
      <c r="AH195" s="802"/>
      <c r="AI195" s="801"/>
      <c r="AJ195" s="801"/>
      <c r="AK195" s="801"/>
      <c r="AL195" s="801"/>
      <c r="AM195" s="803"/>
      <c r="AN195" s="803"/>
      <c r="AO195" s="803"/>
      <c r="AP195" s="803"/>
      <c r="AQ195" s="803"/>
      <c r="AR195" s="803"/>
      <c r="AS195" s="803"/>
      <c r="AT195" s="803"/>
      <c r="AU195" s="803"/>
      <c r="AV195" s="803"/>
      <c r="AW195" s="803"/>
      <c r="AX195" s="803"/>
      <c r="AY195" s="803"/>
      <c r="AZ195" s="803"/>
      <c r="BA195" s="803"/>
      <c r="BB195" s="803"/>
      <c r="BC195" s="803"/>
      <c r="BD195" s="803"/>
      <c r="BE195" s="803"/>
      <c r="BF195" s="803"/>
      <c r="BG195" s="803"/>
      <c r="BH195" s="803"/>
      <c r="BI195" s="803"/>
      <c r="BJ195" s="803"/>
      <c r="BK195" s="803"/>
      <c r="BL195" s="803"/>
      <c r="BM195" s="803"/>
      <c r="BN195" s="803"/>
      <c r="BO195" s="803"/>
      <c r="BP195" s="803"/>
      <c r="BQ195" s="803"/>
      <c r="BR195" s="803"/>
      <c r="BS195" s="803"/>
      <c r="BT195" s="803"/>
      <c r="BU195" s="803"/>
      <c r="BV195" s="803"/>
      <c r="BW195" s="803"/>
      <c r="BX195" s="803"/>
      <c r="BY195" s="803"/>
      <c r="BZ195" s="803"/>
      <c r="CA195" s="803"/>
      <c r="CB195" s="803"/>
      <c r="CC195" s="803"/>
      <c r="CD195" s="803"/>
      <c r="CE195" s="803"/>
      <c r="CF195" s="803"/>
      <c r="CG195" s="803"/>
      <c r="CH195" s="803"/>
      <c r="CI195" s="803"/>
      <c r="CJ195" s="803"/>
      <c r="CK195" s="803"/>
      <c r="CL195" s="803"/>
      <c r="CM195" s="803"/>
      <c r="CN195" s="803"/>
      <c r="CO195" s="803"/>
      <c r="CP195" s="803"/>
      <c r="CQ195" s="803"/>
      <c r="CR195" s="803"/>
      <c r="CS195" s="803"/>
      <c r="CT195" s="803"/>
      <c r="CU195" s="803"/>
      <c r="CV195" s="803"/>
      <c r="CW195" s="803"/>
      <c r="CX195" s="803"/>
      <c r="CY195" s="803"/>
      <c r="CZ195" s="803"/>
      <c r="DA195" s="803"/>
      <c r="DB195" s="803"/>
      <c r="DC195" s="803"/>
      <c r="DD195" s="803"/>
      <c r="DE195" s="803"/>
      <c r="DF195" s="803"/>
      <c r="DG195" s="803"/>
      <c r="DH195" s="803"/>
      <c r="DI195" s="803"/>
      <c r="DJ195" s="803"/>
      <c r="DK195" s="803"/>
      <c r="DL195" s="803"/>
      <c r="DM195" s="803"/>
      <c r="DN195" s="803"/>
      <c r="DO195" s="803"/>
      <c r="DP195" s="803"/>
      <c r="DQ195" s="803"/>
      <c r="DR195" s="803"/>
      <c r="DS195" s="803"/>
    </row>
    <row r="196" spans="1:123" x14ac:dyDescent="0.25">
      <c r="A196" s="802"/>
      <c r="B196" s="802"/>
      <c r="C196" s="802"/>
      <c r="D196" s="802"/>
      <c r="E196" s="802"/>
      <c r="F196" s="802"/>
      <c r="G196" s="802"/>
      <c r="H196" s="802"/>
      <c r="I196" s="802"/>
      <c r="J196" s="802"/>
      <c r="K196" s="802"/>
      <c r="L196" s="802"/>
      <c r="M196" s="802"/>
      <c r="N196" s="802"/>
      <c r="O196" s="802"/>
      <c r="P196" s="802"/>
      <c r="Q196" s="802"/>
      <c r="R196" s="802"/>
      <c r="S196" s="802"/>
      <c r="T196" s="802"/>
      <c r="U196" s="802"/>
      <c r="V196" s="802"/>
      <c r="W196" s="802"/>
      <c r="X196" s="802"/>
      <c r="Y196" s="802"/>
      <c r="Z196" s="802"/>
      <c r="AA196" s="802"/>
      <c r="AB196" s="802"/>
      <c r="AC196" s="802"/>
      <c r="AD196" s="802"/>
      <c r="AE196" s="802"/>
      <c r="AF196" s="802"/>
      <c r="AG196" s="802"/>
      <c r="AH196" s="802"/>
      <c r="AI196" s="801"/>
      <c r="AJ196" s="801"/>
      <c r="AK196" s="801"/>
      <c r="AL196" s="801"/>
      <c r="AM196" s="803"/>
      <c r="AN196" s="803"/>
      <c r="AO196" s="803"/>
      <c r="AP196" s="803"/>
      <c r="AQ196" s="803"/>
      <c r="AR196" s="803"/>
      <c r="AS196" s="803"/>
      <c r="AT196" s="803"/>
      <c r="AU196" s="803"/>
      <c r="AV196" s="803"/>
      <c r="AW196" s="803"/>
      <c r="AX196" s="803"/>
      <c r="AY196" s="803"/>
      <c r="AZ196" s="803"/>
      <c r="BA196" s="803"/>
      <c r="BB196" s="803"/>
      <c r="BC196" s="803"/>
      <c r="BD196" s="803"/>
      <c r="BE196" s="803"/>
      <c r="BF196" s="803"/>
      <c r="BG196" s="803"/>
      <c r="BH196" s="803"/>
      <c r="BI196" s="803"/>
      <c r="BJ196" s="803"/>
      <c r="BK196" s="803"/>
      <c r="BL196" s="803"/>
      <c r="BM196" s="803"/>
      <c r="BN196" s="803"/>
      <c r="BO196" s="803"/>
      <c r="BP196" s="803"/>
      <c r="BQ196" s="803"/>
      <c r="BR196" s="803"/>
      <c r="BS196" s="803"/>
      <c r="BT196" s="803"/>
      <c r="BU196" s="803"/>
      <c r="BV196" s="803"/>
      <c r="BW196" s="803"/>
      <c r="BX196" s="803"/>
      <c r="BY196" s="803"/>
      <c r="BZ196" s="803"/>
      <c r="CA196" s="803"/>
      <c r="CB196" s="803"/>
      <c r="CC196" s="803"/>
      <c r="CD196" s="803"/>
      <c r="CE196" s="803"/>
      <c r="CF196" s="803"/>
      <c r="CG196" s="803"/>
      <c r="CH196" s="803"/>
      <c r="CI196" s="803"/>
      <c r="CJ196" s="803"/>
      <c r="CK196" s="803"/>
      <c r="CL196" s="803"/>
      <c r="CM196" s="803"/>
      <c r="CN196" s="803"/>
      <c r="CO196" s="803"/>
      <c r="CP196" s="803"/>
      <c r="CQ196" s="803"/>
      <c r="CR196" s="803"/>
      <c r="CS196" s="803"/>
      <c r="CT196" s="803"/>
      <c r="CU196" s="803"/>
      <c r="CV196" s="803"/>
      <c r="CW196" s="803"/>
      <c r="CX196" s="803"/>
      <c r="CY196" s="803"/>
      <c r="CZ196" s="803"/>
      <c r="DA196" s="803"/>
      <c r="DB196" s="803"/>
      <c r="DC196" s="803"/>
      <c r="DD196" s="803"/>
      <c r="DE196" s="803"/>
      <c r="DF196" s="803"/>
      <c r="DG196" s="803"/>
      <c r="DH196" s="803"/>
      <c r="DI196" s="803"/>
      <c r="DJ196" s="803"/>
      <c r="DK196" s="803"/>
      <c r="DL196" s="803"/>
      <c r="DM196" s="803"/>
      <c r="DN196" s="803"/>
      <c r="DO196" s="803"/>
      <c r="DP196" s="803"/>
      <c r="DQ196" s="803"/>
      <c r="DR196" s="803"/>
      <c r="DS196" s="803"/>
    </row>
    <row r="197" spans="1:123" x14ac:dyDescent="0.25">
      <c r="A197" s="802"/>
      <c r="B197" s="802"/>
      <c r="C197" s="802"/>
      <c r="D197" s="802"/>
      <c r="E197" s="802"/>
      <c r="F197" s="802"/>
      <c r="G197" s="802"/>
      <c r="H197" s="802"/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802"/>
      <c r="AB197" s="802"/>
      <c r="AC197" s="802"/>
      <c r="AD197" s="802"/>
      <c r="AE197" s="802"/>
      <c r="AF197" s="802"/>
      <c r="AG197" s="802"/>
      <c r="AH197" s="802"/>
      <c r="AI197" s="801"/>
      <c r="AJ197" s="801"/>
      <c r="AK197" s="801"/>
      <c r="AL197" s="801"/>
      <c r="AM197" s="803"/>
      <c r="AN197" s="803"/>
      <c r="AO197" s="803"/>
      <c r="AP197" s="803"/>
      <c r="AQ197" s="803"/>
      <c r="AR197" s="803"/>
      <c r="AS197" s="803"/>
      <c r="AT197" s="803"/>
      <c r="AU197" s="803"/>
      <c r="AV197" s="803"/>
      <c r="AW197" s="803"/>
      <c r="AX197" s="803"/>
      <c r="AY197" s="803"/>
      <c r="AZ197" s="803"/>
      <c r="BA197" s="803"/>
      <c r="BB197" s="803"/>
      <c r="BC197" s="803"/>
      <c r="BD197" s="803"/>
      <c r="BE197" s="803"/>
      <c r="BF197" s="803"/>
      <c r="BG197" s="803"/>
      <c r="BH197" s="803"/>
      <c r="BI197" s="803"/>
      <c r="BJ197" s="803"/>
      <c r="BK197" s="803"/>
      <c r="BL197" s="803"/>
      <c r="BM197" s="803"/>
      <c r="BN197" s="803"/>
      <c r="BO197" s="803"/>
      <c r="BP197" s="803"/>
      <c r="BQ197" s="803"/>
      <c r="BR197" s="803"/>
      <c r="BS197" s="803"/>
      <c r="BT197" s="803"/>
      <c r="BU197" s="803"/>
      <c r="BV197" s="803"/>
      <c r="BW197" s="803"/>
      <c r="BX197" s="803"/>
      <c r="BY197" s="803"/>
      <c r="BZ197" s="803"/>
      <c r="CA197" s="803"/>
      <c r="CB197" s="803"/>
      <c r="CC197" s="803"/>
      <c r="CD197" s="803"/>
      <c r="CE197" s="803"/>
      <c r="CF197" s="803"/>
      <c r="CG197" s="803"/>
      <c r="CH197" s="803"/>
      <c r="CI197" s="803"/>
      <c r="CJ197" s="803"/>
      <c r="CK197" s="803"/>
      <c r="CL197" s="803"/>
      <c r="CM197" s="803"/>
      <c r="CN197" s="803"/>
      <c r="CO197" s="803"/>
      <c r="CP197" s="803"/>
      <c r="CQ197" s="803"/>
      <c r="CR197" s="803"/>
      <c r="CS197" s="803"/>
      <c r="CT197" s="803"/>
      <c r="CU197" s="803"/>
      <c r="CV197" s="803"/>
      <c r="CW197" s="803"/>
      <c r="CX197" s="803"/>
      <c r="CY197" s="803"/>
      <c r="CZ197" s="803"/>
      <c r="DA197" s="803"/>
      <c r="DB197" s="803"/>
      <c r="DC197" s="803"/>
      <c r="DD197" s="803"/>
      <c r="DE197" s="803"/>
      <c r="DF197" s="803"/>
      <c r="DG197" s="803"/>
      <c r="DH197" s="803"/>
      <c r="DI197" s="803"/>
      <c r="DJ197" s="803"/>
      <c r="DK197" s="803"/>
      <c r="DL197" s="803"/>
      <c r="DM197" s="803"/>
      <c r="DN197" s="803"/>
      <c r="DO197" s="803"/>
      <c r="DP197" s="803"/>
      <c r="DQ197" s="803"/>
      <c r="DR197" s="803"/>
      <c r="DS197" s="803"/>
    </row>
    <row r="198" spans="1:123" x14ac:dyDescent="0.25">
      <c r="A198" s="802"/>
      <c r="B198" s="802"/>
      <c r="C198" s="802"/>
      <c r="D198" s="802"/>
      <c r="E198" s="802"/>
      <c r="F198" s="802"/>
      <c r="G198" s="802"/>
      <c r="H198" s="802"/>
      <c r="I198" s="802"/>
      <c r="J198" s="802"/>
      <c r="K198" s="802"/>
      <c r="L198" s="802"/>
      <c r="M198" s="802"/>
      <c r="N198" s="802"/>
      <c r="O198" s="802"/>
      <c r="P198" s="802"/>
      <c r="Q198" s="802"/>
      <c r="R198" s="802"/>
      <c r="S198" s="802"/>
      <c r="T198" s="802"/>
      <c r="U198" s="802"/>
      <c r="V198" s="802"/>
      <c r="W198" s="802"/>
      <c r="X198" s="802"/>
      <c r="Y198" s="802"/>
      <c r="Z198" s="802"/>
      <c r="AA198" s="802"/>
      <c r="AB198" s="802"/>
      <c r="AC198" s="802"/>
      <c r="AD198" s="802"/>
      <c r="AE198" s="802"/>
      <c r="AF198" s="802"/>
      <c r="AG198" s="802"/>
      <c r="AH198" s="802"/>
      <c r="AI198" s="801"/>
      <c r="AJ198" s="801"/>
      <c r="AK198" s="801"/>
      <c r="AL198" s="801"/>
      <c r="AM198" s="803"/>
      <c r="AN198" s="803"/>
      <c r="AO198" s="803"/>
      <c r="AP198" s="803"/>
      <c r="AQ198" s="803"/>
      <c r="AR198" s="803"/>
      <c r="AS198" s="803"/>
      <c r="AT198" s="803"/>
      <c r="AU198" s="803"/>
      <c r="AV198" s="803"/>
      <c r="AW198" s="803"/>
      <c r="AX198" s="803"/>
      <c r="AY198" s="803"/>
      <c r="AZ198" s="803"/>
      <c r="BA198" s="803"/>
      <c r="BB198" s="803"/>
      <c r="BC198" s="803"/>
      <c r="BD198" s="803"/>
      <c r="BE198" s="803"/>
      <c r="BF198" s="803"/>
      <c r="BG198" s="803"/>
      <c r="BH198" s="803"/>
      <c r="BI198" s="803"/>
      <c r="BJ198" s="803"/>
      <c r="BK198" s="803"/>
      <c r="BL198" s="803"/>
      <c r="BM198" s="803"/>
      <c r="BN198" s="803"/>
      <c r="BO198" s="803"/>
      <c r="BP198" s="803"/>
      <c r="BQ198" s="803"/>
      <c r="BR198" s="803"/>
      <c r="BS198" s="803"/>
      <c r="BT198" s="803"/>
      <c r="BU198" s="803"/>
      <c r="BV198" s="803"/>
      <c r="BW198" s="803"/>
      <c r="BX198" s="803"/>
      <c r="BY198" s="803"/>
      <c r="BZ198" s="803"/>
      <c r="CA198" s="803"/>
      <c r="CB198" s="803"/>
      <c r="CC198" s="803"/>
      <c r="CD198" s="803"/>
      <c r="CE198" s="803"/>
      <c r="CF198" s="803"/>
      <c r="CG198" s="803"/>
      <c r="CH198" s="803"/>
      <c r="CI198" s="803"/>
      <c r="CJ198" s="803"/>
      <c r="CK198" s="803"/>
      <c r="CL198" s="803"/>
      <c r="CM198" s="803"/>
      <c r="CN198" s="803"/>
      <c r="CO198" s="803"/>
      <c r="CP198" s="803"/>
      <c r="CQ198" s="803"/>
      <c r="CR198" s="803"/>
      <c r="CS198" s="803"/>
      <c r="CT198" s="803"/>
      <c r="CU198" s="803"/>
      <c r="CV198" s="803"/>
      <c r="CW198" s="803"/>
      <c r="CX198" s="803"/>
      <c r="CY198" s="803"/>
      <c r="CZ198" s="803"/>
      <c r="DA198" s="803"/>
      <c r="DB198" s="803"/>
      <c r="DC198" s="803"/>
      <c r="DD198" s="803"/>
      <c r="DE198" s="803"/>
      <c r="DF198" s="803"/>
      <c r="DG198" s="803"/>
      <c r="DH198" s="803"/>
      <c r="DI198" s="803"/>
      <c r="DJ198" s="803"/>
      <c r="DK198" s="803"/>
      <c r="DL198" s="803"/>
      <c r="DM198" s="803"/>
      <c r="DN198" s="803"/>
      <c r="DO198" s="803"/>
      <c r="DP198" s="803"/>
      <c r="DQ198" s="803"/>
      <c r="DR198" s="803"/>
      <c r="DS198" s="803"/>
    </row>
    <row r="199" spans="1:123" x14ac:dyDescent="0.25">
      <c r="A199" s="802"/>
      <c r="B199" s="802"/>
      <c r="C199" s="802"/>
      <c r="D199" s="802"/>
      <c r="E199" s="802"/>
      <c r="F199" s="802"/>
      <c r="G199" s="802"/>
      <c r="H199" s="802"/>
      <c r="I199" s="802"/>
      <c r="J199" s="802"/>
      <c r="K199" s="802"/>
      <c r="L199" s="802"/>
      <c r="M199" s="802"/>
      <c r="N199" s="802"/>
      <c r="O199" s="802"/>
      <c r="P199" s="802"/>
      <c r="Q199" s="802"/>
      <c r="R199" s="802"/>
      <c r="S199" s="802"/>
      <c r="T199" s="802"/>
      <c r="U199" s="802"/>
      <c r="V199" s="802"/>
      <c r="W199" s="802"/>
      <c r="X199" s="802"/>
      <c r="Y199" s="802"/>
      <c r="Z199" s="802"/>
      <c r="AA199" s="802"/>
      <c r="AB199" s="802"/>
      <c r="AC199" s="802"/>
      <c r="AD199" s="802"/>
      <c r="AE199" s="802"/>
      <c r="AF199" s="802"/>
      <c r="AG199" s="802"/>
      <c r="AH199" s="802"/>
      <c r="AI199" s="801"/>
      <c r="AJ199" s="801"/>
      <c r="AK199" s="801"/>
      <c r="AL199" s="801"/>
      <c r="AM199" s="803"/>
      <c r="AN199" s="803"/>
      <c r="AO199" s="803"/>
      <c r="AP199" s="803"/>
      <c r="AQ199" s="803"/>
      <c r="AR199" s="803"/>
      <c r="AS199" s="803"/>
      <c r="AT199" s="803"/>
      <c r="AU199" s="803"/>
      <c r="AV199" s="803"/>
      <c r="AW199" s="803"/>
      <c r="AX199" s="803"/>
      <c r="AY199" s="803"/>
      <c r="AZ199" s="803"/>
      <c r="BA199" s="803"/>
      <c r="BB199" s="803"/>
      <c r="BC199" s="803"/>
      <c r="BD199" s="803"/>
      <c r="BE199" s="803"/>
      <c r="BF199" s="803"/>
      <c r="BG199" s="803"/>
      <c r="BH199" s="803"/>
      <c r="BI199" s="803"/>
      <c r="BJ199" s="803"/>
      <c r="BK199" s="803"/>
      <c r="BL199" s="803"/>
      <c r="BM199" s="803"/>
      <c r="BN199" s="803"/>
      <c r="BO199" s="803"/>
      <c r="BP199" s="803"/>
      <c r="BQ199" s="803"/>
      <c r="BR199" s="803"/>
      <c r="BS199" s="803"/>
      <c r="BT199" s="803"/>
      <c r="BU199" s="803"/>
      <c r="BV199" s="803"/>
      <c r="BW199" s="803"/>
      <c r="BX199" s="803"/>
      <c r="BY199" s="803"/>
      <c r="BZ199" s="803"/>
      <c r="CA199" s="803"/>
      <c r="CB199" s="803"/>
      <c r="CC199" s="803"/>
      <c r="CD199" s="803"/>
      <c r="CE199" s="803"/>
      <c r="CF199" s="803"/>
      <c r="CG199" s="803"/>
      <c r="CH199" s="803"/>
      <c r="CI199" s="803"/>
      <c r="CJ199" s="803"/>
      <c r="CK199" s="803"/>
      <c r="CL199" s="803"/>
      <c r="CM199" s="803"/>
      <c r="CN199" s="803"/>
      <c r="CO199" s="803"/>
      <c r="CP199" s="803"/>
      <c r="CQ199" s="803"/>
      <c r="CR199" s="803"/>
      <c r="CS199" s="803"/>
      <c r="CT199" s="803"/>
      <c r="CU199" s="803"/>
      <c r="CV199" s="803"/>
      <c r="CW199" s="803"/>
      <c r="CX199" s="803"/>
      <c r="CY199" s="803"/>
      <c r="CZ199" s="803"/>
      <c r="DA199" s="803"/>
      <c r="DB199" s="803"/>
      <c r="DC199" s="803"/>
      <c r="DD199" s="803"/>
      <c r="DE199" s="803"/>
      <c r="DF199" s="803"/>
      <c r="DG199" s="803"/>
      <c r="DH199" s="803"/>
      <c r="DI199" s="803"/>
      <c r="DJ199" s="803"/>
      <c r="DK199" s="803"/>
      <c r="DL199" s="803"/>
      <c r="DM199" s="803"/>
      <c r="DN199" s="803"/>
      <c r="DO199" s="803"/>
      <c r="DP199" s="803"/>
      <c r="DQ199" s="803"/>
      <c r="DR199" s="803"/>
      <c r="DS199" s="803"/>
    </row>
    <row r="200" spans="1:123" x14ac:dyDescent="0.25">
      <c r="A200" s="802"/>
      <c r="B200" s="802"/>
      <c r="C200" s="802"/>
      <c r="D200" s="802"/>
      <c r="E200" s="802"/>
      <c r="F200" s="802"/>
      <c r="G200" s="802"/>
      <c r="H200" s="802"/>
      <c r="I200" s="802"/>
      <c r="J200" s="802"/>
      <c r="K200" s="802"/>
      <c r="L200" s="802"/>
      <c r="M200" s="802"/>
      <c r="N200" s="802"/>
      <c r="O200" s="802"/>
      <c r="P200" s="802"/>
      <c r="Q200" s="802"/>
      <c r="R200" s="802"/>
      <c r="S200" s="802"/>
      <c r="T200" s="802"/>
      <c r="U200" s="802"/>
      <c r="V200" s="802"/>
      <c r="W200" s="802"/>
      <c r="X200" s="802"/>
      <c r="Y200" s="802"/>
      <c r="Z200" s="802"/>
      <c r="AA200" s="802"/>
      <c r="AB200" s="802"/>
      <c r="AC200" s="802"/>
      <c r="AD200" s="802"/>
      <c r="AE200" s="802"/>
      <c r="AF200" s="802"/>
      <c r="AG200" s="802"/>
      <c r="AH200" s="802"/>
      <c r="AI200" s="801"/>
      <c r="AJ200" s="801"/>
      <c r="AK200" s="801"/>
      <c r="AL200" s="801"/>
      <c r="AM200" s="803"/>
      <c r="AN200" s="803"/>
      <c r="AO200" s="803"/>
      <c r="AP200" s="803"/>
      <c r="AQ200" s="803"/>
      <c r="AR200" s="803"/>
      <c r="AS200" s="803"/>
      <c r="AT200" s="803"/>
      <c r="AU200" s="803"/>
      <c r="AV200" s="803"/>
      <c r="AW200" s="803"/>
      <c r="AX200" s="803"/>
      <c r="AY200" s="803"/>
      <c r="AZ200" s="803"/>
      <c r="BA200" s="803"/>
      <c r="BB200" s="803"/>
      <c r="BC200" s="803"/>
      <c r="BD200" s="803"/>
      <c r="BE200" s="803"/>
      <c r="BF200" s="803"/>
      <c r="BG200" s="803"/>
      <c r="BH200" s="803"/>
      <c r="BI200" s="803"/>
      <c r="BJ200" s="803"/>
      <c r="BK200" s="803"/>
      <c r="BL200" s="803"/>
      <c r="BM200" s="803"/>
      <c r="BN200" s="803"/>
      <c r="BO200" s="803"/>
      <c r="BP200" s="803"/>
      <c r="BQ200" s="803"/>
      <c r="BR200" s="803"/>
      <c r="BS200" s="803"/>
      <c r="BT200" s="803"/>
      <c r="BU200" s="803"/>
      <c r="BV200" s="803"/>
      <c r="BW200" s="803"/>
      <c r="BX200" s="803"/>
      <c r="BY200" s="803"/>
      <c r="BZ200" s="803"/>
      <c r="CA200" s="803"/>
      <c r="CB200" s="803"/>
      <c r="CC200" s="803"/>
      <c r="CD200" s="803"/>
      <c r="CE200" s="803"/>
      <c r="CF200" s="803"/>
      <c r="CG200" s="803"/>
      <c r="CH200" s="803"/>
      <c r="CI200" s="803"/>
      <c r="CJ200" s="803"/>
      <c r="CK200" s="803"/>
      <c r="CL200" s="803"/>
      <c r="CM200" s="803"/>
      <c r="CN200" s="803"/>
      <c r="CO200" s="803"/>
      <c r="CP200" s="803"/>
      <c r="CQ200" s="803"/>
      <c r="CR200" s="803"/>
      <c r="CS200" s="803"/>
      <c r="CT200" s="803"/>
      <c r="CU200" s="803"/>
      <c r="CV200" s="803"/>
      <c r="CW200" s="803"/>
      <c r="CX200" s="803"/>
      <c r="CY200" s="803"/>
      <c r="CZ200" s="803"/>
      <c r="DA200" s="803"/>
      <c r="DB200" s="803"/>
      <c r="DC200" s="803"/>
      <c r="DD200" s="803"/>
      <c r="DE200" s="803"/>
      <c r="DF200" s="803"/>
      <c r="DG200" s="803"/>
      <c r="DH200" s="803"/>
      <c r="DI200" s="803"/>
      <c r="DJ200" s="803"/>
      <c r="DK200" s="803"/>
      <c r="DL200" s="803"/>
      <c r="DM200" s="803"/>
      <c r="DN200" s="803"/>
      <c r="DO200" s="803"/>
      <c r="DP200" s="803"/>
      <c r="DQ200" s="803"/>
      <c r="DR200" s="803"/>
      <c r="DS200" s="803"/>
    </row>
    <row r="201" spans="1:123" x14ac:dyDescent="0.25">
      <c r="A201" s="802"/>
      <c r="B201" s="802"/>
      <c r="C201" s="802"/>
      <c r="D201" s="802"/>
      <c r="E201" s="802"/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02"/>
      <c r="U201" s="802"/>
      <c r="V201" s="802"/>
      <c r="W201" s="802"/>
      <c r="X201" s="802"/>
      <c r="Y201" s="802"/>
      <c r="Z201" s="802"/>
      <c r="AA201" s="802"/>
      <c r="AB201" s="802"/>
      <c r="AC201" s="802"/>
      <c r="AD201" s="802"/>
      <c r="AE201" s="802"/>
      <c r="AF201" s="802"/>
      <c r="AG201" s="802"/>
      <c r="AH201" s="802"/>
      <c r="AI201" s="801"/>
      <c r="AJ201" s="801"/>
      <c r="AK201" s="801"/>
      <c r="AL201" s="801"/>
      <c r="AM201" s="803"/>
      <c r="AN201" s="803"/>
      <c r="AO201" s="803"/>
      <c r="AP201" s="803"/>
      <c r="AQ201" s="803"/>
      <c r="AR201" s="803"/>
      <c r="AS201" s="803"/>
      <c r="AT201" s="803"/>
      <c r="AU201" s="803"/>
      <c r="AV201" s="803"/>
      <c r="AW201" s="803"/>
      <c r="AX201" s="803"/>
      <c r="AY201" s="803"/>
      <c r="AZ201" s="803"/>
      <c r="BA201" s="803"/>
      <c r="BB201" s="803"/>
      <c r="BC201" s="803"/>
      <c r="BD201" s="803"/>
      <c r="BE201" s="803"/>
      <c r="BF201" s="803"/>
      <c r="BG201" s="803"/>
      <c r="BH201" s="803"/>
      <c r="BI201" s="803"/>
      <c r="BJ201" s="803"/>
      <c r="BK201" s="803"/>
      <c r="BL201" s="803"/>
      <c r="BM201" s="803"/>
      <c r="BN201" s="803"/>
      <c r="BO201" s="803"/>
      <c r="BP201" s="803"/>
      <c r="BQ201" s="803"/>
      <c r="BR201" s="803"/>
      <c r="BS201" s="803"/>
      <c r="BT201" s="803"/>
      <c r="BU201" s="803"/>
      <c r="BV201" s="803"/>
      <c r="BW201" s="803"/>
      <c r="BX201" s="803"/>
      <c r="BY201" s="803"/>
      <c r="BZ201" s="803"/>
      <c r="CA201" s="803"/>
      <c r="CB201" s="803"/>
      <c r="CC201" s="803"/>
      <c r="CD201" s="803"/>
      <c r="CE201" s="803"/>
      <c r="CF201" s="803"/>
      <c r="CG201" s="803"/>
      <c r="CH201" s="803"/>
      <c r="CI201" s="803"/>
      <c r="CJ201" s="803"/>
      <c r="CK201" s="803"/>
      <c r="CL201" s="803"/>
      <c r="CM201" s="803"/>
      <c r="CN201" s="803"/>
      <c r="CO201" s="803"/>
      <c r="CP201" s="803"/>
      <c r="CQ201" s="803"/>
      <c r="CR201" s="803"/>
      <c r="CS201" s="803"/>
      <c r="CT201" s="803"/>
      <c r="CU201" s="803"/>
      <c r="CV201" s="803"/>
      <c r="CW201" s="803"/>
      <c r="CX201" s="803"/>
      <c r="CY201" s="803"/>
      <c r="CZ201" s="803"/>
      <c r="DA201" s="803"/>
      <c r="DB201" s="803"/>
      <c r="DC201" s="803"/>
      <c r="DD201" s="803"/>
      <c r="DE201" s="803"/>
      <c r="DF201" s="803"/>
      <c r="DG201" s="803"/>
      <c r="DH201" s="803"/>
      <c r="DI201" s="803"/>
      <c r="DJ201" s="803"/>
      <c r="DK201" s="803"/>
      <c r="DL201" s="803"/>
      <c r="DM201" s="803"/>
      <c r="DN201" s="803"/>
      <c r="DO201" s="803"/>
      <c r="DP201" s="803"/>
      <c r="DQ201" s="803"/>
      <c r="DR201" s="803"/>
      <c r="DS201" s="803"/>
    </row>
    <row r="202" spans="1:123" x14ac:dyDescent="0.25">
      <c r="A202" s="802"/>
      <c r="B202" s="802"/>
      <c r="C202" s="802"/>
      <c r="D202" s="802"/>
      <c r="E202" s="802"/>
      <c r="F202" s="802"/>
      <c r="G202" s="802"/>
      <c r="H202" s="802"/>
      <c r="I202" s="802"/>
      <c r="J202" s="802"/>
      <c r="K202" s="802"/>
      <c r="L202" s="802"/>
      <c r="M202" s="802"/>
      <c r="N202" s="802"/>
      <c r="O202" s="802"/>
      <c r="P202" s="802"/>
      <c r="Q202" s="802"/>
      <c r="R202" s="802"/>
      <c r="S202" s="802"/>
      <c r="T202" s="802"/>
      <c r="U202" s="802"/>
      <c r="V202" s="802"/>
      <c r="W202" s="802"/>
      <c r="X202" s="802"/>
      <c r="Y202" s="802"/>
      <c r="Z202" s="802"/>
      <c r="AA202" s="802"/>
      <c r="AB202" s="802"/>
      <c r="AC202" s="802"/>
      <c r="AD202" s="802"/>
      <c r="AE202" s="802"/>
      <c r="AF202" s="802"/>
      <c r="AG202" s="802"/>
      <c r="AH202" s="802"/>
      <c r="AI202" s="801"/>
      <c r="AJ202" s="801"/>
      <c r="AK202" s="801"/>
      <c r="AL202" s="801"/>
      <c r="AM202" s="803"/>
      <c r="AN202" s="803"/>
      <c r="AO202" s="803"/>
      <c r="AP202" s="803"/>
      <c r="AQ202" s="803"/>
      <c r="AR202" s="803"/>
      <c r="AS202" s="803"/>
      <c r="AT202" s="803"/>
      <c r="AU202" s="803"/>
      <c r="AV202" s="803"/>
      <c r="AW202" s="803"/>
      <c r="AX202" s="803"/>
      <c r="AY202" s="803"/>
      <c r="AZ202" s="803"/>
      <c r="BA202" s="803"/>
      <c r="BB202" s="803"/>
      <c r="BC202" s="803"/>
      <c r="BD202" s="803"/>
      <c r="BE202" s="803"/>
      <c r="BF202" s="803"/>
      <c r="BG202" s="803"/>
      <c r="BH202" s="803"/>
      <c r="BI202" s="803"/>
      <c r="BJ202" s="803"/>
      <c r="BK202" s="803"/>
      <c r="BL202" s="803"/>
      <c r="BM202" s="803"/>
      <c r="BN202" s="803"/>
      <c r="BO202" s="803"/>
      <c r="BP202" s="803"/>
      <c r="BQ202" s="803"/>
      <c r="BR202" s="803"/>
      <c r="BS202" s="803"/>
      <c r="BT202" s="803"/>
      <c r="BU202" s="803"/>
      <c r="BV202" s="803"/>
      <c r="BW202" s="803"/>
      <c r="BX202" s="803"/>
      <c r="BY202" s="803"/>
      <c r="BZ202" s="803"/>
      <c r="CA202" s="803"/>
      <c r="CB202" s="803"/>
      <c r="CC202" s="803"/>
      <c r="CD202" s="803"/>
      <c r="CE202" s="803"/>
      <c r="CF202" s="803"/>
      <c r="CG202" s="803"/>
      <c r="CH202" s="803"/>
      <c r="CI202" s="803"/>
      <c r="CJ202" s="803"/>
      <c r="CK202" s="803"/>
      <c r="CL202" s="803"/>
      <c r="CM202" s="803"/>
      <c r="CN202" s="803"/>
      <c r="CO202" s="803"/>
      <c r="CP202" s="803"/>
      <c r="CQ202" s="803"/>
      <c r="CR202" s="803"/>
      <c r="CS202" s="803"/>
      <c r="CT202" s="803"/>
      <c r="CU202" s="803"/>
      <c r="CV202" s="803"/>
      <c r="CW202" s="803"/>
      <c r="CX202" s="803"/>
      <c r="CY202" s="803"/>
      <c r="CZ202" s="803"/>
      <c r="DA202" s="803"/>
      <c r="DB202" s="803"/>
      <c r="DC202" s="803"/>
      <c r="DD202" s="803"/>
      <c r="DE202" s="803"/>
      <c r="DF202" s="803"/>
      <c r="DG202" s="803"/>
      <c r="DH202" s="803"/>
      <c r="DI202" s="803"/>
      <c r="DJ202" s="803"/>
      <c r="DK202" s="803"/>
      <c r="DL202" s="803"/>
      <c r="DM202" s="803"/>
      <c r="DN202" s="803"/>
      <c r="DO202" s="803"/>
      <c r="DP202" s="803"/>
      <c r="DQ202" s="803"/>
      <c r="DR202" s="803"/>
      <c r="DS202" s="803"/>
    </row>
    <row r="203" spans="1:123" x14ac:dyDescent="0.25">
      <c r="A203" s="802"/>
      <c r="B203" s="802"/>
      <c r="C203" s="802"/>
      <c r="D203" s="802"/>
      <c r="E203" s="802"/>
      <c r="F203" s="802"/>
      <c r="G203" s="802"/>
      <c r="H203" s="802"/>
      <c r="I203" s="802"/>
      <c r="J203" s="802"/>
      <c r="K203" s="802"/>
      <c r="L203" s="802"/>
      <c r="M203" s="802"/>
      <c r="N203" s="802"/>
      <c r="O203" s="802"/>
      <c r="P203" s="802"/>
      <c r="Q203" s="802"/>
      <c r="R203" s="802"/>
      <c r="S203" s="802"/>
      <c r="T203" s="802"/>
      <c r="U203" s="802"/>
      <c r="V203" s="802"/>
      <c r="W203" s="802"/>
      <c r="X203" s="802"/>
      <c r="Y203" s="802"/>
      <c r="Z203" s="802"/>
      <c r="AA203" s="802"/>
      <c r="AB203" s="802"/>
      <c r="AC203" s="802"/>
      <c r="AD203" s="802"/>
      <c r="AE203" s="802"/>
      <c r="AF203" s="802"/>
      <c r="AG203" s="802"/>
      <c r="AH203" s="802"/>
      <c r="AI203" s="801"/>
      <c r="AJ203" s="801"/>
      <c r="AK203" s="801"/>
      <c r="AL203" s="801"/>
      <c r="AM203" s="803"/>
      <c r="AN203" s="803"/>
      <c r="AO203" s="803"/>
      <c r="AP203" s="803"/>
      <c r="AQ203" s="803"/>
      <c r="AR203" s="803"/>
      <c r="AS203" s="803"/>
      <c r="AT203" s="803"/>
      <c r="AU203" s="803"/>
      <c r="AV203" s="803"/>
      <c r="AW203" s="803"/>
      <c r="AX203" s="803"/>
      <c r="AY203" s="803"/>
      <c r="AZ203" s="803"/>
      <c r="BA203" s="803"/>
      <c r="BB203" s="803"/>
      <c r="BC203" s="803"/>
      <c r="BD203" s="803"/>
      <c r="BE203" s="803"/>
      <c r="BF203" s="803"/>
      <c r="BG203" s="803"/>
      <c r="BH203" s="803"/>
      <c r="BI203" s="803"/>
      <c r="BJ203" s="803"/>
      <c r="BK203" s="803"/>
      <c r="BL203" s="803"/>
      <c r="BM203" s="803"/>
      <c r="BN203" s="803"/>
      <c r="BO203" s="803"/>
      <c r="BP203" s="803"/>
      <c r="BQ203" s="803"/>
      <c r="BR203" s="803"/>
      <c r="BS203" s="803"/>
      <c r="BT203" s="803"/>
      <c r="BU203" s="803"/>
      <c r="BV203" s="803"/>
      <c r="BW203" s="803"/>
      <c r="BX203" s="803"/>
      <c r="BY203" s="803"/>
      <c r="BZ203" s="803"/>
      <c r="CA203" s="803"/>
      <c r="CB203" s="803"/>
      <c r="CC203" s="803"/>
      <c r="CD203" s="803"/>
      <c r="CE203" s="803"/>
      <c r="CF203" s="803"/>
      <c r="CG203" s="803"/>
      <c r="CH203" s="803"/>
      <c r="CI203" s="803"/>
      <c r="CJ203" s="803"/>
      <c r="CK203" s="803"/>
      <c r="CL203" s="803"/>
      <c r="CM203" s="803"/>
      <c r="CN203" s="803"/>
      <c r="CO203" s="803"/>
      <c r="CP203" s="803"/>
      <c r="CQ203" s="803"/>
      <c r="CR203" s="803"/>
      <c r="CS203" s="803"/>
      <c r="CT203" s="803"/>
      <c r="CU203" s="803"/>
      <c r="CV203" s="803"/>
      <c r="CW203" s="803"/>
      <c r="CX203" s="803"/>
      <c r="CY203" s="803"/>
      <c r="CZ203" s="803"/>
      <c r="DA203" s="803"/>
      <c r="DB203" s="803"/>
      <c r="DC203" s="803"/>
      <c r="DD203" s="803"/>
      <c r="DE203" s="803"/>
      <c r="DF203" s="803"/>
      <c r="DG203" s="803"/>
      <c r="DH203" s="803"/>
      <c r="DI203" s="803"/>
      <c r="DJ203" s="803"/>
      <c r="DK203" s="803"/>
      <c r="DL203" s="803"/>
      <c r="DM203" s="803"/>
      <c r="DN203" s="803"/>
      <c r="DO203" s="803"/>
      <c r="DP203" s="803"/>
      <c r="DQ203" s="803"/>
      <c r="DR203" s="803"/>
      <c r="DS203" s="803"/>
    </row>
    <row r="204" spans="1:123" x14ac:dyDescent="0.25">
      <c r="A204" s="802"/>
      <c r="B204" s="802"/>
      <c r="C204" s="802"/>
      <c r="D204" s="802"/>
      <c r="E204" s="802"/>
      <c r="F204" s="802"/>
      <c r="G204" s="802"/>
      <c r="H204" s="802"/>
      <c r="I204" s="802"/>
      <c r="J204" s="802"/>
      <c r="K204" s="802"/>
      <c r="L204" s="802"/>
      <c r="M204" s="802"/>
      <c r="N204" s="802"/>
      <c r="O204" s="802"/>
      <c r="P204" s="802"/>
      <c r="Q204" s="802"/>
      <c r="R204" s="802"/>
      <c r="S204" s="802"/>
      <c r="T204" s="802"/>
      <c r="U204" s="802"/>
      <c r="V204" s="802"/>
      <c r="W204" s="802"/>
      <c r="X204" s="802"/>
      <c r="Y204" s="802"/>
      <c r="Z204" s="802"/>
      <c r="AA204" s="802"/>
      <c r="AB204" s="802"/>
      <c r="AC204" s="802"/>
      <c r="AD204" s="802"/>
      <c r="AE204" s="802"/>
      <c r="AF204" s="802"/>
      <c r="AG204" s="802"/>
      <c r="AH204" s="802"/>
      <c r="AI204" s="801"/>
      <c r="AJ204" s="801"/>
      <c r="AK204" s="801"/>
      <c r="AL204" s="801"/>
      <c r="AM204" s="803"/>
      <c r="AN204" s="803"/>
      <c r="AO204" s="803"/>
      <c r="AP204" s="803"/>
      <c r="AQ204" s="803"/>
      <c r="AR204" s="803"/>
      <c r="AS204" s="803"/>
      <c r="AT204" s="803"/>
      <c r="AU204" s="803"/>
      <c r="AV204" s="803"/>
      <c r="AW204" s="803"/>
      <c r="AX204" s="803"/>
      <c r="AY204" s="803"/>
      <c r="AZ204" s="803"/>
      <c r="BA204" s="803"/>
      <c r="BB204" s="803"/>
      <c r="BC204" s="803"/>
      <c r="BD204" s="803"/>
      <c r="BE204" s="803"/>
      <c r="BF204" s="803"/>
      <c r="BG204" s="803"/>
      <c r="BH204" s="803"/>
      <c r="BI204" s="803"/>
      <c r="BJ204" s="803"/>
      <c r="BK204" s="803"/>
      <c r="BL204" s="803"/>
      <c r="BM204" s="803"/>
      <c r="BN204" s="803"/>
      <c r="BO204" s="803"/>
      <c r="BP204" s="803"/>
      <c r="BQ204" s="803"/>
      <c r="BR204" s="803"/>
      <c r="BS204" s="803"/>
      <c r="BT204" s="803"/>
      <c r="BU204" s="803"/>
      <c r="BV204" s="803"/>
      <c r="BW204" s="803"/>
      <c r="BX204" s="803"/>
      <c r="BY204" s="803"/>
      <c r="BZ204" s="803"/>
      <c r="CA204" s="803"/>
      <c r="CB204" s="803"/>
      <c r="CC204" s="803"/>
      <c r="CD204" s="803"/>
      <c r="CE204" s="803"/>
      <c r="CF204" s="803"/>
      <c r="CG204" s="803"/>
      <c r="CH204" s="803"/>
      <c r="CI204" s="803"/>
      <c r="CJ204" s="803"/>
      <c r="CK204" s="803"/>
      <c r="CL204" s="803"/>
      <c r="CM204" s="803"/>
      <c r="CN204" s="803"/>
      <c r="CO204" s="803"/>
      <c r="CP204" s="803"/>
      <c r="CQ204" s="803"/>
      <c r="CR204" s="803"/>
      <c r="CS204" s="803"/>
      <c r="CT204" s="803"/>
      <c r="CU204" s="803"/>
      <c r="CV204" s="803"/>
      <c r="CW204" s="803"/>
      <c r="CX204" s="803"/>
      <c r="CY204" s="803"/>
      <c r="CZ204" s="803"/>
      <c r="DA204" s="803"/>
      <c r="DB204" s="803"/>
      <c r="DC204" s="803"/>
      <c r="DD204" s="803"/>
      <c r="DE204" s="803"/>
      <c r="DF204" s="803"/>
      <c r="DG204" s="803"/>
      <c r="DH204" s="803"/>
      <c r="DI204" s="803"/>
      <c r="DJ204" s="803"/>
      <c r="DK204" s="803"/>
      <c r="DL204" s="803"/>
      <c r="DM204" s="803"/>
      <c r="DN204" s="803"/>
      <c r="DO204" s="803"/>
      <c r="DP204" s="803"/>
      <c r="DQ204" s="803"/>
      <c r="DR204" s="803"/>
      <c r="DS204" s="803"/>
    </row>
    <row r="205" spans="1:123" x14ac:dyDescent="0.25">
      <c r="A205" s="802"/>
      <c r="B205" s="802"/>
      <c r="C205" s="802"/>
      <c r="D205" s="802"/>
      <c r="E205" s="802"/>
      <c r="F205" s="802"/>
      <c r="G205" s="802"/>
      <c r="H205" s="802"/>
      <c r="I205" s="802"/>
      <c r="J205" s="802"/>
      <c r="K205" s="802"/>
      <c r="L205" s="802"/>
      <c r="M205" s="802"/>
      <c r="N205" s="802"/>
      <c r="O205" s="802"/>
      <c r="P205" s="802"/>
      <c r="Q205" s="802"/>
      <c r="R205" s="802"/>
      <c r="S205" s="802"/>
      <c r="T205" s="802"/>
      <c r="U205" s="802"/>
      <c r="V205" s="802"/>
      <c r="W205" s="802"/>
      <c r="X205" s="802"/>
      <c r="Y205" s="802"/>
      <c r="Z205" s="802"/>
      <c r="AA205" s="802"/>
      <c r="AB205" s="802"/>
      <c r="AC205" s="802"/>
      <c r="AD205" s="802"/>
      <c r="AE205" s="802"/>
      <c r="AF205" s="802"/>
      <c r="AG205" s="802"/>
      <c r="AH205" s="802"/>
      <c r="AI205" s="801"/>
      <c r="AJ205" s="801"/>
      <c r="AK205" s="801"/>
      <c r="AL205" s="801"/>
      <c r="AM205" s="803"/>
      <c r="AN205" s="803"/>
      <c r="AO205" s="803"/>
      <c r="AP205" s="803"/>
      <c r="AQ205" s="803"/>
      <c r="AR205" s="803"/>
      <c r="AS205" s="803"/>
      <c r="AT205" s="803"/>
      <c r="AU205" s="803"/>
      <c r="AV205" s="803"/>
      <c r="AW205" s="803"/>
      <c r="AX205" s="803"/>
      <c r="AY205" s="803"/>
      <c r="AZ205" s="803"/>
      <c r="BA205" s="803"/>
      <c r="BB205" s="803"/>
      <c r="BC205" s="803"/>
      <c r="BD205" s="803"/>
      <c r="BE205" s="803"/>
      <c r="BF205" s="803"/>
      <c r="BG205" s="803"/>
      <c r="BH205" s="803"/>
      <c r="BI205" s="803"/>
      <c r="BJ205" s="803"/>
      <c r="BK205" s="803"/>
      <c r="BL205" s="803"/>
      <c r="BM205" s="803"/>
      <c r="BN205" s="803"/>
      <c r="BO205" s="803"/>
      <c r="BP205" s="803"/>
      <c r="BQ205" s="803"/>
      <c r="BR205" s="803"/>
      <c r="BS205" s="803"/>
      <c r="BT205" s="803"/>
      <c r="BU205" s="803"/>
      <c r="BV205" s="803"/>
      <c r="BW205" s="803"/>
      <c r="BX205" s="803"/>
      <c r="BY205" s="803"/>
      <c r="BZ205" s="803"/>
      <c r="CA205" s="803"/>
      <c r="CB205" s="803"/>
      <c r="CC205" s="803"/>
      <c r="CD205" s="803"/>
      <c r="CE205" s="803"/>
      <c r="CF205" s="803"/>
      <c r="CG205" s="803"/>
      <c r="CH205" s="803"/>
      <c r="CI205" s="803"/>
      <c r="CJ205" s="803"/>
      <c r="CK205" s="803"/>
      <c r="CL205" s="803"/>
      <c r="CM205" s="803"/>
      <c r="CN205" s="803"/>
      <c r="CO205" s="803"/>
      <c r="CP205" s="803"/>
      <c r="CQ205" s="803"/>
      <c r="CR205" s="803"/>
      <c r="CS205" s="803"/>
      <c r="CT205" s="803"/>
      <c r="CU205" s="803"/>
      <c r="CV205" s="803"/>
      <c r="CW205" s="803"/>
      <c r="CX205" s="803"/>
      <c r="CY205" s="803"/>
      <c r="CZ205" s="803"/>
      <c r="DA205" s="803"/>
      <c r="DB205" s="803"/>
      <c r="DC205" s="803"/>
      <c r="DD205" s="803"/>
      <c r="DE205" s="803"/>
      <c r="DF205" s="803"/>
      <c r="DG205" s="803"/>
      <c r="DH205" s="803"/>
      <c r="DI205" s="803"/>
      <c r="DJ205" s="803"/>
      <c r="DK205" s="803"/>
      <c r="DL205" s="803"/>
      <c r="DM205" s="803"/>
      <c r="DN205" s="803"/>
      <c r="DO205" s="803"/>
      <c r="DP205" s="803"/>
      <c r="DQ205" s="803"/>
      <c r="DR205" s="803"/>
      <c r="DS205" s="803"/>
    </row>
    <row r="206" spans="1:123" x14ac:dyDescent="0.25">
      <c r="A206" s="802"/>
      <c r="B206" s="802"/>
      <c r="C206" s="802"/>
      <c r="D206" s="802"/>
      <c r="E206" s="802"/>
      <c r="F206" s="802"/>
      <c r="G206" s="802"/>
      <c r="H206" s="802"/>
      <c r="I206" s="802"/>
      <c r="J206" s="802"/>
      <c r="K206" s="802"/>
      <c r="L206" s="802"/>
      <c r="M206" s="802"/>
      <c r="N206" s="802"/>
      <c r="O206" s="802"/>
      <c r="P206" s="802"/>
      <c r="Q206" s="802"/>
      <c r="R206" s="802"/>
      <c r="S206" s="802"/>
      <c r="T206" s="802"/>
      <c r="U206" s="802"/>
      <c r="V206" s="802"/>
      <c r="W206" s="802"/>
      <c r="X206" s="802"/>
      <c r="Y206" s="802"/>
      <c r="Z206" s="802"/>
      <c r="AA206" s="802"/>
      <c r="AB206" s="802"/>
      <c r="AC206" s="802"/>
      <c r="AD206" s="802"/>
      <c r="AE206" s="802"/>
      <c r="AF206" s="802"/>
      <c r="AG206" s="802"/>
      <c r="AH206" s="802"/>
      <c r="AI206" s="801"/>
      <c r="AJ206" s="801"/>
      <c r="AK206" s="801"/>
      <c r="AL206" s="801"/>
      <c r="AM206" s="803"/>
      <c r="AN206" s="803"/>
      <c r="AO206" s="803"/>
      <c r="AP206" s="803"/>
      <c r="AQ206" s="803"/>
      <c r="AR206" s="803"/>
      <c r="AS206" s="803"/>
      <c r="AT206" s="803"/>
      <c r="AU206" s="803"/>
      <c r="AV206" s="803"/>
      <c r="AW206" s="803"/>
      <c r="AX206" s="803"/>
      <c r="AY206" s="803"/>
      <c r="AZ206" s="803"/>
      <c r="BA206" s="803"/>
      <c r="BB206" s="803"/>
      <c r="BC206" s="803"/>
      <c r="BD206" s="803"/>
      <c r="BE206" s="803"/>
      <c r="BF206" s="803"/>
      <c r="BG206" s="803"/>
      <c r="BH206" s="803"/>
      <c r="BI206" s="803"/>
      <c r="BJ206" s="803"/>
      <c r="BK206" s="803"/>
      <c r="BL206" s="803"/>
      <c r="BM206" s="803"/>
      <c r="BN206" s="803"/>
      <c r="BO206" s="803"/>
      <c r="BP206" s="803"/>
      <c r="BQ206" s="803"/>
      <c r="BR206" s="803"/>
      <c r="BS206" s="803"/>
      <c r="BT206" s="803"/>
      <c r="BU206" s="803"/>
      <c r="BV206" s="803"/>
      <c r="BW206" s="803"/>
      <c r="BX206" s="803"/>
      <c r="BY206" s="803"/>
      <c r="BZ206" s="803"/>
      <c r="CA206" s="803"/>
      <c r="CB206" s="803"/>
      <c r="CC206" s="803"/>
      <c r="CD206" s="803"/>
      <c r="CE206" s="803"/>
      <c r="CF206" s="803"/>
      <c r="CG206" s="803"/>
      <c r="CH206" s="803"/>
      <c r="CI206" s="803"/>
      <c r="CJ206" s="803"/>
      <c r="CK206" s="803"/>
      <c r="CL206" s="803"/>
      <c r="CM206" s="803"/>
      <c r="CN206" s="803"/>
      <c r="CO206" s="803"/>
      <c r="CP206" s="803"/>
      <c r="CQ206" s="803"/>
      <c r="CR206" s="803"/>
      <c r="CS206" s="803"/>
      <c r="CT206" s="803"/>
      <c r="CU206" s="803"/>
      <c r="CV206" s="803"/>
      <c r="CW206" s="803"/>
      <c r="CX206" s="803"/>
      <c r="CY206" s="803"/>
      <c r="CZ206" s="803"/>
      <c r="DA206" s="803"/>
      <c r="DB206" s="803"/>
      <c r="DC206" s="803"/>
      <c r="DD206" s="803"/>
      <c r="DE206" s="803"/>
      <c r="DF206" s="803"/>
      <c r="DG206" s="803"/>
      <c r="DH206" s="803"/>
      <c r="DI206" s="803"/>
      <c r="DJ206" s="803"/>
      <c r="DK206" s="803"/>
      <c r="DL206" s="803"/>
      <c r="DM206" s="803"/>
      <c r="DN206" s="803"/>
      <c r="DO206" s="803"/>
      <c r="DP206" s="803"/>
      <c r="DQ206" s="803"/>
      <c r="DR206" s="803"/>
      <c r="DS206" s="803"/>
    </row>
    <row r="207" spans="1:123" x14ac:dyDescent="0.25">
      <c r="A207" s="802"/>
      <c r="B207" s="802"/>
      <c r="C207" s="802"/>
      <c r="D207" s="802"/>
      <c r="E207" s="802"/>
      <c r="F207" s="802"/>
      <c r="G207" s="802"/>
      <c r="H207" s="802"/>
      <c r="I207" s="802"/>
      <c r="J207" s="802"/>
      <c r="K207" s="802"/>
      <c r="L207" s="802"/>
      <c r="M207" s="802"/>
      <c r="N207" s="802"/>
      <c r="O207" s="802"/>
      <c r="P207" s="802"/>
      <c r="Q207" s="802"/>
      <c r="R207" s="802"/>
      <c r="S207" s="802"/>
      <c r="T207" s="802"/>
      <c r="U207" s="802"/>
      <c r="V207" s="802"/>
      <c r="W207" s="802"/>
      <c r="X207" s="802"/>
      <c r="Y207" s="802"/>
      <c r="Z207" s="802"/>
      <c r="AA207" s="802"/>
      <c r="AB207" s="802"/>
      <c r="AC207" s="802"/>
      <c r="AD207" s="802"/>
      <c r="AE207" s="802"/>
      <c r="AF207" s="802"/>
      <c r="AG207" s="802"/>
      <c r="AH207" s="802"/>
      <c r="AI207" s="801"/>
      <c r="AJ207" s="801"/>
      <c r="AK207" s="801"/>
      <c r="AL207" s="801"/>
      <c r="AM207" s="803"/>
      <c r="AN207" s="803"/>
      <c r="AO207" s="803"/>
      <c r="AP207" s="803"/>
      <c r="AQ207" s="803"/>
      <c r="AR207" s="803"/>
      <c r="AS207" s="803"/>
      <c r="AT207" s="803"/>
      <c r="AU207" s="803"/>
      <c r="AV207" s="803"/>
      <c r="AW207" s="803"/>
      <c r="AX207" s="803"/>
      <c r="AY207" s="803"/>
      <c r="AZ207" s="803"/>
      <c r="BA207" s="803"/>
      <c r="BB207" s="803"/>
      <c r="BC207" s="803"/>
      <c r="BD207" s="803"/>
      <c r="BE207" s="803"/>
      <c r="BF207" s="803"/>
      <c r="BG207" s="803"/>
      <c r="BH207" s="803"/>
      <c r="BI207" s="803"/>
      <c r="BJ207" s="803"/>
      <c r="BK207" s="803"/>
      <c r="BL207" s="803"/>
      <c r="BM207" s="803"/>
      <c r="BN207" s="803"/>
      <c r="BO207" s="803"/>
      <c r="BP207" s="803"/>
      <c r="BQ207" s="803"/>
      <c r="BR207" s="803"/>
      <c r="BS207" s="803"/>
      <c r="BT207" s="803"/>
      <c r="BU207" s="803"/>
      <c r="BV207" s="803"/>
      <c r="BW207" s="803"/>
      <c r="BX207" s="803"/>
      <c r="BY207" s="803"/>
      <c r="BZ207" s="803"/>
      <c r="CA207" s="803"/>
      <c r="CB207" s="803"/>
      <c r="CC207" s="803"/>
      <c r="CD207" s="803"/>
      <c r="CE207" s="803"/>
      <c r="CF207" s="803"/>
      <c r="CG207" s="803"/>
      <c r="CH207" s="803"/>
      <c r="CI207" s="803"/>
      <c r="CJ207" s="803"/>
      <c r="CK207" s="803"/>
      <c r="CL207" s="803"/>
      <c r="CM207" s="803"/>
      <c r="CN207" s="803"/>
      <c r="CO207" s="803"/>
      <c r="CP207" s="803"/>
      <c r="CQ207" s="803"/>
      <c r="CR207" s="803"/>
      <c r="CS207" s="803"/>
      <c r="CT207" s="803"/>
      <c r="CU207" s="803"/>
      <c r="CV207" s="803"/>
      <c r="CW207" s="803"/>
      <c r="CX207" s="803"/>
      <c r="CY207" s="803"/>
      <c r="CZ207" s="803"/>
      <c r="DA207" s="803"/>
      <c r="DB207" s="803"/>
      <c r="DC207" s="803"/>
      <c r="DD207" s="803"/>
      <c r="DE207" s="803"/>
      <c r="DF207" s="803"/>
      <c r="DG207" s="803"/>
      <c r="DH207" s="803"/>
      <c r="DI207" s="803"/>
      <c r="DJ207" s="803"/>
      <c r="DK207" s="803"/>
      <c r="DL207" s="803"/>
      <c r="DM207" s="803"/>
      <c r="DN207" s="803"/>
      <c r="DO207" s="803"/>
      <c r="DP207" s="803"/>
      <c r="DQ207" s="803"/>
      <c r="DR207" s="803"/>
      <c r="DS207" s="803"/>
    </row>
    <row r="208" spans="1:123" x14ac:dyDescent="0.25">
      <c r="A208" s="802"/>
      <c r="B208" s="802"/>
      <c r="C208" s="802"/>
      <c r="D208" s="802"/>
      <c r="E208" s="802"/>
      <c r="F208" s="802"/>
      <c r="G208" s="802"/>
      <c r="H208" s="802"/>
      <c r="I208" s="802"/>
      <c r="J208" s="802"/>
      <c r="K208" s="802"/>
      <c r="L208" s="802"/>
      <c r="M208" s="802"/>
      <c r="N208" s="802"/>
      <c r="O208" s="802"/>
      <c r="P208" s="802"/>
      <c r="Q208" s="802"/>
      <c r="R208" s="802"/>
      <c r="S208" s="802"/>
      <c r="T208" s="802"/>
      <c r="U208" s="802"/>
      <c r="V208" s="802"/>
      <c r="W208" s="802"/>
      <c r="X208" s="802"/>
      <c r="Y208" s="802"/>
      <c r="Z208" s="802"/>
      <c r="AA208" s="802"/>
      <c r="AB208" s="802"/>
      <c r="AC208" s="802"/>
      <c r="AD208" s="802"/>
      <c r="AE208" s="802"/>
      <c r="AF208" s="802"/>
      <c r="AG208" s="802"/>
      <c r="AH208" s="802"/>
      <c r="AI208" s="801"/>
      <c r="AJ208" s="801"/>
      <c r="AK208" s="801"/>
      <c r="AL208" s="801"/>
      <c r="AM208" s="803"/>
      <c r="AN208" s="803"/>
      <c r="AO208" s="803"/>
      <c r="AP208" s="803"/>
      <c r="AQ208" s="803"/>
      <c r="AR208" s="803"/>
      <c r="AS208" s="803"/>
      <c r="AT208" s="803"/>
      <c r="AU208" s="803"/>
      <c r="AV208" s="803"/>
      <c r="AW208" s="803"/>
      <c r="AX208" s="803"/>
      <c r="AY208" s="803"/>
      <c r="AZ208" s="803"/>
      <c r="BA208" s="803"/>
      <c r="BB208" s="803"/>
      <c r="BC208" s="803"/>
      <c r="BD208" s="803"/>
      <c r="BE208" s="803"/>
      <c r="BF208" s="803"/>
      <c r="BG208" s="803"/>
      <c r="BH208" s="803"/>
      <c r="BI208" s="803"/>
      <c r="BJ208" s="803"/>
      <c r="BK208" s="803"/>
      <c r="BL208" s="803"/>
      <c r="BM208" s="803"/>
      <c r="BN208" s="803"/>
      <c r="BO208" s="803"/>
      <c r="BP208" s="803"/>
      <c r="BQ208" s="803"/>
      <c r="BR208" s="803"/>
      <c r="BS208" s="803"/>
      <c r="BT208" s="803"/>
      <c r="BU208" s="803"/>
      <c r="BV208" s="803"/>
      <c r="BW208" s="803"/>
      <c r="BX208" s="803"/>
      <c r="BY208" s="803"/>
      <c r="BZ208" s="803"/>
      <c r="CA208" s="803"/>
      <c r="CB208" s="803"/>
      <c r="CC208" s="803"/>
      <c r="CD208" s="803"/>
      <c r="CE208" s="803"/>
      <c r="CF208" s="803"/>
      <c r="CG208" s="803"/>
      <c r="CH208" s="803"/>
      <c r="CI208" s="803"/>
      <c r="CJ208" s="803"/>
      <c r="CK208" s="803"/>
      <c r="CL208" s="803"/>
      <c r="CM208" s="803"/>
      <c r="CN208" s="803"/>
      <c r="CO208" s="803"/>
      <c r="CP208" s="803"/>
      <c r="CQ208" s="803"/>
      <c r="CR208" s="803"/>
      <c r="CS208" s="803"/>
      <c r="CT208" s="803"/>
      <c r="CU208" s="803"/>
      <c r="CV208" s="803"/>
      <c r="CW208" s="803"/>
      <c r="CX208" s="803"/>
      <c r="CY208" s="803"/>
      <c r="CZ208" s="803"/>
      <c r="DA208" s="803"/>
      <c r="DB208" s="803"/>
      <c r="DC208" s="803"/>
      <c r="DD208" s="803"/>
      <c r="DE208" s="803"/>
      <c r="DF208" s="803"/>
      <c r="DG208" s="803"/>
      <c r="DH208" s="803"/>
      <c r="DI208" s="803"/>
      <c r="DJ208" s="803"/>
      <c r="DK208" s="803"/>
      <c r="DL208" s="803"/>
      <c r="DM208" s="803"/>
      <c r="DN208" s="803"/>
      <c r="DO208" s="803"/>
      <c r="DP208" s="803"/>
      <c r="DQ208" s="803"/>
      <c r="DR208" s="803"/>
      <c r="DS208" s="803"/>
    </row>
    <row r="209" spans="1:123" x14ac:dyDescent="0.25">
      <c r="A209" s="802"/>
      <c r="B209" s="802"/>
      <c r="C209" s="802"/>
      <c r="D209" s="802"/>
      <c r="E209" s="802"/>
      <c r="F209" s="802"/>
      <c r="G209" s="802"/>
      <c r="H209" s="802"/>
      <c r="I209" s="802"/>
      <c r="J209" s="802"/>
      <c r="K209" s="802"/>
      <c r="L209" s="802"/>
      <c r="M209" s="802"/>
      <c r="N209" s="802"/>
      <c r="O209" s="802"/>
      <c r="P209" s="802"/>
      <c r="Q209" s="802"/>
      <c r="R209" s="802"/>
      <c r="S209" s="802"/>
      <c r="T209" s="802"/>
      <c r="U209" s="802"/>
      <c r="V209" s="802"/>
      <c r="W209" s="802"/>
      <c r="X209" s="802"/>
      <c r="Y209" s="802"/>
      <c r="Z209" s="802"/>
      <c r="AA209" s="802"/>
      <c r="AB209" s="802"/>
      <c r="AC209" s="802"/>
      <c r="AD209" s="802"/>
      <c r="AE209" s="802"/>
      <c r="AF209" s="802"/>
      <c r="AG209" s="802"/>
      <c r="AH209" s="802"/>
      <c r="AI209" s="801"/>
      <c r="AJ209" s="801"/>
      <c r="AK209" s="801"/>
      <c r="AL209" s="801"/>
      <c r="AM209" s="803"/>
      <c r="AN209" s="803"/>
      <c r="AO209" s="803"/>
      <c r="AP209" s="803"/>
      <c r="AQ209" s="803"/>
      <c r="AR209" s="803"/>
      <c r="AS209" s="803"/>
      <c r="AT209" s="803"/>
      <c r="AU209" s="803"/>
      <c r="AV209" s="803"/>
      <c r="AW209" s="803"/>
      <c r="AX209" s="803"/>
      <c r="AY209" s="803"/>
      <c r="AZ209" s="803"/>
      <c r="BA209" s="803"/>
      <c r="BB209" s="803"/>
      <c r="BC209" s="803"/>
      <c r="BD209" s="803"/>
      <c r="BE209" s="803"/>
      <c r="BF209" s="803"/>
      <c r="BG209" s="803"/>
      <c r="BH209" s="803"/>
      <c r="BI209" s="803"/>
      <c r="BJ209" s="803"/>
      <c r="BK209" s="803"/>
      <c r="BL209" s="803"/>
      <c r="BM209" s="803"/>
      <c r="BN209" s="803"/>
      <c r="BO209" s="803"/>
      <c r="BP209" s="803"/>
      <c r="BQ209" s="803"/>
      <c r="BR209" s="803"/>
      <c r="BS209" s="803"/>
      <c r="BT209" s="803"/>
      <c r="BU209" s="803"/>
      <c r="BV209" s="803"/>
      <c r="BW209" s="803"/>
      <c r="BX209" s="803"/>
      <c r="BY209" s="803"/>
      <c r="BZ209" s="803"/>
      <c r="CA209" s="803"/>
      <c r="CB209" s="803"/>
      <c r="CC209" s="803"/>
      <c r="CD209" s="803"/>
      <c r="CE209" s="803"/>
      <c r="CF209" s="803"/>
      <c r="CG209" s="803"/>
      <c r="CH209" s="803"/>
      <c r="CI209" s="803"/>
      <c r="CJ209" s="803"/>
      <c r="CK209" s="803"/>
      <c r="CL209" s="803"/>
      <c r="CM209" s="803"/>
      <c r="CN209" s="803"/>
      <c r="CO209" s="803"/>
      <c r="CP209" s="803"/>
      <c r="CQ209" s="803"/>
      <c r="CR209" s="803"/>
      <c r="CS209" s="803"/>
      <c r="CT209" s="803"/>
      <c r="CU209" s="803"/>
      <c r="CV209" s="803"/>
      <c r="CW209" s="803"/>
      <c r="CX209" s="803"/>
      <c r="CY209" s="803"/>
      <c r="CZ209" s="803"/>
      <c r="DA209" s="803"/>
      <c r="DB209" s="803"/>
      <c r="DC209" s="803"/>
      <c r="DD209" s="803"/>
      <c r="DE209" s="803"/>
      <c r="DF209" s="803"/>
      <c r="DG209" s="803"/>
      <c r="DH209" s="803"/>
      <c r="DI209" s="803"/>
      <c r="DJ209" s="803"/>
      <c r="DK209" s="803"/>
      <c r="DL209" s="803"/>
      <c r="DM209" s="803"/>
      <c r="DN209" s="803"/>
      <c r="DO209" s="803"/>
      <c r="DP209" s="803"/>
      <c r="DQ209" s="803"/>
      <c r="DR209" s="803"/>
      <c r="DS209" s="803"/>
    </row>
    <row r="210" spans="1:123" x14ac:dyDescent="0.25">
      <c r="A210" s="802"/>
      <c r="B210" s="802"/>
      <c r="C210" s="802"/>
      <c r="D210" s="802"/>
      <c r="E210" s="802"/>
      <c r="F210" s="802"/>
      <c r="G210" s="802"/>
      <c r="H210" s="802"/>
      <c r="I210" s="802"/>
      <c r="J210" s="802"/>
      <c r="K210" s="802"/>
      <c r="L210" s="802"/>
      <c r="M210" s="802"/>
      <c r="N210" s="802"/>
      <c r="O210" s="802"/>
      <c r="P210" s="802"/>
      <c r="Q210" s="802"/>
      <c r="R210" s="802"/>
      <c r="S210" s="802"/>
      <c r="T210" s="802"/>
      <c r="U210" s="802"/>
      <c r="V210" s="802"/>
      <c r="W210" s="802"/>
      <c r="X210" s="802"/>
      <c r="Y210" s="802"/>
      <c r="Z210" s="802"/>
      <c r="AA210" s="802"/>
      <c r="AB210" s="802"/>
      <c r="AC210" s="802"/>
      <c r="AD210" s="802"/>
      <c r="AE210" s="802"/>
      <c r="AF210" s="802"/>
      <c r="AG210" s="802"/>
      <c r="AH210" s="802"/>
      <c r="AI210" s="801"/>
      <c r="AJ210" s="801"/>
      <c r="AK210" s="801"/>
      <c r="AL210" s="801"/>
      <c r="AM210" s="803"/>
      <c r="AN210" s="803"/>
      <c r="AO210" s="803"/>
      <c r="AP210" s="803"/>
      <c r="AQ210" s="803"/>
      <c r="AR210" s="803"/>
      <c r="AS210" s="803"/>
      <c r="AT210" s="803"/>
      <c r="AU210" s="803"/>
      <c r="AV210" s="803"/>
      <c r="AW210" s="803"/>
      <c r="AX210" s="803"/>
      <c r="AY210" s="803"/>
      <c r="AZ210" s="803"/>
      <c r="BA210" s="803"/>
      <c r="BB210" s="803"/>
      <c r="BC210" s="803"/>
      <c r="BD210" s="803"/>
      <c r="BE210" s="803"/>
      <c r="BF210" s="803"/>
      <c r="BG210" s="803"/>
      <c r="BH210" s="803"/>
      <c r="BI210" s="803"/>
      <c r="BJ210" s="803"/>
      <c r="BK210" s="803"/>
      <c r="BL210" s="803"/>
      <c r="BM210" s="803"/>
      <c r="BN210" s="803"/>
      <c r="BO210" s="803"/>
      <c r="BP210" s="803"/>
      <c r="BQ210" s="803"/>
      <c r="BR210" s="803"/>
      <c r="BS210" s="803"/>
      <c r="BT210" s="803"/>
      <c r="BU210" s="803"/>
      <c r="BV210" s="803"/>
      <c r="BW210" s="803"/>
      <c r="BX210" s="803"/>
      <c r="BY210" s="803"/>
      <c r="BZ210" s="803"/>
      <c r="CA210" s="803"/>
      <c r="CB210" s="803"/>
      <c r="CC210" s="803"/>
      <c r="CD210" s="803"/>
      <c r="CE210" s="803"/>
      <c r="CF210" s="803"/>
      <c r="CG210" s="803"/>
      <c r="CH210" s="803"/>
      <c r="CI210" s="803"/>
      <c r="CJ210" s="803"/>
      <c r="CK210" s="803"/>
      <c r="CL210" s="803"/>
      <c r="CM210" s="803"/>
      <c r="CN210" s="803"/>
      <c r="CO210" s="803"/>
      <c r="CP210" s="803"/>
      <c r="CQ210" s="803"/>
      <c r="CR210" s="803"/>
      <c r="CS210" s="803"/>
      <c r="CT210" s="803"/>
      <c r="CU210" s="803"/>
      <c r="CV210" s="803"/>
      <c r="CW210" s="803"/>
      <c r="CX210" s="803"/>
      <c r="CY210" s="803"/>
      <c r="CZ210" s="803"/>
      <c r="DA210" s="803"/>
      <c r="DB210" s="803"/>
      <c r="DC210" s="803"/>
      <c r="DD210" s="803"/>
      <c r="DE210" s="803"/>
      <c r="DF210" s="803"/>
      <c r="DG210" s="803"/>
      <c r="DH210" s="803"/>
      <c r="DI210" s="803"/>
      <c r="DJ210" s="803"/>
      <c r="DK210" s="803"/>
      <c r="DL210" s="803"/>
      <c r="DM210" s="803"/>
      <c r="DN210" s="803"/>
      <c r="DO210" s="803"/>
      <c r="DP210" s="803"/>
      <c r="DQ210" s="803"/>
      <c r="DR210" s="803"/>
      <c r="DS210" s="803"/>
    </row>
    <row r="211" spans="1:123" x14ac:dyDescent="0.25">
      <c r="A211" s="802"/>
      <c r="B211" s="802"/>
      <c r="C211" s="802"/>
      <c r="D211" s="802"/>
      <c r="E211" s="802"/>
      <c r="F211" s="802"/>
      <c r="G211" s="802"/>
      <c r="H211" s="802"/>
      <c r="I211" s="802"/>
      <c r="J211" s="802"/>
      <c r="K211" s="802"/>
      <c r="L211" s="802"/>
      <c r="M211" s="802"/>
      <c r="N211" s="802"/>
      <c r="O211" s="802"/>
      <c r="P211" s="802"/>
      <c r="Q211" s="802"/>
      <c r="R211" s="802"/>
      <c r="S211" s="802"/>
      <c r="T211" s="802"/>
      <c r="U211" s="802"/>
      <c r="V211" s="802"/>
      <c r="W211" s="802"/>
      <c r="X211" s="802"/>
      <c r="Y211" s="802"/>
      <c r="Z211" s="802"/>
      <c r="AA211" s="802"/>
      <c r="AB211" s="802"/>
      <c r="AC211" s="802"/>
      <c r="AD211" s="802"/>
      <c r="AE211" s="802"/>
      <c r="AF211" s="802"/>
      <c r="AG211" s="802"/>
      <c r="AH211" s="802"/>
      <c r="AI211" s="801"/>
      <c r="AJ211" s="801"/>
      <c r="AK211" s="801"/>
      <c r="AL211" s="801"/>
      <c r="AM211" s="803"/>
      <c r="AN211" s="803"/>
      <c r="AO211" s="803"/>
      <c r="AP211" s="803"/>
      <c r="AQ211" s="803"/>
      <c r="AR211" s="803"/>
      <c r="AS211" s="803"/>
      <c r="AT211" s="803"/>
      <c r="AU211" s="803"/>
      <c r="AV211" s="803"/>
      <c r="AW211" s="803"/>
      <c r="AX211" s="803"/>
      <c r="AY211" s="803"/>
      <c r="AZ211" s="803"/>
      <c r="BA211" s="803"/>
      <c r="BB211" s="803"/>
      <c r="BC211" s="803"/>
      <c r="BD211" s="803"/>
      <c r="BE211" s="803"/>
      <c r="BF211" s="803"/>
      <c r="BG211" s="803"/>
      <c r="BH211" s="803"/>
      <c r="BI211" s="803"/>
      <c r="BJ211" s="803"/>
      <c r="BK211" s="803"/>
      <c r="BL211" s="803"/>
      <c r="BM211" s="803"/>
      <c r="BN211" s="803"/>
      <c r="BO211" s="803"/>
      <c r="BP211" s="803"/>
      <c r="BQ211" s="803"/>
      <c r="BR211" s="803"/>
      <c r="BS211" s="803"/>
      <c r="BT211" s="803"/>
      <c r="BU211" s="803"/>
      <c r="BV211" s="803"/>
      <c r="BW211" s="803"/>
      <c r="BX211" s="803"/>
      <c r="BY211" s="803"/>
      <c r="BZ211" s="803"/>
      <c r="CA211" s="803"/>
      <c r="CB211" s="803"/>
      <c r="CC211" s="803"/>
      <c r="CD211" s="803"/>
      <c r="CE211" s="803"/>
      <c r="CF211" s="803"/>
      <c r="CG211" s="803"/>
      <c r="CH211" s="803"/>
      <c r="CI211" s="803"/>
      <c r="CJ211" s="803"/>
      <c r="CK211" s="803"/>
      <c r="CL211" s="803"/>
      <c r="CM211" s="803"/>
      <c r="CN211" s="803"/>
      <c r="CO211" s="803"/>
      <c r="CP211" s="803"/>
      <c r="CQ211" s="803"/>
      <c r="CR211" s="803"/>
      <c r="CS211" s="803"/>
      <c r="CT211" s="803"/>
      <c r="CU211" s="803"/>
      <c r="CV211" s="803"/>
      <c r="CW211" s="803"/>
      <c r="CX211" s="803"/>
      <c r="CY211" s="803"/>
      <c r="CZ211" s="803"/>
      <c r="DA211" s="803"/>
      <c r="DB211" s="803"/>
      <c r="DC211" s="803"/>
      <c r="DD211" s="803"/>
      <c r="DE211" s="803"/>
      <c r="DF211" s="803"/>
      <c r="DG211" s="803"/>
      <c r="DH211" s="803"/>
      <c r="DI211" s="803"/>
      <c r="DJ211" s="803"/>
      <c r="DK211" s="803"/>
      <c r="DL211" s="803"/>
      <c r="DM211" s="803"/>
      <c r="DN211" s="803"/>
      <c r="DO211" s="803"/>
      <c r="DP211" s="803"/>
      <c r="DQ211" s="803"/>
      <c r="DR211" s="803"/>
      <c r="DS211" s="803"/>
    </row>
    <row r="212" spans="1:123" x14ac:dyDescent="0.25">
      <c r="A212" s="802"/>
      <c r="B212" s="802"/>
      <c r="C212" s="802"/>
      <c r="D212" s="802"/>
      <c r="E212" s="802"/>
      <c r="F212" s="802"/>
      <c r="G212" s="802"/>
      <c r="H212" s="802"/>
      <c r="I212" s="802"/>
      <c r="J212" s="802"/>
      <c r="K212" s="802"/>
      <c r="L212" s="802"/>
      <c r="M212" s="802"/>
      <c r="N212" s="802"/>
      <c r="O212" s="802"/>
      <c r="P212" s="802"/>
      <c r="Q212" s="802"/>
      <c r="R212" s="802"/>
      <c r="S212" s="802"/>
      <c r="T212" s="802"/>
      <c r="U212" s="802"/>
      <c r="V212" s="802"/>
      <c r="W212" s="802"/>
      <c r="X212" s="802"/>
      <c r="Y212" s="802"/>
      <c r="Z212" s="802"/>
      <c r="AA212" s="802"/>
      <c r="AB212" s="802"/>
      <c r="AC212" s="802"/>
      <c r="AD212" s="802"/>
      <c r="AE212" s="802"/>
      <c r="AF212" s="802"/>
      <c r="AG212" s="802"/>
      <c r="AH212" s="802"/>
      <c r="AI212" s="801"/>
      <c r="AJ212" s="801"/>
      <c r="AK212" s="801"/>
      <c r="AL212" s="801"/>
      <c r="AM212" s="803"/>
      <c r="AN212" s="803"/>
      <c r="AO212" s="803"/>
      <c r="AP212" s="803"/>
      <c r="AQ212" s="803"/>
      <c r="AR212" s="803"/>
      <c r="AS212" s="803"/>
      <c r="AT212" s="803"/>
      <c r="AU212" s="803"/>
      <c r="AV212" s="803"/>
      <c r="AW212" s="803"/>
      <c r="AX212" s="803"/>
      <c r="AY212" s="803"/>
      <c r="AZ212" s="803"/>
      <c r="BA212" s="803"/>
      <c r="BB212" s="803"/>
      <c r="BC212" s="803"/>
      <c r="BD212" s="803"/>
      <c r="BE212" s="803"/>
      <c r="BF212" s="803"/>
      <c r="BG212" s="803"/>
      <c r="BH212" s="803"/>
      <c r="BI212" s="803"/>
      <c r="BJ212" s="803"/>
      <c r="BK212" s="803"/>
      <c r="BL212" s="803"/>
      <c r="BM212" s="803"/>
      <c r="BN212" s="803"/>
      <c r="BO212" s="803"/>
      <c r="BP212" s="803"/>
      <c r="BQ212" s="803"/>
      <c r="BR212" s="803"/>
      <c r="BS212" s="803"/>
      <c r="BT212" s="803"/>
      <c r="BU212" s="803"/>
      <c r="BV212" s="803"/>
      <c r="BW212" s="803"/>
      <c r="BX212" s="803"/>
      <c r="BY212" s="803"/>
      <c r="BZ212" s="803"/>
      <c r="CA212" s="803"/>
      <c r="CB212" s="803"/>
      <c r="CC212" s="803"/>
      <c r="CD212" s="803"/>
      <c r="CE212" s="803"/>
      <c r="CF212" s="803"/>
      <c r="CG212" s="803"/>
      <c r="CH212" s="803"/>
      <c r="CI212" s="803"/>
      <c r="CJ212" s="803"/>
      <c r="CK212" s="803"/>
      <c r="CL212" s="803"/>
      <c r="CM212" s="803"/>
      <c r="CN212" s="803"/>
      <c r="CO212" s="803"/>
      <c r="CP212" s="803"/>
      <c r="CQ212" s="803"/>
      <c r="CR212" s="803"/>
      <c r="CS212" s="803"/>
      <c r="CT212" s="803"/>
      <c r="CU212" s="803"/>
      <c r="CV212" s="803"/>
      <c r="CW212" s="803"/>
      <c r="CX212" s="803"/>
      <c r="CY212" s="803"/>
      <c r="CZ212" s="803"/>
      <c r="DA212" s="803"/>
      <c r="DB212" s="803"/>
      <c r="DC212" s="803"/>
      <c r="DD212" s="803"/>
      <c r="DE212" s="803"/>
      <c r="DF212" s="803"/>
      <c r="DG212" s="803"/>
      <c r="DH212" s="803"/>
      <c r="DI212" s="803"/>
      <c r="DJ212" s="803"/>
      <c r="DK212" s="803"/>
      <c r="DL212" s="803"/>
      <c r="DM212" s="803"/>
      <c r="DN212" s="803"/>
      <c r="DO212" s="803"/>
      <c r="DP212" s="803"/>
      <c r="DQ212" s="803"/>
      <c r="DR212" s="803"/>
      <c r="DS212" s="803"/>
    </row>
    <row r="213" spans="1:123" x14ac:dyDescent="0.25">
      <c r="A213" s="802"/>
      <c r="B213" s="802"/>
      <c r="C213" s="802"/>
      <c r="D213" s="802"/>
      <c r="E213" s="802"/>
      <c r="F213" s="802"/>
      <c r="G213" s="802"/>
      <c r="H213" s="802"/>
      <c r="I213" s="802"/>
      <c r="J213" s="802"/>
      <c r="K213" s="802"/>
      <c r="L213" s="802"/>
      <c r="M213" s="802"/>
      <c r="N213" s="802"/>
      <c r="O213" s="802"/>
      <c r="P213" s="802"/>
      <c r="Q213" s="802"/>
      <c r="R213" s="802"/>
      <c r="S213" s="802"/>
      <c r="T213" s="802"/>
      <c r="U213" s="802"/>
      <c r="V213" s="802"/>
      <c r="W213" s="802"/>
      <c r="X213" s="802"/>
      <c r="Y213" s="802"/>
      <c r="Z213" s="802"/>
      <c r="AA213" s="802"/>
      <c r="AB213" s="802"/>
      <c r="AC213" s="802"/>
      <c r="AD213" s="802"/>
      <c r="AE213" s="802"/>
      <c r="AF213" s="802"/>
      <c r="AG213" s="802"/>
      <c r="AH213" s="802"/>
      <c r="AI213" s="801"/>
      <c r="AJ213" s="801"/>
      <c r="AK213" s="801"/>
      <c r="AL213" s="801"/>
      <c r="AM213" s="803"/>
      <c r="AN213" s="803"/>
      <c r="AO213" s="803"/>
      <c r="AP213" s="803"/>
      <c r="AQ213" s="803"/>
      <c r="AR213" s="803"/>
      <c r="AS213" s="803"/>
      <c r="AT213" s="803"/>
      <c r="AU213" s="803"/>
      <c r="AV213" s="803"/>
      <c r="AW213" s="803"/>
      <c r="AX213" s="803"/>
      <c r="AY213" s="803"/>
      <c r="AZ213" s="803"/>
      <c r="BA213" s="803"/>
      <c r="BB213" s="803"/>
      <c r="BC213" s="803"/>
      <c r="BD213" s="803"/>
      <c r="BE213" s="803"/>
      <c r="BF213" s="803"/>
      <c r="BG213" s="803"/>
      <c r="BH213" s="803"/>
      <c r="BI213" s="803"/>
      <c r="BJ213" s="803"/>
      <c r="BK213" s="803"/>
      <c r="BL213" s="803"/>
      <c r="BM213" s="803"/>
      <c r="BN213" s="803"/>
      <c r="BO213" s="803"/>
      <c r="BP213" s="803"/>
      <c r="BQ213" s="803"/>
      <c r="BR213" s="803"/>
      <c r="BS213" s="803"/>
      <c r="BT213" s="803"/>
      <c r="BU213" s="803"/>
      <c r="BV213" s="803"/>
      <c r="BW213" s="803"/>
      <c r="BX213" s="803"/>
      <c r="BY213" s="803"/>
      <c r="BZ213" s="803"/>
      <c r="CA213" s="803"/>
      <c r="CB213" s="803"/>
      <c r="CC213" s="803"/>
      <c r="CD213" s="803"/>
      <c r="CE213" s="803"/>
      <c r="CF213" s="803"/>
      <c r="CG213" s="803"/>
      <c r="CH213" s="803"/>
      <c r="CI213" s="803"/>
      <c r="CJ213" s="803"/>
      <c r="CK213" s="803"/>
      <c r="CL213" s="803"/>
      <c r="CM213" s="803"/>
      <c r="CN213" s="803"/>
      <c r="CO213" s="803"/>
      <c r="CP213" s="803"/>
      <c r="CQ213" s="803"/>
      <c r="CR213" s="803"/>
      <c r="CS213" s="803"/>
      <c r="CT213" s="803"/>
      <c r="CU213" s="803"/>
      <c r="CV213" s="803"/>
      <c r="CW213" s="803"/>
      <c r="CX213" s="803"/>
      <c r="CY213" s="803"/>
      <c r="CZ213" s="803"/>
      <c r="DA213" s="803"/>
      <c r="DB213" s="803"/>
      <c r="DC213" s="803"/>
      <c r="DD213" s="803"/>
      <c r="DE213" s="803"/>
      <c r="DF213" s="803"/>
      <c r="DG213" s="803"/>
      <c r="DH213" s="803"/>
      <c r="DI213" s="803"/>
      <c r="DJ213" s="803"/>
      <c r="DK213" s="803"/>
      <c r="DL213" s="803"/>
      <c r="DM213" s="803"/>
      <c r="DN213" s="803"/>
      <c r="DO213" s="803"/>
      <c r="DP213" s="803"/>
      <c r="DQ213" s="803"/>
      <c r="DR213" s="803"/>
      <c r="DS213" s="803"/>
    </row>
    <row r="214" spans="1:123" x14ac:dyDescent="0.25">
      <c r="A214" s="802"/>
      <c r="B214" s="802"/>
      <c r="C214" s="802"/>
      <c r="D214" s="802"/>
      <c r="E214" s="802"/>
      <c r="F214" s="802"/>
      <c r="G214" s="802"/>
      <c r="H214" s="802"/>
      <c r="I214" s="802"/>
      <c r="J214" s="802"/>
      <c r="K214" s="802"/>
      <c r="L214" s="802"/>
      <c r="M214" s="802"/>
      <c r="N214" s="802"/>
      <c r="O214" s="802"/>
      <c r="P214" s="802"/>
      <c r="Q214" s="802"/>
      <c r="R214" s="802"/>
      <c r="S214" s="802"/>
      <c r="T214" s="802"/>
      <c r="U214" s="802"/>
      <c r="V214" s="802"/>
      <c r="W214" s="802"/>
      <c r="X214" s="802"/>
      <c r="Y214" s="802"/>
      <c r="Z214" s="802"/>
      <c r="AA214" s="802"/>
      <c r="AB214" s="802"/>
      <c r="AC214" s="802"/>
      <c r="AD214" s="802"/>
      <c r="AE214" s="802"/>
      <c r="AF214" s="802"/>
      <c r="AG214" s="802"/>
      <c r="AH214" s="802"/>
      <c r="AI214" s="801"/>
      <c r="AJ214" s="801"/>
      <c r="AK214" s="801"/>
      <c r="AL214" s="801"/>
      <c r="AM214" s="803"/>
      <c r="AN214" s="803"/>
      <c r="AO214" s="803"/>
      <c r="AP214" s="803"/>
      <c r="AQ214" s="803"/>
      <c r="AR214" s="803"/>
      <c r="AS214" s="803"/>
      <c r="AT214" s="803"/>
      <c r="AU214" s="803"/>
      <c r="AV214" s="803"/>
      <c r="AW214" s="803"/>
      <c r="AX214" s="803"/>
      <c r="AY214" s="803"/>
      <c r="AZ214" s="803"/>
      <c r="BA214" s="803"/>
      <c r="BB214" s="803"/>
      <c r="BC214" s="803"/>
      <c r="BD214" s="803"/>
      <c r="BE214" s="803"/>
      <c r="BF214" s="803"/>
      <c r="BG214" s="803"/>
      <c r="BH214" s="803"/>
      <c r="BI214" s="803"/>
      <c r="BJ214" s="803"/>
      <c r="BK214" s="803"/>
      <c r="BL214" s="803"/>
      <c r="BM214" s="803"/>
      <c r="BN214" s="803"/>
      <c r="BO214" s="803"/>
      <c r="BP214" s="803"/>
      <c r="BQ214" s="803"/>
      <c r="BR214" s="803"/>
      <c r="BS214" s="803"/>
      <c r="BT214" s="803"/>
      <c r="BU214" s="803"/>
      <c r="BV214" s="803"/>
      <c r="BW214" s="803"/>
      <c r="BX214" s="803"/>
      <c r="BY214" s="803"/>
      <c r="BZ214" s="803"/>
      <c r="CA214" s="803"/>
      <c r="CB214" s="803"/>
      <c r="CC214" s="803"/>
      <c r="CD214" s="803"/>
      <c r="CE214" s="803"/>
      <c r="CF214" s="803"/>
      <c r="CG214" s="803"/>
      <c r="CH214" s="803"/>
      <c r="CI214" s="803"/>
      <c r="CJ214" s="803"/>
      <c r="CK214" s="803"/>
      <c r="CL214" s="803"/>
      <c r="CM214" s="803"/>
      <c r="CN214" s="803"/>
      <c r="CO214" s="803"/>
      <c r="CP214" s="803"/>
      <c r="CQ214" s="803"/>
      <c r="CR214" s="803"/>
      <c r="CS214" s="803"/>
      <c r="CT214" s="803"/>
      <c r="CU214" s="803"/>
      <c r="CV214" s="803"/>
      <c r="CW214" s="803"/>
      <c r="CX214" s="803"/>
      <c r="CY214" s="803"/>
      <c r="CZ214" s="803"/>
      <c r="DA214" s="803"/>
      <c r="DB214" s="803"/>
      <c r="DC214" s="803"/>
      <c r="DD214" s="803"/>
      <c r="DE214" s="803"/>
      <c r="DF214" s="803"/>
      <c r="DG214" s="803"/>
      <c r="DH214" s="803"/>
      <c r="DI214" s="803"/>
      <c r="DJ214" s="803"/>
      <c r="DK214" s="803"/>
      <c r="DL214" s="803"/>
      <c r="DM214" s="803"/>
      <c r="DN214" s="803"/>
      <c r="DO214" s="803"/>
      <c r="DP214" s="803"/>
      <c r="DQ214" s="803"/>
      <c r="DR214" s="803"/>
      <c r="DS214" s="803"/>
    </row>
    <row r="215" spans="1:123" x14ac:dyDescent="0.25">
      <c r="A215" s="802"/>
      <c r="B215" s="802"/>
      <c r="C215" s="802"/>
      <c r="D215" s="802"/>
      <c r="E215" s="802"/>
      <c r="F215" s="802"/>
      <c r="G215" s="802"/>
      <c r="H215" s="802"/>
      <c r="I215" s="802"/>
      <c r="J215" s="802"/>
      <c r="K215" s="802"/>
      <c r="L215" s="802"/>
      <c r="M215" s="802"/>
      <c r="N215" s="802"/>
      <c r="O215" s="802"/>
      <c r="P215" s="802"/>
      <c r="Q215" s="802"/>
      <c r="R215" s="802"/>
      <c r="S215" s="802"/>
      <c r="T215" s="802"/>
      <c r="U215" s="802"/>
      <c r="V215" s="802"/>
      <c r="W215" s="802"/>
      <c r="X215" s="802"/>
      <c r="Y215" s="802"/>
      <c r="Z215" s="802"/>
      <c r="AA215" s="802"/>
      <c r="AB215" s="802"/>
      <c r="AC215" s="802"/>
      <c r="AD215" s="802"/>
      <c r="AE215" s="802"/>
      <c r="AF215" s="802"/>
      <c r="AG215" s="802"/>
      <c r="AH215" s="802"/>
      <c r="AI215" s="801"/>
      <c r="AJ215" s="801"/>
      <c r="AK215" s="801"/>
      <c r="AL215" s="801"/>
      <c r="AM215" s="803"/>
      <c r="AN215" s="803"/>
      <c r="AO215" s="803"/>
      <c r="AP215" s="803"/>
      <c r="AQ215" s="803"/>
      <c r="AR215" s="803"/>
      <c r="AS215" s="803"/>
      <c r="AT215" s="803"/>
      <c r="AU215" s="803"/>
      <c r="AV215" s="803"/>
      <c r="AW215" s="803"/>
      <c r="AX215" s="803"/>
      <c r="AY215" s="803"/>
      <c r="AZ215" s="803"/>
      <c r="BA215" s="803"/>
      <c r="BB215" s="803"/>
      <c r="BC215" s="803"/>
      <c r="BD215" s="803"/>
      <c r="BE215" s="803"/>
      <c r="BF215" s="803"/>
      <c r="BG215" s="803"/>
      <c r="BH215" s="803"/>
      <c r="BI215" s="803"/>
      <c r="BJ215" s="803"/>
      <c r="BK215" s="803"/>
      <c r="BL215" s="803"/>
      <c r="BM215" s="803"/>
      <c r="BN215" s="803"/>
      <c r="BO215" s="803"/>
      <c r="BP215" s="803"/>
      <c r="BQ215" s="803"/>
      <c r="BR215" s="803"/>
      <c r="BS215" s="803"/>
      <c r="BT215" s="803"/>
      <c r="BU215" s="803"/>
      <c r="BV215" s="803"/>
      <c r="BW215" s="803"/>
      <c r="BX215" s="803"/>
      <c r="BY215" s="803"/>
      <c r="BZ215" s="803"/>
      <c r="CA215" s="803"/>
      <c r="CB215" s="803"/>
      <c r="CC215" s="803"/>
      <c r="CD215" s="803"/>
      <c r="CE215" s="803"/>
      <c r="CF215" s="803"/>
      <c r="CG215" s="803"/>
      <c r="CH215" s="803"/>
      <c r="CI215" s="803"/>
      <c r="CJ215" s="803"/>
      <c r="CK215" s="803"/>
      <c r="CL215" s="803"/>
      <c r="CM215" s="803"/>
      <c r="CN215" s="803"/>
      <c r="CO215" s="803"/>
      <c r="CP215" s="803"/>
      <c r="CQ215" s="803"/>
      <c r="CR215" s="803"/>
      <c r="CS215" s="803"/>
      <c r="CT215" s="803"/>
      <c r="CU215" s="803"/>
      <c r="CV215" s="803"/>
      <c r="CW215" s="803"/>
      <c r="CX215" s="803"/>
      <c r="CY215" s="803"/>
      <c r="CZ215" s="803"/>
      <c r="DA215" s="803"/>
      <c r="DB215" s="803"/>
      <c r="DC215" s="803"/>
      <c r="DD215" s="803"/>
      <c r="DE215" s="803"/>
      <c r="DF215" s="803"/>
      <c r="DG215" s="803"/>
      <c r="DH215" s="803"/>
      <c r="DI215" s="803"/>
      <c r="DJ215" s="803"/>
      <c r="DK215" s="803"/>
      <c r="DL215" s="803"/>
      <c r="DM215" s="803"/>
      <c r="DN215" s="803"/>
      <c r="DO215" s="803"/>
      <c r="DP215" s="803"/>
      <c r="DQ215" s="803"/>
      <c r="DR215" s="803"/>
      <c r="DS215" s="803"/>
    </row>
    <row r="216" spans="1:123" x14ac:dyDescent="0.25">
      <c r="A216" s="802"/>
      <c r="B216" s="802"/>
      <c r="C216" s="802"/>
      <c r="D216" s="802"/>
      <c r="E216" s="802"/>
      <c r="F216" s="802"/>
      <c r="G216" s="802"/>
      <c r="H216" s="802"/>
      <c r="I216" s="802"/>
      <c r="J216" s="802"/>
      <c r="K216" s="802"/>
      <c r="L216" s="802"/>
      <c r="M216" s="802"/>
      <c r="N216" s="802"/>
      <c r="O216" s="802"/>
      <c r="P216" s="802"/>
      <c r="Q216" s="802"/>
      <c r="R216" s="802"/>
      <c r="S216" s="802"/>
      <c r="T216" s="802"/>
      <c r="U216" s="802"/>
      <c r="V216" s="802"/>
      <c r="W216" s="802"/>
      <c r="X216" s="802"/>
      <c r="Y216" s="802"/>
      <c r="Z216" s="802"/>
      <c r="AA216" s="802"/>
      <c r="AB216" s="802"/>
      <c r="AC216" s="802"/>
      <c r="AD216" s="802"/>
      <c r="AE216" s="802"/>
      <c r="AF216" s="802"/>
      <c r="AG216" s="802"/>
      <c r="AH216" s="802"/>
      <c r="AI216" s="801"/>
      <c r="AJ216" s="801"/>
      <c r="AK216" s="801"/>
      <c r="AL216" s="801"/>
      <c r="AM216" s="803"/>
      <c r="AN216" s="803"/>
      <c r="AO216" s="803"/>
      <c r="AP216" s="803"/>
      <c r="AQ216" s="803"/>
      <c r="AR216" s="803"/>
      <c r="AS216" s="803"/>
      <c r="AT216" s="803"/>
      <c r="AU216" s="803"/>
      <c r="AV216" s="803"/>
      <c r="AW216" s="803"/>
      <c r="AX216" s="803"/>
      <c r="AY216" s="803"/>
      <c r="AZ216" s="803"/>
      <c r="BA216" s="803"/>
      <c r="BB216" s="803"/>
      <c r="BC216" s="803"/>
      <c r="BD216" s="803"/>
      <c r="BE216" s="803"/>
      <c r="BF216" s="803"/>
      <c r="BG216" s="803"/>
      <c r="BH216" s="803"/>
      <c r="BI216" s="803"/>
      <c r="BJ216" s="803"/>
      <c r="BK216" s="803"/>
      <c r="BL216" s="803"/>
      <c r="BM216" s="803"/>
      <c r="BN216" s="803"/>
      <c r="BO216" s="803"/>
      <c r="BP216" s="803"/>
      <c r="BQ216" s="803"/>
      <c r="BR216" s="803"/>
      <c r="BS216" s="803"/>
      <c r="BT216" s="803"/>
      <c r="BU216" s="803"/>
      <c r="BV216" s="803"/>
      <c r="BW216" s="803"/>
      <c r="BX216" s="803"/>
      <c r="BY216" s="803"/>
      <c r="BZ216" s="803"/>
      <c r="CA216" s="803"/>
      <c r="CB216" s="803"/>
      <c r="CC216" s="803"/>
      <c r="CD216" s="803"/>
      <c r="CE216" s="803"/>
      <c r="CF216" s="803"/>
      <c r="CG216" s="803"/>
      <c r="CH216" s="803"/>
      <c r="CI216" s="803"/>
      <c r="CJ216" s="803"/>
      <c r="CK216" s="803"/>
      <c r="CL216" s="803"/>
      <c r="CM216" s="803"/>
      <c r="CN216" s="803"/>
      <c r="CO216" s="803"/>
      <c r="CP216" s="803"/>
      <c r="CQ216" s="803"/>
      <c r="CR216" s="803"/>
      <c r="CS216" s="803"/>
      <c r="CT216" s="803"/>
      <c r="CU216" s="803"/>
      <c r="CV216" s="803"/>
      <c r="CW216" s="803"/>
      <c r="CX216" s="803"/>
      <c r="CY216" s="803"/>
      <c r="CZ216" s="803"/>
      <c r="DA216" s="803"/>
      <c r="DB216" s="803"/>
      <c r="DC216" s="803"/>
      <c r="DD216" s="803"/>
      <c r="DE216" s="803"/>
      <c r="DF216" s="803"/>
      <c r="DG216" s="803"/>
      <c r="DH216" s="803"/>
      <c r="DI216" s="803"/>
      <c r="DJ216" s="803"/>
      <c r="DK216" s="803"/>
      <c r="DL216" s="803"/>
      <c r="DM216" s="803"/>
      <c r="DN216" s="803"/>
      <c r="DO216" s="803"/>
      <c r="DP216" s="803"/>
      <c r="DQ216" s="803"/>
      <c r="DR216" s="803"/>
      <c r="DS216" s="803"/>
    </row>
    <row r="217" spans="1:123" x14ac:dyDescent="0.25">
      <c r="A217" s="802"/>
      <c r="B217" s="802"/>
      <c r="C217" s="802"/>
      <c r="D217" s="802"/>
      <c r="E217" s="802"/>
      <c r="F217" s="802"/>
      <c r="G217" s="802"/>
      <c r="H217" s="802"/>
      <c r="I217" s="802"/>
      <c r="J217" s="802"/>
      <c r="K217" s="802"/>
      <c r="L217" s="802"/>
      <c r="M217" s="802"/>
      <c r="N217" s="802"/>
      <c r="O217" s="802"/>
      <c r="P217" s="802"/>
      <c r="Q217" s="802"/>
      <c r="R217" s="802"/>
      <c r="S217" s="802"/>
      <c r="T217" s="802"/>
      <c r="U217" s="802"/>
      <c r="V217" s="802"/>
      <c r="W217" s="802"/>
      <c r="X217" s="802"/>
      <c r="Y217" s="802"/>
      <c r="Z217" s="802"/>
      <c r="AA217" s="802"/>
      <c r="AB217" s="802"/>
      <c r="AC217" s="802"/>
      <c r="AD217" s="802"/>
      <c r="AE217" s="802"/>
      <c r="AF217" s="802"/>
      <c r="AG217" s="802"/>
      <c r="AH217" s="802"/>
      <c r="AI217" s="801"/>
      <c r="AJ217" s="801"/>
      <c r="AK217" s="801"/>
      <c r="AL217" s="801"/>
      <c r="AM217" s="803"/>
      <c r="AN217" s="803"/>
      <c r="AO217" s="803"/>
      <c r="AP217" s="803"/>
      <c r="AQ217" s="803"/>
      <c r="AR217" s="803"/>
      <c r="AS217" s="803"/>
      <c r="AT217" s="803"/>
      <c r="AU217" s="803"/>
      <c r="AV217" s="803"/>
      <c r="AW217" s="803"/>
      <c r="AX217" s="803"/>
      <c r="AY217" s="803"/>
      <c r="AZ217" s="803"/>
      <c r="BA217" s="803"/>
      <c r="BB217" s="803"/>
      <c r="BC217" s="803"/>
      <c r="BD217" s="803"/>
      <c r="BE217" s="803"/>
      <c r="BF217" s="803"/>
      <c r="BG217" s="803"/>
      <c r="BH217" s="803"/>
      <c r="BI217" s="803"/>
      <c r="BJ217" s="803"/>
      <c r="BK217" s="803"/>
      <c r="BL217" s="803"/>
      <c r="BM217" s="803"/>
      <c r="BN217" s="803"/>
      <c r="BO217" s="803"/>
      <c r="BP217" s="803"/>
      <c r="BQ217" s="803"/>
      <c r="BR217" s="803"/>
      <c r="BS217" s="803"/>
      <c r="BT217" s="803"/>
      <c r="BU217" s="803"/>
      <c r="BV217" s="803"/>
      <c r="BW217" s="803"/>
      <c r="BX217" s="803"/>
      <c r="BY217" s="803"/>
      <c r="BZ217" s="803"/>
      <c r="CA217" s="803"/>
      <c r="CB217" s="803"/>
      <c r="CC217" s="803"/>
      <c r="CD217" s="803"/>
      <c r="CE217" s="803"/>
      <c r="CF217" s="803"/>
      <c r="CG217" s="803"/>
      <c r="CH217" s="803"/>
      <c r="CI217" s="803"/>
      <c r="CJ217" s="803"/>
      <c r="CK217" s="803"/>
      <c r="CL217" s="803"/>
      <c r="CM217" s="803"/>
      <c r="CN217" s="803"/>
      <c r="CO217" s="803"/>
      <c r="CP217" s="803"/>
      <c r="CQ217" s="803"/>
      <c r="CR217" s="803"/>
      <c r="CS217" s="803"/>
      <c r="CT217" s="803"/>
      <c r="CU217" s="803"/>
      <c r="CV217" s="803"/>
      <c r="CW217" s="803"/>
      <c r="CX217" s="803"/>
      <c r="CY217" s="803"/>
      <c r="CZ217" s="803"/>
      <c r="DA217" s="803"/>
      <c r="DB217" s="803"/>
      <c r="DC217" s="803"/>
      <c r="DD217" s="803"/>
      <c r="DE217" s="803"/>
      <c r="DF217" s="803"/>
      <c r="DG217" s="803"/>
      <c r="DH217" s="803"/>
      <c r="DI217" s="803"/>
      <c r="DJ217" s="803"/>
      <c r="DK217" s="803"/>
      <c r="DL217" s="803"/>
      <c r="DM217" s="803"/>
      <c r="DN217" s="803"/>
      <c r="DO217" s="803"/>
      <c r="DP217" s="803"/>
      <c r="DQ217" s="803"/>
      <c r="DR217" s="803"/>
      <c r="DS217" s="803"/>
    </row>
    <row r="218" spans="1:123" x14ac:dyDescent="0.25">
      <c r="A218" s="802"/>
      <c r="B218" s="802"/>
      <c r="C218" s="802"/>
      <c r="D218" s="802"/>
      <c r="E218" s="802"/>
      <c r="F218" s="802"/>
      <c r="G218" s="802"/>
      <c r="H218" s="802"/>
      <c r="I218" s="802"/>
      <c r="J218" s="802"/>
      <c r="K218" s="802"/>
      <c r="L218" s="802"/>
      <c r="M218" s="802"/>
      <c r="N218" s="802"/>
      <c r="O218" s="802"/>
      <c r="P218" s="802"/>
      <c r="Q218" s="802"/>
      <c r="R218" s="802"/>
      <c r="S218" s="802"/>
      <c r="T218" s="802"/>
      <c r="U218" s="802"/>
      <c r="V218" s="802"/>
      <c r="W218" s="802"/>
      <c r="X218" s="802"/>
      <c r="Y218" s="802"/>
      <c r="Z218" s="802"/>
      <c r="AA218" s="802"/>
      <c r="AB218" s="802"/>
      <c r="AC218" s="802"/>
      <c r="AD218" s="802"/>
      <c r="AE218" s="802"/>
      <c r="AF218" s="802"/>
      <c r="AG218" s="802"/>
      <c r="AH218" s="802"/>
      <c r="AI218" s="801"/>
      <c r="AJ218" s="801"/>
      <c r="AK218" s="801"/>
      <c r="AL218" s="801"/>
      <c r="AM218" s="803"/>
      <c r="AN218" s="803"/>
      <c r="AO218" s="803"/>
      <c r="AP218" s="803"/>
      <c r="AQ218" s="803"/>
      <c r="AR218" s="803"/>
      <c r="AS218" s="803"/>
      <c r="AT218" s="803"/>
      <c r="AU218" s="803"/>
      <c r="AV218" s="803"/>
      <c r="AW218" s="803"/>
      <c r="AX218" s="803"/>
      <c r="AY218" s="803"/>
      <c r="AZ218" s="803"/>
      <c r="BA218" s="803"/>
      <c r="BB218" s="803"/>
      <c r="BC218" s="803"/>
      <c r="BD218" s="803"/>
      <c r="BE218" s="803"/>
      <c r="BF218" s="803"/>
      <c r="BG218" s="803"/>
      <c r="BH218" s="803"/>
      <c r="BI218" s="803"/>
      <c r="BJ218" s="803"/>
      <c r="BK218" s="803"/>
      <c r="BL218" s="803"/>
      <c r="BM218" s="803"/>
      <c r="BN218" s="803"/>
      <c r="BO218" s="803"/>
      <c r="BP218" s="803"/>
      <c r="BQ218" s="803"/>
      <c r="BR218" s="803"/>
      <c r="BS218" s="803"/>
      <c r="BT218" s="803"/>
      <c r="BU218" s="803"/>
      <c r="BV218" s="803"/>
      <c r="BW218" s="803"/>
      <c r="BX218" s="803"/>
      <c r="BY218" s="803"/>
      <c r="BZ218" s="803"/>
      <c r="CA218" s="803"/>
      <c r="CB218" s="803"/>
      <c r="CC218" s="803"/>
      <c r="CD218" s="803"/>
      <c r="CE218" s="803"/>
      <c r="CF218" s="803"/>
      <c r="CG218" s="803"/>
      <c r="CH218" s="803"/>
      <c r="CI218" s="803"/>
      <c r="CJ218" s="803"/>
      <c r="CK218" s="803"/>
      <c r="CL218" s="803"/>
      <c r="CM218" s="803"/>
      <c r="CN218" s="803"/>
      <c r="CO218" s="803"/>
      <c r="CP218" s="803"/>
      <c r="CQ218" s="803"/>
      <c r="CR218" s="803"/>
      <c r="CS218" s="803"/>
      <c r="CT218" s="803"/>
      <c r="CU218" s="803"/>
      <c r="CV218" s="803"/>
      <c r="CW218" s="803"/>
      <c r="CX218" s="803"/>
      <c r="CY218" s="803"/>
      <c r="CZ218" s="803"/>
      <c r="DA218" s="803"/>
      <c r="DB218" s="803"/>
      <c r="DC218" s="803"/>
      <c r="DD218" s="803"/>
      <c r="DE218" s="803"/>
      <c r="DF218" s="803"/>
      <c r="DG218" s="803"/>
      <c r="DH218" s="803"/>
      <c r="DI218" s="803"/>
      <c r="DJ218" s="803"/>
      <c r="DK218" s="803"/>
      <c r="DL218" s="803"/>
      <c r="DM218" s="803"/>
      <c r="DN218" s="803"/>
      <c r="DO218" s="803"/>
      <c r="DP218" s="803"/>
      <c r="DQ218" s="803"/>
      <c r="DR218" s="803"/>
      <c r="DS218" s="803"/>
    </row>
    <row r="219" spans="1:123" x14ac:dyDescent="0.25">
      <c r="A219" s="802"/>
      <c r="B219" s="802"/>
      <c r="C219" s="802"/>
      <c r="D219" s="802"/>
      <c r="E219" s="802"/>
      <c r="F219" s="802"/>
      <c r="G219" s="802"/>
      <c r="H219" s="802"/>
      <c r="I219" s="802"/>
      <c r="J219" s="802"/>
      <c r="K219" s="802"/>
      <c r="L219" s="802"/>
      <c r="M219" s="802"/>
      <c r="N219" s="802"/>
      <c r="O219" s="802"/>
      <c r="P219" s="802"/>
      <c r="Q219" s="802"/>
      <c r="R219" s="802"/>
      <c r="S219" s="802"/>
      <c r="T219" s="802"/>
      <c r="U219" s="802"/>
      <c r="V219" s="802"/>
      <c r="W219" s="802"/>
      <c r="X219" s="802"/>
      <c r="Y219" s="802"/>
      <c r="Z219" s="802"/>
      <c r="AA219" s="802"/>
      <c r="AB219" s="802"/>
      <c r="AC219" s="802"/>
      <c r="AD219" s="802"/>
      <c r="AE219" s="802"/>
      <c r="AF219" s="802"/>
      <c r="AG219" s="802"/>
      <c r="AH219" s="802"/>
      <c r="AI219" s="801"/>
      <c r="AJ219" s="801"/>
      <c r="AK219" s="801"/>
      <c r="AL219" s="801"/>
      <c r="AM219" s="803"/>
      <c r="AN219" s="803"/>
      <c r="AO219" s="803"/>
      <c r="AP219" s="803"/>
      <c r="AQ219" s="803"/>
      <c r="AR219" s="803"/>
      <c r="AS219" s="803"/>
      <c r="AT219" s="803"/>
      <c r="AU219" s="803"/>
      <c r="AV219" s="803"/>
      <c r="AW219" s="803"/>
      <c r="AX219" s="803"/>
      <c r="AY219" s="803"/>
      <c r="AZ219" s="803"/>
      <c r="BA219" s="803"/>
      <c r="BB219" s="803"/>
      <c r="BC219" s="803"/>
      <c r="BD219" s="803"/>
      <c r="BE219" s="803"/>
      <c r="BF219" s="803"/>
      <c r="BG219" s="803"/>
      <c r="BH219" s="803"/>
      <c r="BI219" s="803"/>
      <c r="BJ219" s="803"/>
      <c r="BK219" s="803"/>
      <c r="BL219" s="803"/>
      <c r="BM219" s="803"/>
      <c r="BN219" s="803"/>
      <c r="BO219" s="803"/>
      <c r="BP219" s="803"/>
      <c r="BQ219" s="803"/>
      <c r="BR219" s="803"/>
      <c r="BS219" s="803"/>
      <c r="BT219" s="803"/>
      <c r="BU219" s="803"/>
      <c r="BV219" s="803"/>
      <c r="BW219" s="803"/>
      <c r="BX219" s="803"/>
      <c r="BY219" s="803"/>
      <c r="BZ219" s="803"/>
      <c r="CA219" s="803"/>
      <c r="CB219" s="803"/>
      <c r="CC219" s="803"/>
      <c r="CD219" s="803"/>
      <c r="CE219" s="803"/>
      <c r="CF219" s="803"/>
      <c r="CG219" s="803"/>
      <c r="CH219" s="803"/>
      <c r="CI219" s="803"/>
      <c r="CJ219" s="803"/>
      <c r="CK219" s="803"/>
      <c r="CL219" s="803"/>
      <c r="CM219" s="803"/>
      <c r="CN219" s="803"/>
      <c r="CO219" s="803"/>
      <c r="CP219" s="803"/>
      <c r="CQ219" s="803"/>
      <c r="CR219" s="803"/>
      <c r="CS219" s="803"/>
      <c r="CT219" s="803"/>
      <c r="CU219" s="803"/>
      <c r="CV219" s="803"/>
      <c r="CW219" s="803"/>
      <c r="CX219" s="803"/>
      <c r="CY219" s="803"/>
      <c r="CZ219" s="803"/>
      <c r="DA219" s="803"/>
      <c r="DB219" s="803"/>
      <c r="DC219" s="803"/>
      <c r="DD219" s="803"/>
      <c r="DE219" s="803"/>
      <c r="DF219" s="803"/>
      <c r="DG219" s="803"/>
      <c r="DH219" s="803"/>
      <c r="DI219" s="803"/>
      <c r="DJ219" s="803"/>
      <c r="DK219" s="803"/>
      <c r="DL219" s="803"/>
      <c r="DM219" s="803"/>
      <c r="DN219" s="803"/>
      <c r="DO219" s="803"/>
      <c r="DP219" s="803"/>
      <c r="DQ219" s="803"/>
      <c r="DR219" s="803"/>
      <c r="DS219" s="803"/>
    </row>
    <row r="220" spans="1:123" x14ac:dyDescent="0.25">
      <c r="A220" s="802"/>
      <c r="B220" s="802"/>
      <c r="C220" s="802"/>
      <c r="D220" s="802"/>
      <c r="E220" s="802"/>
      <c r="F220" s="802"/>
      <c r="G220" s="802"/>
      <c r="H220" s="802"/>
      <c r="I220" s="802"/>
      <c r="J220" s="802"/>
      <c r="K220" s="802"/>
      <c r="L220" s="802"/>
      <c r="M220" s="802"/>
      <c r="N220" s="802"/>
      <c r="O220" s="802"/>
      <c r="P220" s="802"/>
      <c r="Q220" s="802"/>
      <c r="R220" s="802"/>
      <c r="S220" s="802"/>
      <c r="T220" s="802"/>
      <c r="U220" s="802"/>
      <c r="V220" s="802"/>
      <c r="W220" s="802"/>
      <c r="X220" s="802"/>
      <c r="Y220" s="802"/>
      <c r="Z220" s="802"/>
      <c r="AA220" s="802"/>
      <c r="AB220" s="802"/>
      <c r="AC220" s="802"/>
      <c r="AD220" s="802"/>
      <c r="AE220" s="802"/>
      <c r="AF220" s="802"/>
      <c r="AG220" s="802"/>
      <c r="AH220" s="802"/>
      <c r="AI220" s="801"/>
      <c r="AJ220" s="801"/>
      <c r="AK220" s="801"/>
      <c r="AL220" s="801"/>
      <c r="AM220" s="803"/>
      <c r="AN220" s="803"/>
      <c r="AO220" s="803"/>
      <c r="AP220" s="803"/>
      <c r="AQ220" s="803"/>
      <c r="AR220" s="803"/>
      <c r="AS220" s="803"/>
      <c r="AT220" s="803"/>
      <c r="AU220" s="803"/>
      <c r="AV220" s="803"/>
      <c r="AW220" s="803"/>
      <c r="AX220" s="803"/>
      <c r="AY220" s="803"/>
      <c r="AZ220" s="803"/>
      <c r="BA220" s="803"/>
      <c r="BB220" s="803"/>
      <c r="BC220" s="803"/>
      <c r="BD220" s="803"/>
      <c r="BE220" s="803"/>
      <c r="BF220" s="803"/>
      <c r="BG220" s="803"/>
      <c r="BH220" s="803"/>
      <c r="BI220" s="803"/>
      <c r="BJ220" s="803"/>
      <c r="BK220" s="803"/>
      <c r="BL220" s="803"/>
      <c r="BM220" s="803"/>
      <c r="BN220" s="803"/>
      <c r="BO220" s="803"/>
      <c r="BP220" s="803"/>
      <c r="BQ220" s="803"/>
      <c r="BR220" s="803"/>
      <c r="BS220" s="803"/>
      <c r="BT220" s="803"/>
      <c r="BU220" s="803"/>
      <c r="BV220" s="803"/>
      <c r="BW220" s="803"/>
      <c r="BX220" s="803"/>
      <c r="BY220" s="803"/>
      <c r="BZ220" s="803"/>
      <c r="CA220" s="803"/>
      <c r="CB220" s="803"/>
      <c r="CC220" s="803"/>
      <c r="CD220" s="803"/>
      <c r="CE220" s="803"/>
      <c r="CF220" s="803"/>
      <c r="CG220" s="803"/>
      <c r="CH220" s="803"/>
      <c r="CI220" s="803"/>
      <c r="CJ220" s="803"/>
      <c r="CK220" s="803"/>
      <c r="CL220" s="803"/>
      <c r="CM220" s="803"/>
      <c r="CN220" s="803"/>
      <c r="CO220" s="803"/>
      <c r="CP220" s="803"/>
      <c r="CQ220" s="803"/>
      <c r="CR220" s="803"/>
      <c r="CS220" s="803"/>
      <c r="CT220" s="803"/>
      <c r="CU220" s="803"/>
      <c r="CV220" s="803"/>
      <c r="CW220" s="803"/>
      <c r="CX220" s="803"/>
      <c r="CY220" s="803"/>
      <c r="CZ220" s="803"/>
      <c r="DA220" s="803"/>
      <c r="DB220" s="803"/>
      <c r="DC220" s="803"/>
      <c r="DD220" s="803"/>
      <c r="DE220" s="803"/>
      <c r="DF220" s="803"/>
      <c r="DG220" s="803"/>
      <c r="DH220" s="803"/>
      <c r="DI220" s="803"/>
      <c r="DJ220" s="803"/>
      <c r="DK220" s="803"/>
      <c r="DL220" s="803"/>
      <c r="DM220" s="803"/>
      <c r="DN220" s="803"/>
      <c r="DO220" s="803"/>
      <c r="DP220" s="803"/>
      <c r="DQ220" s="803"/>
      <c r="DR220" s="803"/>
      <c r="DS220" s="803"/>
    </row>
    <row r="221" spans="1:123" x14ac:dyDescent="0.25">
      <c r="A221" s="802"/>
      <c r="B221" s="802"/>
      <c r="C221" s="802"/>
      <c r="D221" s="802"/>
      <c r="E221" s="802"/>
      <c r="F221" s="802"/>
      <c r="G221" s="802"/>
      <c r="H221" s="802"/>
      <c r="I221" s="802"/>
      <c r="J221" s="802"/>
      <c r="K221" s="802"/>
      <c r="L221" s="802"/>
      <c r="M221" s="802"/>
      <c r="N221" s="802"/>
      <c r="O221" s="802"/>
      <c r="P221" s="802"/>
      <c r="Q221" s="802"/>
      <c r="R221" s="802"/>
      <c r="S221" s="802"/>
      <c r="T221" s="802"/>
      <c r="U221" s="802"/>
      <c r="V221" s="802"/>
      <c r="W221" s="802"/>
      <c r="X221" s="802"/>
      <c r="Y221" s="802"/>
      <c r="Z221" s="802"/>
      <c r="AA221" s="802"/>
      <c r="AB221" s="802"/>
      <c r="AC221" s="802"/>
      <c r="AD221" s="802"/>
      <c r="AE221" s="802"/>
      <c r="AF221" s="802"/>
      <c r="AG221" s="802"/>
      <c r="AH221" s="802"/>
      <c r="AI221" s="801"/>
      <c r="AJ221" s="801"/>
      <c r="AK221" s="801"/>
      <c r="AL221" s="801"/>
      <c r="AM221" s="803"/>
      <c r="AN221" s="803"/>
      <c r="AO221" s="803"/>
      <c r="AP221" s="803"/>
      <c r="AQ221" s="803"/>
      <c r="AR221" s="803"/>
      <c r="AS221" s="803"/>
      <c r="AT221" s="803"/>
      <c r="AU221" s="803"/>
      <c r="AV221" s="803"/>
      <c r="AW221" s="803"/>
      <c r="AX221" s="803"/>
      <c r="AY221" s="803"/>
      <c r="AZ221" s="803"/>
      <c r="BA221" s="803"/>
      <c r="BB221" s="803"/>
      <c r="BC221" s="803"/>
      <c r="BD221" s="803"/>
      <c r="BE221" s="803"/>
      <c r="BF221" s="803"/>
      <c r="BG221" s="803"/>
      <c r="BH221" s="803"/>
      <c r="BI221" s="803"/>
      <c r="BJ221" s="803"/>
      <c r="BK221" s="803"/>
      <c r="BL221" s="803"/>
      <c r="BM221" s="803"/>
      <c r="BN221" s="803"/>
      <c r="BO221" s="803"/>
      <c r="BP221" s="803"/>
      <c r="BQ221" s="803"/>
      <c r="BR221" s="803"/>
      <c r="BS221" s="803"/>
      <c r="BT221" s="803"/>
      <c r="BU221" s="803"/>
      <c r="BV221" s="803"/>
      <c r="BW221" s="803"/>
      <c r="BX221" s="803"/>
      <c r="BY221" s="803"/>
      <c r="BZ221" s="803"/>
      <c r="CA221" s="803"/>
      <c r="CB221" s="803"/>
      <c r="CC221" s="803"/>
      <c r="CD221" s="803"/>
      <c r="CE221" s="803"/>
      <c r="CF221" s="803"/>
      <c r="CG221" s="803"/>
      <c r="CH221" s="803"/>
      <c r="CI221" s="803"/>
      <c r="CJ221" s="803"/>
      <c r="CK221" s="803"/>
      <c r="CL221" s="803"/>
      <c r="CM221" s="803"/>
      <c r="CN221" s="803"/>
      <c r="CO221" s="803"/>
      <c r="CP221" s="803"/>
      <c r="CQ221" s="803"/>
      <c r="CR221" s="803"/>
      <c r="CS221" s="803"/>
      <c r="CT221" s="803"/>
      <c r="CU221" s="803"/>
      <c r="CV221" s="803"/>
      <c r="CW221" s="803"/>
      <c r="CX221" s="803"/>
      <c r="CY221" s="803"/>
      <c r="CZ221" s="803"/>
      <c r="DA221" s="803"/>
      <c r="DB221" s="803"/>
      <c r="DC221" s="803"/>
      <c r="DD221" s="803"/>
      <c r="DE221" s="803"/>
      <c r="DF221" s="803"/>
      <c r="DG221" s="803"/>
      <c r="DH221" s="803"/>
      <c r="DI221" s="803"/>
      <c r="DJ221" s="803"/>
      <c r="DK221" s="803"/>
      <c r="DL221" s="803"/>
      <c r="DM221" s="803"/>
      <c r="DN221" s="803"/>
      <c r="DO221" s="803"/>
      <c r="DP221" s="803"/>
      <c r="DQ221" s="803"/>
      <c r="DR221" s="803"/>
      <c r="DS221" s="803"/>
    </row>
    <row r="222" spans="1:123" x14ac:dyDescent="0.25">
      <c r="A222" s="802"/>
      <c r="B222" s="802"/>
      <c r="C222" s="802"/>
      <c r="D222" s="802"/>
      <c r="E222" s="802"/>
      <c r="F222" s="802"/>
      <c r="G222" s="802"/>
      <c r="H222" s="802"/>
      <c r="I222" s="802"/>
      <c r="J222" s="802"/>
      <c r="K222" s="802"/>
      <c r="L222" s="802"/>
      <c r="M222" s="802"/>
      <c r="N222" s="802"/>
      <c r="O222" s="802"/>
      <c r="P222" s="802"/>
      <c r="Q222" s="802"/>
      <c r="R222" s="802"/>
      <c r="S222" s="802"/>
      <c r="T222" s="802"/>
      <c r="U222" s="802"/>
      <c r="V222" s="802"/>
      <c r="W222" s="802"/>
      <c r="X222" s="802"/>
      <c r="Y222" s="802"/>
      <c r="Z222" s="802"/>
      <c r="AA222" s="802"/>
      <c r="AB222" s="802"/>
      <c r="AC222" s="802"/>
      <c r="AD222" s="802"/>
      <c r="AE222" s="802"/>
      <c r="AF222" s="802"/>
      <c r="AG222" s="802"/>
      <c r="AH222" s="802"/>
      <c r="AI222" s="801"/>
      <c r="AJ222" s="801"/>
      <c r="AK222" s="801"/>
      <c r="AL222" s="801"/>
      <c r="AM222" s="803"/>
      <c r="AN222" s="803"/>
      <c r="AO222" s="803"/>
      <c r="AP222" s="803"/>
      <c r="AQ222" s="803"/>
      <c r="AR222" s="803"/>
      <c r="AS222" s="803"/>
      <c r="AT222" s="803"/>
      <c r="AU222" s="803"/>
      <c r="AV222" s="803"/>
      <c r="AW222" s="803"/>
      <c r="AX222" s="803"/>
      <c r="AY222" s="803"/>
      <c r="AZ222" s="803"/>
      <c r="BA222" s="803"/>
      <c r="BB222" s="803"/>
      <c r="BC222" s="803"/>
      <c r="BD222" s="803"/>
      <c r="BE222" s="803"/>
      <c r="BF222" s="803"/>
      <c r="BG222" s="803"/>
      <c r="BH222" s="803"/>
      <c r="BI222" s="803"/>
      <c r="BJ222" s="803"/>
      <c r="BK222" s="803"/>
      <c r="BL222" s="803"/>
      <c r="BM222" s="803"/>
      <c r="BN222" s="803"/>
      <c r="BO222" s="803"/>
      <c r="BP222" s="803"/>
      <c r="BQ222" s="803"/>
      <c r="BR222" s="803"/>
      <c r="BS222" s="803"/>
      <c r="BT222" s="803"/>
      <c r="BU222" s="803"/>
      <c r="BV222" s="803"/>
      <c r="BW222" s="803"/>
      <c r="BX222" s="803"/>
      <c r="BY222" s="803"/>
      <c r="BZ222" s="803"/>
      <c r="CA222" s="803"/>
      <c r="CB222" s="803"/>
      <c r="CC222" s="803"/>
      <c r="CD222" s="803"/>
      <c r="CE222" s="803"/>
      <c r="CF222" s="803"/>
      <c r="CG222" s="803"/>
      <c r="CH222" s="803"/>
      <c r="CI222" s="803"/>
      <c r="CJ222" s="803"/>
      <c r="CK222" s="803"/>
      <c r="CL222" s="803"/>
      <c r="CM222" s="803"/>
      <c r="CN222" s="803"/>
      <c r="CO222" s="803"/>
      <c r="CP222" s="803"/>
      <c r="CQ222" s="803"/>
      <c r="CR222" s="803"/>
      <c r="CS222" s="803"/>
      <c r="CT222" s="803"/>
      <c r="CU222" s="803"/>
      <c r="CV222" s="803"/>
      <c r="CW222" s="803"/>
      <c r="CX222" s="803"/>
      <c r="CY222" s="803"/>
      <c r="CZ222" s="803"/>
      <c r="DA222" s="803"/>
      <c r="DB222" s="803"/>
      <c r="DC222" s="803"/>
      <c r="DD222" s="803"/>
      <c r="DE222" s="803"/>
      <c r="DF222" s="803"/>
      <c r="DG222" s="803"/>
      <c r="DH222" s="803"/>
      <c r="DI222" s="803"/>
      <c r="DJ222" s="803"/>
      <c r="DK222" s="803"/>
      <c r="DL222" s="803"/>
      <c r="DM222" s="803"/>
      <c r="DN222" s="803"/>
      <c r="DO222" s="803"/>
      <c r="DP222" s="803"/>
      <c r="DQ222" s="803"/>
      <c r="DR222" s="803"/>
      <c r="DS222" s="803"/>
    </row>
    <row r="223" spans="1:123" x14ac:dyDescent="0.25">
      <c r="A223" s="802"/>
      <c r="B223" s="802"/>
      <c r="C223" s="802"/>
      <c r="D223" s="802"/>
      <c r="E223" s="802"/>
      <c r="F223" s="802"/>
      <c r="G223" s="802"/>
      <c r="H223" s="802"/>
      <c r="I223" s="802"/>
      <c r="J223" s="802"/>
      <c r="K223" s="802"/>
      <c r="L223" s="802"/>
      <c r="M223" s="802"/>
      <c r="N223" s="802"/>
      <c r="O223" s="802"/>
      <c r="P223" s="802"/>
      <c r="Q223" s="802"/>
      <c r="R223" s="802"/>
      <c r="S223" s="802"/>
      <c r="T223" s="802"/>
      <c r="U223" s="802"/>
      <c r="V223" s="802"/>
      <c r="W223" s="802"/>
      <c r="X223" s="802"/>
      <c r="Y223" s="802"/>
      <c r="Z223" s="802"/>
      <c r="AA223" s="802"/>
      <c r="AB223" s="802"/>
      <c r="AC223" s="802"/>
      <c r="AD223" s="802"/>
      <c r="AE223" s="802"/>
      <c r="AF223" s="802"/>
      <c r="AG223" s="802"/>
      <c r="AH223" s="802"/>
      <c r="AI223" s="801"/>
      <c r="AJ223" s="801"/>
      <c r="AK223" s="801"/>
      <c r="AL223" s="801"/>
      <c r="AM223" s="803"/>
      <c r="AN223" s="803"/>
      <c r="AO223" s="803"/>
      <c r="AP223" s="803"/>
      <c r="AQ223" s="803"/>
      <c r="AR223" s="803"/>
      <c r="AS223" s="803"/>
      <c r="AT223" s="803"/>
      <c r="AU223" s="803"/>
      <c r="AV223" s="803"/>
      <c r="AW223" s="803"/>
      <c r="AX223" s="803"/>
      <c r="AY223" s="803"/>
      <c r="AZ223" s="803"/>
      <c r="BA223" s="803"/>
      <c r="BB223" s="803"/>
      <c r="BC223" s="803"/>
      <c r="BD223" s="803"/>
      <c r="BE223" s="803"/>
      <c r="BF223" s="803"/>
      <c r="BG223" s="803"/>
      <c r="BH223" s="803"/>
      <c r="BI223" s="803"/>
      <c r="BJ223" s="803"/>
      <c r="BK223" s="803"/>
      <c r="BL223" s="803"/>
      <c r="BM223" s="803"/>
      <c r="BN223" s="803"/>
      <c r="BO223" s="803"/>
      <c r="BP223" s="803"/>
      <c r="BQ223" s="803"/>
      <c r="BR223" s="803"/>
      <c r="BS223" s="803"/>
      <c r="BT223" s="803"/>
      <c r="BU223" s="803"/>
      <c r="BV223" s="803"/>
      <c r="BW223" s="803"/>
      <c r="BX223" s="803"/>
      <c r="BY223" s="803"/>
      <c r="BZ223" s="803"/>
      <c r="CA223" s="803"/>
      <c r="CB223" s="803"/>
      <c r="CC223" s="803"/>
      <c r="CD223" s="803"/>
      <c r="CE223" s="803"/>
      <c r="CF223" s="803"/>
      <c r="CG223" s="803"/>
      <c r="CH223" s="803"/>
      <c r="CI223" s="803"/>
      <c r="CJ223" s="803"/>
      <c r="CK223" s="803"/>
      <c r="CL223" s="803"/>
      <c r="CM223" s="803"/>
      <c r="CN223" s="803"/>
      <c r="CO223" s="803"/>
      <c r="CP223" s="803"/>
      <c r="CQ223" s="803"/>
      <c r="CR223" s="803"/>
      <c r="CS223" s="803"/>
      <c r="CT223" s="803"/>
      <c r="CU223" s="803"/>
      <c r="CV223" s="803"/>
      <c r="CW223" s="803"/>
      <c r="CX223" s="803"/>
      <c r="CY223" s="803"/>
      <c r="CZ223" s="803"/>
      <c r="DA223" s="803"/>
      <c r="DB223" s="803"/>
      <c r="DC223" s="803"/>
      <c r="DD223" s="803"/>
      <c r="DE223" s="803"/>
      <c r="DF223" s="803"/>
      <c r="DG223" s="803"/>
      <c r="DH223" s="803"/>
      <c r="DI223" s="803"/>
      <c r="DJ223" s="803"/>
      <c r="DK223" s="803"/>
      <c r="DL223" s="803"/>
      <c r="DM223" s="803"/>
      <c r="DN223" s="803"/>
      <c r="DO223" s="803"/>
      <c r="DP223" s="803"/>
      <c r="DQ223" s="803"/>
      <c r="DR223" s="803"/>
      <c r="DS223" s="803"/>
    </row>
    <row r="224" spans="1:123" x14ac:dyDescent="0.25">
      <c r="A224" s="802"/>
      <c r="B224" s="802"/>
      <c r="C224" s="802"/>
      <c r="D224" s="802"/>
      <c r="E224" s="802"/>
      <c r="F224" s="802"/>
      <c r="G224" s="802"/>
      <c r="H224" s="802"/>
      <c r="I224" s="802"/>
      <c r="J224" s="802"/>
      <c r="K224" s="802"/>
      <c r="L224" s="802"/>
      <c r="M224" s="802"/>
      <c r="N224" s="802"/>
      <c r="O224" s="802"/>
      <c r="P224" s="802"/>
      <c r="Q224" s="802"/>
      <c r="R224" s="802"/>
      <c r="S224" s="802"/>
      <c r="T224" s="802"/>
      <c r="U224" s="802"/>
      <c r="V224" s="802"/>
      <c r="W224" s="802"/>
      <c r="X224" s="802"/>
      <c r="Y224" s="802"/>
      <c r="Z224" s="802"/>
      <c r="AA224" s="802"/>
      <c r="AB224" s="802"/>
      <c r="AC224" s="802"/>
      <c r="AD224" s="802"/>
      <c r="AE224" s="802"/>
      <c r="AF224" s="802"/>
      <c r="AG224" s="802"/>
      <c r="AH224" s="802"/>
      <c r="AI224" s="801"/>
      <c r="AJ224" s="801"/>
      <c r="AK224" s="801"/>
      <c r="AL224" s="801"/>
      <c r="AM224" s="803"/>
      <c r="AN224" s="803"/>
      <c r="AO224" s="803"/>
      <c r="AP224" s="803"/>
      <c r="AQ224" s="803"/>
      <c r="AR224" s="803"/>
      <c r="AS224" s="803"/>
      <c r="AT224" s="803"/>
      <c r="AU224" s="803"/>
      <c r="AV224" s="803"/>
      <c r="AW224" s="803"/>
      <c r="AX224" s="803"/>
      <c r="AY224" s="803"/>
      <c r="AZ224" s="803"/>
      <c r="BA224" s="803"/>
      <c r="BB224" s="803"/>
      <c r="BC224" s="803"/>
      <c r="BD224" s="803"/>
      <c r="BE224" s="803"/>
      <c r="BF224" s="803"/>
      <c r="BG224" s="803"/>
      <c r="BH224" s="803"/>
      <c r="BI224" s="803"/>
      <c r="BJ224" s="803"/>
      <c r="BK224" s="803"/>
      <c r="BL224" s="803"/>
      <c r="BM224" s="803"/>
      <c r="BN224" s="803"/>
      <c r="BO224" s="803"/>
      <c r="BP224" s="803"/>
      <c r="BQ224" s="803"/>
      <c r="BR224" s="803"/>
      <c r="BS224" s="803"/>
      <c r="BT224" s="803"/>
      <c r="BU224" s="803"/>
      <c r="BV224" s="803"/>
      <c r="BW224" s="803"/>
      <c r="BX224" s="803"/>
      <c r="BY224" s="803"/>
      <c r="BZ224" s="803"/>
      <c r="CA224" s="803"/>
      <c r="CB224" s="803"/>
      <c r="CC224" s="803"/>
      <c r="CD224" s="803"/>
      <c r="CE224" s="803"/>
      <c r="CF224" s="803"/>
      <c r="CG224" s="803"/>
      <c r="CH224" s="803"/>
      <c r="CI224" s="803"/>
      <c r="CJ224" s="803"/>
      <c r="CK224" s="803"/>
      <c r="CL224" s="803"/>
      <c r="CM224" s="803"/>
      <c r="CN224" s="803"/>
      <c r="CO224" s="803"/>
      <c r="CP224" s="803"/>
      <c r="CQ224" s="803"/>
      <c r="CR224" s="803"/>
      <c r="CS224" s="803"/>
      <c r="CT224" s="803"/>
      <c r="CU224" s="803"/>
      <c r="CV224" s="803"/>
      <c r="CW224" s="803"/>
      <c r="CX224" s="803"/>
      <c r="CY224" s="803"/>
      <c r="CZ224" s="803"/>
      <c r="DA224" s="803"/>
      <c r="DB224" s="803"/>
      <c r="DC224" s="803"/>
      <c r="DD224" s="803"/>
      <c r="DE224" s="803"/>
      <c r="DF224" s="803"/>
      <c r="DG224" s="803"/>
      <c r="DH224" s="803"/>
      <c r="DI224" s="803"/>
      <c r="DJ224" s="803"/>
      <c r="DK224" s="803"/>
      <c r="DL224" s="803"/>
      <c r="DM224" s="803"/>
      <c r="DN224" s="803"/>
      <c r="DO224" s="803"/>
      <c r="DP224" s="803"/>
      <c r="DQ224" s="803"/>
      <c r="DR224" s="803"/>
      <c r="DS224" s="803"/>
    </row>
    <row r="225" spans="1:123" x14ac:dyDescent="0.25">
      <c r="A225" s="802"/>
      <c r="B225" s="802"/>
      <c r="C225" s="802"/>
      <c r="D225" s="802"/>
      <c r="E225" s="802"/>
      <c r="F225" s="802"/>
      <c r="G225" s="802"/>
      <c r="H225" s="802"/>
      <c r="I225" s="802"/>
      <c r="J225" s="802"/>
      <c r="K225" s="802"/>
      <c r="L225" s="802"/>
      <c r="M225" s="802"/>
      <c r="N225" s="802"/>
      <c r="O225" s="802"/>
      <c r="P225" s="802"/>
      <c r="Q225" s="802"/>
      <c r="R225" s="802"/>
      <c r="S225" s="802"/>
      <c r="T225" s="802"/>
      <c r="U225" s="802"/>
      <c r="V225" s="802"/>
      <c r="W225" s="802"/>
      <c r="X225" s="802"/>
      <c r="Y225" s="802"/>
      <c r="Z225" s="802"/>
      <c r="AA225" s="802"/>
      <c r="AB225" s="802"/>
      <c r="AC225" s="802"/>
      <c r="AD225" s="802"/>
      <c r="AE225" s="802"/>
      <c r="AF225" s="802"/>
      <c r="AG225" s="802"/>
      <c r="AH225" s="802"/>
      <c r="AI225" s="801"/>
      <c r="AJ225" s="801"/>
      <c r="AK225" s="801"/>
      <c r="AL225" s="801"/>
      <c r="AM225" s="803"/>
      <c r="AN225" s="803"/>
      <c r="AO225" s="803"/>
      <c r="AP225" s="803"/>
      <c r="AQ225" s="803"/>
      <c r="AR225" s="803"/>
      <c r="AS225" s="803"/>
      <c r="AT225" s="803"/>
      <c r="AU225" s="803"/>
      <c r="AV225" s="803"/>
      <c r="AW225" s="803"/>
      <c r="AX225" s="803"/>
      <c r="AY225" s="803"/>
      <c r="AZ225" s="803"/>
      <c r="BA225" s="803"/>
      <c r="BB225" s="803"/>
      <c r="BC225" s="803"/>
      <c r="BD225" s="803"/>
      <c r="BE225" s="803"/>
      <c r="BF225" s="803"/>
      <c r="BG225" s="803"/>
      <c r="BH225" s="803"/>
      <c r="BI225" s="803"/>
      <c r="BJ225" s="803"/>
      <c r="BK225" s="803"/>
      <c r="BL225" s="803"/>
      <c r="BM225" s="803"/>
      <c r="BN225" s="803"/>
      <c r="BO225" s="803"/>
      <c r="BP225" s="803"/>
      <c r="BQ225" s="803"/>
      <c r="BR225" s="803"/>
      <c r="BS225" s="803"/>
      <c r="BT225" s="803"/>
      <c r="BU225" s="803"/>
      <c r="BV225" s="803"/>
      <c r="BW225" s="803"/>
      <c r="BX225" s="803"/>
      <c r="BY225" s="803"/>
      <c r="BZ225" s="803"/>
      <c r="CA225" s="803"/>
      <c r="CB225" s="803"/>
      <c r="CC225" s="803"/>
      <c r="CD225" s="803"/>
      <c r="CE225" s="803"/>
      <c r="CF225" s="803"/>
      <c r="CG225" s="803"/>
      <c r="CH225" s="803"/>
      <c r="CI225" s="803"/>
      <c r="CJ225" s="803"/>
      <c r="CK225" s="803"/>
      <c r="CL225" s="803"/>
      <c r="CM225" s="803"/>
      <c r="CN225" s="803"/>
      <c r="CO225" s="803"/>
      <c r="CP225" s="803"/>
      <c r="CQ225" s="803"/>
      <c r="CR225" s="803"/>
      <c r="CS225" s="803"/>
      <c r="CT225" s="803"/>
      <c r="CU225" s="803"/>
      <c r="CV225" s="803"/>
      <c r="CW225" s="803"/>
      <c r="CX225" s="803"/>
      <c r="CY225" s="803"/>
      <c r="CZ225" s="803"/>
      <c r="DA225" s="803"/>
      <c r="DB225" s="803"/>
      <c r="DC225" s="803"/>
      <c r="DD225" s="803"/>
      <c r="DE225" s="803"/>
      <c r="DF225" s="803"/>
      <c r="DG225" s="803"/>
      <c r="DH225" s="803"/>
      <c r="DI225" s="803"/>
      <c r="DJ225" s="803"/>
      <c r="DK225" s="803"/>
      <c r="DL225" s="803"/>
      <c r="DM225" s="803"/>
      <c r="DN225" s="803"/>
      <c r="DO225" s="803"/>
      <c r="DP225" s="803"/>
      <c r="DQ225" s="803"/>
      <c r="DR225" s="803"/>
      <c r="DS225" s="803"/>
    </row>
    <row r="226" spans="1:123" x14ac:dyDescent="0.25">
      <c r="A226" s="802"/>
      <c r="B226" s="802"/>
      <c r="C226" s="802"/>
      <c r="D226" s="802"/>
      <c r="E226" s="802"/>
      <c r="F226" s="802"/>
      <c r="G226" s="802"/>
      <c r="H226" s="802"/>
      <c r="I226" s="802"/>
      <c r="J226" s="802"/>
      <c r="K226" s="802"/>
      <c r="L226" s="802"/>
      <c r="M226" s="802"/>
      <c r="N226" s="802"/>
      <c r="O226" s="802"/>
      <c r="P226" s="802"/>
      <c r="Q226" s="802"/>
      <c r="R226" s="802"/>
      <c r="S226" s="802"/>
      <c r="T226" s="802"/>
      <c r="U226" s="802"/>
      <c r="V226" s="802"/>
      <c r="W226" s="802"/>
      <c r="X226" s="802"/>
      <c r="Y226" s="802"/>
      <c r="Z226" s="802"/>
      <c r="AA226" s="802"/>
      <c r="AB226" s="802"/>
      <c r="AC226" s="802"/>
      <c r="AD226" s="802"/>
      <c r="AE226" s="802"/>
      <c r="AF226" s="802"/>
      <c r="AG226" s="802"/>
      <c r="AH226" s="802"/>
      <c r="AI226" s="801"/>
      <c r="AJ226" s="801"/>
      <c r="AK226" s="801"/>
      <c r="AL226" s="801"/>
      <c r="AM226" s="803"/>
      <c r="AN226" s="803"/>
      <c r="AO226" s="803"/>
      <c r="AP226" s="803"/>
      <c r="AQ226" s="803"/>
      <c r="AR226" s="803"/>
      <c r="AS226" s="803"/>
      <c r="AT226" s="803"/>
      <c r="AU226" s="803"/>
      <c r="AV226" s="803"/>
      <c r="AW226" s="803"/>
      <c r="AX226" s="803"/>
      <c r="AY226" s="803"/>
      <c r="AZ226" s="803"/>
      <c r="BA226" s="803"/>
      <c r="BB226" s="803"/>
      <c r="BC226" s="803"/>
      <c r="BD226" s="803"/>
      <c r="BE226" s="803"/>
      <c r="BF226" s="803"/>
      <c r="BG226" s="803"/>
      <c r="BH226" s="803"/>
      <c r="BI226" s="803"/>
      <c r="BJ226" s="803"/>
      <c r="BK226" s="803"/>
      <c r="BL226" s="803"/>
      <c r="BM226" s="803"/>
      <c r="BN226" s="803"/>
      <c r="BO226" s="803"/>
      <c r="BP226" s="803"/>
      <c r="BQ226" s="803"/>
      <c r="BR226" s="803"/>
      <c r="BS226" s="803"/>
      <c r="BT226" s="803"/>
      <c r="BU226" s="803"/>
      <c r="BV226" s="803"/>
      <c r="BW226" s="803"/>
      <c r="BX226" s="803"/>
      <c r="BY226" s="803"/>
      <c r="BZ226" s="803"/>
      <c r="CA226" s="803"/>
      <c r="CB226" s="803"/>
      <c r="CC226" s="803"/>
      <c r="CD226" s="803"/>
      <c r="CE226" s="803"/>
      <c r="CF226" s="803"/>
      <c r="CG226" s="803"/>
      <c r="CH226" s="803"/>
      <c r="CI226" s="803"/>
      <c r="CJ226" s="803"/>
      <c r="CK226" s="803"/>
      <c r="CL226" s="803"/>
      <c r="CM226" s="803"/>
      <c r="CN226" s="803"/>
      <c r="CO226" s="803"/>
      <c r="CP226" s="803"/>
      <c r="CQ226" s="803"/>
      <c r="CR226" s="803"/>
      <c r="CS226" s="803"/>
      <c r="CT226" s="803"/>
      <c r="CU226" s="803"/>
      <c r="CV226" s="803"/>
      <c r="CW226" s="803"/>
      <c r="CX226" s="803"/>
      <c r="CY226" s="803"/>
      <c r="CZ226" s="803"/>
      <c r="DA226" s="803"/>
      <c r="DB226" s="803"/>
      <c r="DC226" s="803"/>
      <c r="DD226" s="803"/>
      <c r="DE226" s="803"/>
      <c r="DF226" s="803"/>
      <c r="DG226" s="803"/>
      <c r="DH226" s="803"/>
      <c r="DI226" s="803"/>
      <c r="DJ226" s="803"/>
      <c r="DK226" s="803"/>
      <c r="DL226" s="803"/>
      <c r="DM226" s="803"/>
      <c r="DN226" s="803"/>
      <c r="DO226" s="803"/>
      <c r="DP226" s="803"/>
      <c r="DQ226" s="803"/>
      <c r="DR226" s="803"/>
      <c r="DS226" s="803"/>
    </row>
    <row r="227" spans="1:123" x14ac:dyDescent="0.25">
      <c r="A227" s="802"/>
      <c r="B227" s="802"/>
      <c r="C227" s="802"/>
      <c r="D227" s="802"/>
      <c r="E227" s="802"/>
      <c r="F227" s="802"/>
      <c r="G227" s="802"/>
      <c r="H227" s="802"/>
      <c r="I227" s="802"/>
      <c r="J227" s="802"/>
      <c r="K227" s="802"/>
      <c r="L227" s="802"/>
      <c r="M227" s="802"/>
      <c r="N227" s="802"/>
      <c r="O227" s="802"/>
      <c r="P227" s="802"/>
      <c r="Q227" s="802"/>
      <c r="R227" s="802"/>
      <c r="S227" s="802"/>
      <c r="T227" s="802"/>
      <c r="U227" s="802"/>
      <c r="V227" s="802"/>
      <c r="W227" s="802"/>
      <c r="X227" s="802"/>
      <c r="Y227" s="802"/>
      <c r="Z227" s="802"/>
      <c r="AA227" s="802"/>
      <c r="AB227" s="802"/>
      <c r="AC227" s="802"/>
      <c r="AD227" s="802"/>
      <c r="AE227" s="802"/>
      <c r="AF227" s="802"/>
      <c r="AG227" s="802"/>
      <c r="AH227" s="802"/>
      <c r="AI227" s="801"/>
      <c r="AJ227" s="801"/>
      <c r="AK227" s="801"/>
      <c r="AL227" s="801"/>
      <c r="AM227" s="803"/>
      <c r="AN227" s="803"/>
      <c r="AO227" s="803"/>
      <c r="AP227" s="803"/>
      <c r="AQ227" s="803"/>
      <c r="AR227" s="803"/>
      <c r="AS227" s="803"/>
      <c r="AT227" s="803"/>
      <c r="AU227" s="803"/>
      <c r="AV227" s="803"/>
      <c r="AW227" s="803"/>
      <c r="AX227" s="803"/>
      <c r="AY227" s="803"/>
      <c r="AZ227" s="803"/>
      <c r="BA227" s="803"/>
      <c r="BB227" s="803"/>
      <c r="BC227" s="803"/>
      <c r="BD227" s="803"/>
      <c r="BE227" s="803"/>
      <c r="BF227" s="803"/>
      <c r="BG227" s="803"/>
      <c r="BH227" s="803"/>
      <c r="BI227" s="803"/>
      <c r="BJ227" s="803"/>
      <c r="BK227" s="803"/>
      <c r="BL227" s="803"/>
      <c r="BM227" s="803"/>
      <c r="BN227" s="803"/>
      <c r="BO227" s="803"/>
      <c r="BP227" s="803"/>
      <c r="BQ227" s="803"/>
      <c r="BR227" s="803"/>
      <c r="BS227" s="803"/>
      <c r="BT227" s="803"/>
      <c r="BU227" s="803"/>
      <c r="BV227" s="803"/>
      <c r="BW227" s="803"/>
      <c r="BX227" s="803"/>
      <c r="BY227" s="803"/>
      <c r="BZ227" s="803"/>
      <c r="CA227" s="803"/>
      <c r="CB227" s="803"/>
      <c r="CC227" s="803"/>
      <c r="CD227" s="803"/>
      <c r="CE227" s="803"/>
      <c r="CF227" s="803"/>
      <c r="CG227" s="803"/>
      <c r="CH227" s="803"/>
      <c r="CI227" s="803"/>
      <c r="CJ227" s="803"/>
      <c r="CK227" s="803"/>
      <c r="CL227" s="803"/>
      <c r="CM227" s="803"/>
      <c r="CN227" s="803"/>
      <c r="CO227" s="803"/>
      <c r="CP227" s="803"/>
      <c r="CQ227" s="803"/>
      <c r="CR227" s="803"/>
      <c r="CS227" s="803"/>
      <c r="CT227" s="803"/>
      <c r="CU227" s="803"/>
      <c r="CV227" s="803"/>
      <c r="CW227" s="803"/>
      <c r="CX227" s="803"/>
      <c r="CY227" s="803"/>
      <c r="CZ227" s="803"/>
      <c r="DA227" s="803"/>
      <c r="DB227" s="803"/>
      <c r="DC227" s="803"/>
      <c r="DD227" s="803"/>
      <c r="DE227" s="803"/>
      <c r="DF227" s="803"/>
      <c r="DG227" s="803"/>
      <c r="DH227" s="803"/>
      <c r="DI227" s="803"/>
      <c r="DJ227" s="803"/>
      <c r="DK227" s="803"/>
      <c r="DL227" s="803"/>
      <c r="DM227" s="803"/>
      <c r="DN227" s="803"/>
      <c r="DO227" s="803"/>
      <c r="DP227" s="803"/>
      <c r="DQ227" s="803"/>
      <c r="DR227" s="803"/>
      <c r="DS227" s="803"/>
    </row>
    <row r="228" spans="1:123" x14ac:dyDescent="0.25">
      <c r="A228" s="802"/>
      <c r="B228" s="802"/>
      <c r="C228" s="802"/>
      <c r="D228" s="802"/>
      <c r="E228" s="802"/>
      <c r="F228" s="802"/>
      <c r="G228" s="802"/>
      <c r="H228" s="802"/>
      <c r="I228" s="802"/>
      <c r="J228" s="802"/>
      <c r="K228" s="802"/>
      <c r="L228" s="802"/>
      <c r="M228" s="802"/>
      <c r="N228" s="802"/>
      <c r="O228" s="802"/>
      <c r="P228" s="802"/>
      <c r="Q228" s="802"/>
      <c r="R228" s="802"/>
      <c r="S228" s="802"/>
      <c r="T228" s="802"/>
      <c r="U228" s="802"/>
      <c r="V228" s="802"/>
      <c r="W228" s="802"/>
      <c r="X228" s="802"/>
      <c r="Y228" s="802"/>
      <c r="Z228" s="802"/>
      <c r="AA228" s="802"/>
      <c r="AB228" s="802"/>
      <c r="AC228" s="802"/>
      <c r="AD228" s="802"/>
      <c r="AE228" s="802"/>
      <c r="AF228" s="802"/>
      <c r="AG228" s="802"/>
      <c r="AH228" s="802"/>
      <c r="AI228" s="801"/>
      <c r="AJ228" s="801"/>
      <c r="AK228" s="801"/>
      <c r="AL228" s="801"/>
      <c r="AM228" s="803"/>
      <c r="AN228" s="803"/>
      <c r="AO228" s="803"/>
      <c r="AP228" s="803"/>
      <c r="AQ228" s="803"/>
      <c r="AR228" s="803"/>
      <c r="AS228" s="803"/>
      <c r="AT228" s="803"/>
      <c r="AU228" s="803"/>
      <c r="AV228" s="803"/>
      <c r="AW228" s="803"/>
      <c r="AX228" s="803"/>
      <c r="AY228" s="803"/>
      <c r="AZ228" s="803"/>
      <c r="BA228" s="803"/>
      <c r="BB228" s="803"/>
      <c r="BC228" s="803"/>
      <c r="BD228" s="803"/>
      <c r="BE228" s="803"/>
      <c r="BF228" s="803"/>
      <c r="BG228" s="803"/>
      <c r="BH228" s="803"/>
      <c r="BI228" s="803"/>
      <c r="BJ228" s="803"/>
      <c r="BK228" s="803"/>
      <c r="BL228" s="803"/>
      <c r="BM228" s="803"/>
      <c r="BN228" s="803"/>
      <c r="BO228" s="803"/>
      <c r="BP228" s="803"/>
      <c r="BQ228" s="803"/>
      <c r="BR228" s="803"/>
      <c r="BS228" s="803"/>
      <c r="BT228" s="803"/>
      <c r="BU228" s="803"/>
      <c r="BV228" s="803"/>
      <c r="BW228" s="803"/>
      <c r="BX228" s="803"/>
      <c r="BY228" s="803"/>
      <c r="BZ228" s="803"/>
      <c r="CA228" s="803"/>
      <c r="CB228" s="803"/>
      <c r="CC228" s="803"/>
      <c r="CD228" s="803"/>
      <c r="CE228" s="803"/>
      <c r="CF228" s="803"/>
      <c r="CG228" s="803"/>
      <c r="CH228" s="803"/>
      <c r="CI228" s="803"/>
      <c r="CJ228" s="803"/>
      <c r="CK228" s="803"/>
      <c r="CL228" s="803"/>
      <c r="CM228" s="803"/>
      <c r="CN228" s="803"/>
      <c r="CO228" s="803"/>
      <c r="CP228" s="803"/>
      <c r="CQ228" s="803"/>
      <c r="CR228" s="803"/>
      <c r="CS228" s="803"/>
      <c r="CT228" s="803"/>
      <c r="CU228" s="803"/>
      <c r="CV228" s="803"/>
      <c r="CW228" s="803"/>
      <c r="CX228" s="803"/>
      <c r="CY228" s="803"/>
      <c r="CZ228" s="803"/>
      <c r="DA228" s="803"/>
      <c r="DB228" s="803"/>
      <c r="DC228" s="803"/>
      <c r="DD228" s="803"/>
      <c r="DE228" s="803"/>
      <c r="DF228" s="803"/>
      <c r="DG228" s="803"/>
      <c r="DH228" s="803"/>
      <c r="DI228" s="803"/>
      <c r="DJ228" s="803"/>
      <c r="DK228" s="803"/>
      <c r="DL228" s="803"/>
      <c r="DM228" s="803"/>
      <c r="DN228" s="803"/>
      <c r="DO228" s="803"/>
      <c r="DP228" s="803"/>
      <c r="DQ228" s="803"/>
      <c r="DR228" s="803"/>
      <c r="DS228" s="803"/>
    </row>
    <row r="229" spans="1:123" x14ac:dyDescent="0.25">
      <c r="A229" s="802"/>
      <c r="B229" s="802"/>
      <c r="C229" s="802"/>
      <c r="D229" s="802"/>
      <c r="E229" s="802"/>
      <c r="F229" s="802"/>
      <c r="G229" s="802"/>
      <c r="H229" s="802"/>
      <c r="I229" s="802"/>
      <c r="J229" s="802"/>
      <c r="K229" s="802"/>
      <c r="L229" s="802"/>
      <c r="M229" s="802"/>
      <c r="N229" s="802"/>
      <c r="O229" s="802"/>
      <c r="P229" s="802"/>
      <c r="Q229" s="802"/>
      <c r="R229" s="802"/>
      <c r="S229" s="802"/>
      <c r="T229" s="802"/>
      <c r="U229" s="802"/>
      <c r="V229" s="802"/>
      <c r="W229" s="802"/>
      <c r="X229" s="802"/>
      <c r="Y229" s="802"/>
      <c r="Z229" s="802"/>
      <c r="AA229" s="802"/>
      <c r="AB229" s="802"/>
      <c r="AC229" s="802"/>
      <c r="AD229" s="802"/>
      <c r="AE229" s="802"/>
      <c r="AF229" s="802"/>
      <c r="AG229" s="802"/>
      <c r="AH229" s="802"/>
      <c r="AI229" s="801"/>
      <c r="AJ229" s="801"/>
      <c r="AK229" s="801"/>
      <c r="AL229" s="801"/>
      <c r="AM229" s="803"/>
      <c r="AN229" s="803"/>
      <c r="AO229" s="803"/>
      <c r="AP229" s="803"/>
      <c r="AQ229" s="803"/>
      <c r="AR229" s="803"/>
      <c r="AS229" s="803"/>
      <c r="AT229" s="803"/>
      <c r="AU229" s="803"/>
      <c r="AV229" s="803"/>
      <c r="AW229" s="803"/>
      <c r="AX229" s="803"/>
      <c r="AY229" s="803"/>
      <c r="AZ229" s="803"/>
      <c r="BA229" s="803"/>
      <c r="BB229" s="803"/>
      <c r="BC229" s="803"/>
      <c r="BD229" s="803"/>
      <c r="BE229" s="803"/>
      <c r="BF229" s="803"/>
      <c r="BG229" s="803"/>
      <c r="BH229" s="803"/>
      <c r="BI229" s="803"/>
      <c r="BJ229" s="803"/>
      <c r="BK229" s="803"/>
      <c r="BL229" s="803"/>
      <c r="BM229" s="803"/>
      <c r="BN229" s="803"/>
      <c r="BO229" s="803"/>
      <c r="BP229" s="803"/>
      <c r="BQ229" s="803"/>
      <c r="BR229" s="803"/>
      <c r="BS229" s="803"/>
      <c r="BT229" s="803"/>
      <c r="BU229" s="803"/>
      <c r="BV229" s="803"/>
      <c r="BW229" s="803"/>
      <c r="BX229" s="803"/>
      <c r="BY229" s="803"/>
      <c r="BZ229" s="803"/>
      <c r="CA229" s="803"/>
      <c r="CB229" s="803"/>
      <c r="CC229" s="803"/>
      <c r="CD229" s="803"/>
      <c r="CE229" s="803"/>
      <c r="CF229" s="803"/>
      <c r="CG229" s="803"/>
      <c r="CH229" s="803"/>
      <c r="CI229" s="803"/>
      <c r="CJ229" s="803"/>
      <c r="CK229" s="803"/>
      <c r="CL229" s="803"/>
      <c r="CM229" s="803"/>
      <c r="CN229" s="803"/>
      <c r="CO229" s="803"/>
      <c r="CP229" s="803"/>
      <c r="CQ229" s="803"/>
      <c r="CR229" s="803"/>
      <c r="CS229" s="803"/>
      <c r="CT229" s="803"/>
      <c r="CU229" s="803"/>
      <c r="CV229" s="803"/>
      <c r="CW229" s="803"/>
      <c r="CX229" s="803"/>
      <c r="CY229" s="803"/>
      <c r="CZ229" s="803"/>
      <c r="DA229" s="803"/>
      <c r="DB229" s="803"/>
      <c r="DC229" s="803"/>
      <c r="DD229" s="803"/>
      <c r="DE229" s="803"/>
      <c r="DF229" s="803"/>
      <c r="DG229" s="803"/>
      <c r="DH229" s="803"/>
      <c r="DI229" s="803"/>
      <c r="DJ229" s="803"/>
      <c r="DK229" s="803"/>
      <c r="DL229" s="803"/>
      <c r="DM229" s="803"/>
      <c r="DN229" s="803"/>
      <c r="DO229" s="803"/>
      <c r="DP229" s="803"/>
      <c r="DQ229" s="803"/>
      <c r="DR229" s="803"/>
      <c r="DS229" s="803"/>
    </row>
    <row r="230" spans="1:123" x14ac:dyDescent="0.25">
      <c r="A230" s="802"/>
      <c r="B230" s="802"/>
      <c r="C230" s="802"/>
      <c r="D230" s="802"/>
      <c r="E230" s="802"/>
      <c r="F230" s="802"/>
      <c r="G230" s="802"/>
      <c r="H230" s="802"/>
      <c r="I230" s="802"/>
      <c r="J230" s="802"/>
      <c r="K230" s="802"/>
      <c r="L230" s="802"/>
      <c r="M230" s="802"/>
      <c r="N230" s="802"/>
      <c r="O230" s="802"/>
      <c r="P230" s="802"/>
      <c r="Q230" s="802"/>
      <c r="R230" s="802"/>
      <c r="S230" s="802"/>
      <c r="T230" s="802"/>
      <c r="U230" s="802"/>
      <c r="V230" s="802"/>
      <c r="W230" s="802"/>
      <c r="X230" s="802"/>
      <c r="Y230" s="802"/>
      <c r="Z230" s="802"/>
      <c r="AA230" s="802"/>
      <c r="AB230" s="802"/>
      <c r="AC230" s="802"/>
      <c r="AD230" s="802"/>
      <c r="AE230" s="802"/>
      <c r="AF230" s="802"/>
      <c r="AG230" s="802"/>
      <c r="AH230" s="802"/>
      <c r="AI230" s="801"/>
      <c r="AJ230" s="801"/>
      <c r="AK230" s="801"/>
      <c r="AL230" s="801"/>
      <c r="AM230" s="803"/>
      <c r="AN230" s="803"/>
      <c r="AO230" s="803"/>
      <c r="AP230" s="803"/>
      <c r="AQ230" s="803"/>
      <c r="AR230" s="803"/>
      <c r="AS230" s="803"/>
      <c r="AT230" s="803"/>
      <c r="AU230" s="803"/>
      <c r="AV230" s="803"/>
      <c r="AW230" s="803"/>
      <c r="AX230" s="803"/>
      <c r="AY230" s="803"/>
      <c r="AZ230" s="803"/>
      <c r="BA230" s="803"/>
      <c r="BB230" s="803"/>
      <c r="BC230" s="803"/>
      <c r="BD230" s="803"/>
      <c r="BE230" s="803"/>
      <c r="BF230" s="803"/>
      <c r="BG230" s="803"/>
      <c r="BH230" s="803"/>
      <c r="BI230" s="803"/>
      <c r="BJ230" s="803"/>
      <c r="BK230" s="803"/>
      <c r="BL230" s="803"/>
      <c r="BM230" s="803"/>
      <c r="BN230" s="803"/>
      <c r="BO230" s="803"/>
      <c r="BP230" s="803"/>
      <c r="BQ230" s="803"/>
      <c r="BR230" s="803"/>
      <c r="BS230" s="803"/>
      <c r="BT230" s="803"/>
      <c r="BU230" s="803"/>
      <c r="BV230" s="803"/>
      <c r="BW230" s="803"/>
      <c r="BX230" s="803"/>
      <c r="BY230" s="803"/>
      <c r="BZ230" s="803"/>
      <c r="CA230" s="803"/>
      <c r="CB230" s="803"/>
      <c r="CC230" s="803"/>
      <c r="CD230" s="803"/>
      <c r="CE230" s="803"/>
      <c r="CF230" s="803"/>
      <c r="CG230" s="803"/>
      <c r="CH230" s="803"/>
      <c r="CI230" s="803"/>
      <c r="CJ230" s="803"/>
      <c r="CK230" s="803"/>
      <c r="CL230" s="803"/>
      <c r="CM230" s="803"/>
      <c r="CN230" s="803"/>
      <c r="CO230" s="803"/>
      <c r="CP230" s="803"/>
      <c r="CQ230" s="803"/>
      <c r="CR230" s="803"/>
      <c r="CS230" s="803"/>
      <c r="CT230" s="803"/>
      <c r="CU230" s="803"/>
      <c r="CV230" s="803"/>
      <c r="CW230" s="803"/>
      <c r="CX230" s="803"/>
      <c r="CY230" s="803"/>
      <c r="CZ230" s="803"/>
      <c r="DA230" s="803"/>
      <c r="DB230" s="803"/>
      <c r="DC230" s="803"/>
      <c r="DD230" s="803"/>
      <c r="DE230" s="803"/>
      <c r="DF230" s="803"/>
      <c r="DG230" s="803"/>
      <c r="DH230" s="803"/>
      <c r="DI230" s="803"/>
      <c r="DJ230" s="803"/>
      <c r="DK230" s="803"/>
      <c r="DL230" s="803"/>
      <c r="DM230" s="803"/>
      <c r="DN230" s="803"/>
      <c r="DO230" s="803"/>
      <c r="DP230" s="803"/>
      <c r="DQ230" s="803"/>
      <c r="DR230" s="803"/>
      <c r="DS230" s="803"/>
    </row>
    <row r="231" spans="1:123" x14ac:dyDescent="0.25">
      <c r="A231" s="802"/>
      <c r="B231" s="802"/>
      <c r="C231" s="802"/>
      <c r="D231" s="802"/>
      <c r="E231" s="802"/>
      <c r="F231" s="802"/>
      <c r="G231" s="802"/>
      <c r="H231" s="802"/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2"/>
      <c r="T231" s="802"/>
      <c r="U231" s="802"/>
      <c r="V231" s="802"/>
      <c r="W231" s="802"/>
      <c r="X231" s="802"/>
      <c r="Y231" s="802"/>
      <c r="Z231" s="802"/>
      <c r="AA231" s="802"/>
      <c r="AB231" s="802"/>
      <c r="AC231" s="802"/>
      <c r="AD231" s="802"/>
      <c r="AE231" s="802"/>
      <c r="AF231" s="802"/>
      <c r="AG231" s="802"/>
      <c r="AH231" s="802"/>
      <c r="AI231" s="801"/>
      <c r="AJ231" s="801"/>
      <c r="AK231" s="801"/>
      <c r="AL231" s="801"/>
      <c r="AM231" s="803"/>
      <c r="AN231" s="803"/>
      <c r="AO231" s="803"/>
      <c r="AP231" s="803"/>
      <c r="AQ231" s="803"/>
      <c r="AR231" s="803"/>
      <c r="AS231" s="803"/>
      <c r="AT231" s="803"/>
      <c r="AU231" s="803"/>
      <c r="AV231" s="803"/>
      <c r="AW231" s="803"/>
      <c r="AX231" s="803"/>
      <c r="AY231" s="803"/>
      <c r="AZ231" s="803"/>
      <c r="BA231" s="803"/>
      <c r="BB231" s="803"/>
      <c r="BC231" s="803"/>
      <c r="BD231" s="803"/>
      <c r="BE231" s="803"/>
      <c r="BF231" s="803"/>
      <c r="BG231" s="803"/>
      <c r="BH231" s="803"/>
      <c r="BI231" s="803"/>
      <c r="BJ231" s="803"/>
      <c r="BK231" s="803"/>
      <c r="BL231" s="803"/>
      <c r="BM231" s="803"/>
      <c r="BN231" s="803"/>
      <c r="BO231" s="803"/>
      <c r="BP231" s="803"/>
      <c r="BQ231" s="803"/>
      <c r="BR231" s="803"/>
      <c r="BS231" s="803"/>
      <c r="BT231" s="803"/>
      <c r="BU231" s="803"/>
      <c r="BV231" s="803"/>
      <c r="BW231" s="803"/>
      <c r="BX231" s="803"/>
      <c r="BY231" s="803"/>
      <c r="BZ231" s="803"/>
      <c r="CA231" s="803"/>
      <c r="CB231" s="803"/>
      <c r="CC231" s="803"/>
      <c r="CD231" s="803"/>
      <c r="CE231" s="803"/>
      <c r="CF231" s="803"/>
      <c r="CG231" s="803"/>
      <c r="CH231" s="803"/>
      <c r="CI231" s="803"/>
      <c r="CJ231" s="803"/>
      <c r="CK231" s="803"/>
      <c r="CL231" s="803"/>
      <c r="CM231" s="803"/>
      <c r="CN231" s="803"/>
      <c r="CO231" s="803"/>
      <c r="CP231" s="803"/>
      <c r="CQ231" s="803"/>
      <c r="CR231" s="803"/>
      <c r="CS231" s="803"/>
      <c r="CT231" s="803"/>
      <c r="CU231" s="803"/>
      <c r="CV231" s="803"/>
      <c r="CW231" s="803"/>
      <c r="CX231" s="803"/>
      <c r="CY231" s="803"/>
      <c r="CZ231" s="803"/>
      <c r="DA231" s="803"/>
      <c r="DB231" s="803"/>
      <c r="DC231" s="803"/>
      <c r="DD231" s="803"/>
      <c r="DE231" s="803"/>
      <c r="DF231" s="803"/>
      <c r="DG231" s="803"/>
      <c r="DH231" s="803"/>
      <c r="DI231" s="803"/>
      <c r="DJ231" s="803"/>
      <c r="DK231" s="803"/>
      <c r="DL231" s="803"/>
      <c r="DM231" s="803"/>
      <c r="DN231" s="803"/>
      <c r="DO231" s="803"/>
      <c r="DP231" s="803"/>
      <c r="DQ231" s="803"/>
      <c r="DR231" s="803"/>
      <c r="DS231" s="803"/>
    </row>
    <row r="232" spans="1:123" x14ac:dyDescent="0.25">
      <c r="A232" s="802"/>
      <c r="B232" s="802"/>
      <c r="C232" s="802"/>
      <c r="D232" s="802"/>
      <c r="E232" s="802"/>
      <c r="F232" s="802"/>
      <c r="G232" s="802"/>
      <c r="H232" s="802"/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2"/>
      <c r="T232" s="802"/>
      <c r="U232" s="802"/>
      <c r="V232" s="802"/>
      <c r="W232" s="802"/>
      <c r="X232" s="802"/>
      <c r="Y232" s="802"/>
      <c r="Z232" s="802"/>
      <c r="AA232" s="802"/>
      <c r="AB232" s="802"/>
      <c r="AC232" s="802"/>
      <c r="AD232" s="802"/>
      <c r="AE232" s="802"/>
      <c r="AF232" s="802"/>
      <c r="AG232" s="802"/>
      <c r="AH232" s="802"/>
      <c r="AI232" s="801"/>
      <c r="AJ232" s="801"/>
      <c r="AK232" s="801"/>
      <c r="AL232" s="801"/>
      <c r="AM232" s="803"/>
      <c r="AN232" s="803"/>
      <c r="AO232" s="803"/>
      <c r="AP232" s="803"/>
      <c r="AQ232" s="803"/>
      <c r="AR232" s="803"/>
      <c r="AS232" s="803"/>
      <c r="AT232" s="803"/>
      <c r="AU232" s="803"/>
      <c r="AV232" s="803"/>
      <c r="AW232" s="803"/>
      <c r="AX232" s="803"/>
      <c r="AY232" s="803"/>
      <c r="AZ232" s="803"/>
      <c r="BA232" s="803"/>
      <c r="BB232" s="803"/>
      <c r="BC232" s="803"/>
      <c r="BD232" s="803"/>
      <c r="BE232" s="803"/>
      <c r="BF232" s="803"/>
      <c r="BG232" s="803"/>
      <c r="BH232" s="803"/>
      <c r="BI232" s="803"/>
      <c r="BJ232" s="803"/>
      <c r="BK232" s="803"/>
      <c r="BL232" s="803"/>
      <c r="BM232" s="803"/>
      <c r="BN232" s="803"/>
      <c r="BO232" s="803"/>
      <c r="BP232" s="803"/>
      <c r="BQ232" s="803"/>
      <c r="BR232" s="803"/>
      <c r="BS232" s="803"/>
      <c r="BT232" s="803"/>
      <c r="BU232" s="803"/>
      <c r="BV232" s="803"/>
      <c r="BW232" s="803"/>
      <c r="BX232" s="803"/>
      <c r="BY232" s="803"/>
      <c r="BZ232" s="803"/>
      <c r="CA232" s="803"/>
      <c r="CB232" s="803"/>
      <c r="CC232" s="803"/>
      <c r="CD232" s="803"/>
      <c r="CE232" s="803"/>
      <c r="CF232" s="803"/>
      <c r="CG232" s="803"/>
      <c r="CH232" s="803"/>
      <c r="CI232" s="803"/>
      <c r="CJ232" s="803"/>
      <c r="CK232" s="803"/>
      <c r="CL232" s="803"/>
      <c r="CM232" s="803"/>
      <c r="CN232" s="803"/>
      <c r="CO232" s="803"/>
      <c r="CP232" s="803"/>
      <c r="CQ232" s="803"/>
      <c r="CR232" s="803"/>
      <c r="CS232" s="803"/>
      <c r="CT232" s="803"/>
      <c r="CU232" s="803"/>
      <c r="CV232" s="803"/>
      <c r="CW232" s="803"/>
      <c r="CX232" s="803"/>
      <c r="CY232" s="803"/>
      <c r="CZ232" s="803"/>
      <c r="DA232" s="803"/>
      <c r="DB232" s="803"/>
      <c r="DC232" s="803"/>
      <c r="DD232" s="803"/>
      <c r="DE232" s="803"/>
      <c r="DF232" s="803"/>
      <c r="DG232" s="803"/>
      <c r="DH232" s="803"/>
      <c r="DI232" s="803"/>
      <c r="DJ232" s="803"/>
      <c r="DK232" s="803"/>
      <c r="DL232" s="803"/>
      <c r="DM232" s="803"/>
      <c r="DN232" s="803"/>
      <c r="DO232" s="803"/>
      <c r="DP232" s="803"/>
      <c r="DQ232" s="803"/>
      <c r="DR232" s="803"/>
      <c r="DS232" s="803"/>
    </row>
    <row r="233" spans="1:123" x14ac:dyDescent="0.25">
      <c r="A233" s="802"/>
      <c r="B233" s="802"/>
      <c r="C233" s="802"/>
      <c r="D233" s="802"/>
      <c r="E233" s="802"/>
      <c r="F233" s="802"/>
      <c r="G233" s="802"/>
      <c r="H233" s="802"/>
      <c r="I233" s="802"/>
      <c r="J233" s="802"/>
      <c r="K233" s="802"/>
      <c r="L233" s="802"/>
      <c r="M233" s="802"/>
      <c r="N233" s="802"/>
      <c r="O233" s="802"/>
      <c r="P233" s="802"/>
      <c r="Q233" s="802"/>
      <c r="R233" s="802"/>
      <c r="S233" s="802"/>
      <c r="T233" s="802"/>
      <c r="U233" s="802"/>
      <c r="V233" s="802"/>
      <c r="W233" s="802"/>
      <c r="X233" s="802"/>
      <c r="Y233" s="802"/>
      <c r="Z233" s="802"/>
      <c r="AA233" s="802"/>
      <c r="AB233" s="802"/>
      <c r="AC233" s="802"/>
      <c r="AD233" s="802"/>
      <c r="AE233" s="802"/>
      <c r="AF233" s="802"/>
      <c r="AG233" s="802"/>
      <c r="AH233" s="802"/>
      <c r="AI233" s="801"/>
      <c r="AJ233" s="801"/>
      <c r="AK233" s="801"/>
      <c r="AL233" s="801"/>
      <c r="AM233" s="803"/>
      <c r="AN233" s="803"/>
      <c r="AO233" s="803"/>
      <c r="AP233" s="803"/>
      <c r="AQ233" s="803"/>
      <c r="AR233" s="803"/>
      <c r="AS233" s="803"/>
      <c r="AT233" s="803"/>
      <c r="AU233" s="803"/>
      <c r="AV233" s="803"/>
      <c r="AW233" s="803"/>
      <c r="AX233" s="803"/>
      <c r="AY233" s="803"/>
      <c r="AZ233" s="803"/>
      <c r="BA233" s="803"/>
      <c r="BB233" s="803"/>
      <c r="BC233" s="803"/>
      <c r="BD233" s="803"/>
      <c r="BE233" s="803"/>
      <c r="BF233" s="803"/>
      <c r="BG233" s="803"/>
      <c r="BH233" s="803"/>
      <c r="BI233" s="803"/>
      <c r="BJ233" s="803"/>
      <c r="BK233" s="803"/>
      <c r="BL233" s="803"/>
      <c r="BM233" s="803"/>
      <c r="BN233" s="803"/>
      <c r="BO233" s="803"/>
      <c r="BP233" s="803"/>
      <c r="BQ233" s="803"/>
      <c r="BR233" s="803"/>
      <c r="BS233" s="803"/>
      <c r="BT233" s="803"/>
      <c r="BU233" s="803"/>
      <c r="BV233" s="803"/>
      <c r="BW233" s="803"/>
      <c r="BX233" s="803"/>
      <c r="BY233" s="803"/>
      <c r="BZ233" s="803"/>
      <c r="CA233" s="803"/>
      <c r="CB233" s="803"/>
      <c r="CC233" s="803"/>
      <c r="CD233" s="803"/>
      <c r="CE233" s="803"/>
      <c r="CF233" s="803"/>
      <c r="CG233" s="803"/>
      <c r="CH233" s="803"/>
      <c r="CI233" s="803"/>
      <c r="CJ233" s="803"/>
      <c r="CK233" s="803"/>
      <c r="CL233" s="803"/>
      <c r="CM233" s="803"/>
      <c r="CN233" s="803"/>
      <c r="CO233" s="803"/>
      <c r="CP233" s="803"/>
      <c r="CQ233" s="803"/>
      <c r="CR233" s="803"/>
      <c r="CS233" s="803"/>
      <c r="CT233" s="803"/>
      <c r="CU233" s="803"/>
      <c r="CV233" s="803"/>
      <c r="CW233" s="803"/>
      <c r="CX233" s="803"/>
      <c r="CY233" s="803"/>
      <c r="CZ233" s="803"/>
      <c r="DA233" s="803"/>
      <c r="DB233" s="803"/>
      <c r="DC233" s="803"/>
      <c r="DD233" s="803"/>
      <c r="DE233" s="803"/>
      <c r="DF233" s="803"/>
      <c r="DG233" s="803"/>
      <c r="DH233" s="803"/>
      <c r="DI233" s="803"/>
      <c r="DJ233" s="803"/>
      <c r="DK233" s="803"/>
      <c r="DL233" s="803"/>
      <c r="DM233" s="803"/>
      <c r="DN233" s="803"/>
      <c r="DO233" s="803"/>
      <c r="DP233" s="803"/>
      <c r="DQ233" s="803"/>
      <c r="DR233" s="803"/>
      <c r="DS233" s="803"/>
    </row>
    <row r="234" spans="1:123" x14ac:dyDescent="0.25">
      <c r="A234" s="802"/>
      <c r="B234" s="802"/>
      <c r="C234" s="802"/>
      <c r="D234" s="802"/>
      <c r="E234" s="802"/>
      <c r="F234" s="802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802"/>
      <c r="AI234" s="801"/>
      <c r="AJ234" s="801"/>
      <c r="AK234" s="801"/>
      <c r="AL234" s="801"/>
      <c r="AM234" s="803"/>
      <c r="AN234" s="803"/>
      <c r="AO234" s="803"/>
      <c r="AP234" s="803"/>
      <c r="AQ234" s="803"/>
      <c r="AR234" s="803"/>
      <c r="AS234" s="803"/>
      <c r="AT234" s="803"/>
      <c r="AU234" s="803"/>
      <c r="AV234" s="803"/>
      <c r="AW234" s="803"/>
      <c r="AX234" s="803"/>
      <c r="AY234" s="803"/>
      <c r="AZ234" s="803"/>
      <c r="BA234" s="803"/>
      <c r="BB234" s="803"/>
      <c r="BC234" s="803"/>
      <c r="BD234" s="803"/>
      <c r="BE234" s="803"/>
      <c r="BF234" s="803"/>
      <c r="BG234" s="803"/>
      <c r="BH234" s="803"/>
      <c r="BI234" s="803"/>
      <c r="BJ234" s="803"/>
      <c r="BK234" s="803"/>
      <c r="BL234" s="803"/>
      <c r="BM234" s="803"/>
      <c r="BN234" s="803"/>
      <c r="BO234" s="803"/>
      <c r="BP234" s="803"/>
      <c r="BQ234" s="803"/>
      <c r="BR234" s="803"/>
      <c r="BS234" s="803"/>
      <c r="BT234" s="803"/>
      <c r="BU234" s="803"/>
      <c r="BV234" s="803"/>
      <c r="BW234" s="803"/>
      <c r="BX234" s="803"/>
      <c r="BY234" s="803"/>
      <c r="BZ234" s="803"/>
      <c r="CA234" s="803"/>
      <c r="CB234" s="803"/>
      <c r="CC234" s="803"/>
      <c r="CD234" s="803"/>
      <c r="CE234" s="803"/>
      <c r="CF234" s="803"/>
      <c r="CG234" s="803"/>
      <c r="CH234" s="803"/>
      <c r="CI234" s="803"/>
      <c r="CJ234" s="803"/>
      <c r="CK234" s="803"/>
      <c r="CL234" s="803"/>
      <c r="CM234" s="803"/>
      <c r="CN234" s="803"/>
      <c r="CO234" s="803"/>
      <c r="CP234" s="803"/>
      <c r="CQ234" s="803"/>
      <c r="CR234" s="803"/>
      <c r="CS234" s="803"/>
      <c r="CT234" s="803"/>
      <c r="CU234" s="803"/>
      <c r="CV234" s="803"/>
      <c r="CW234" s="803"/>
      <c r="CX234" s="803"/>
      <c r="CY234" s="803"/>
      <c r="CZ234" s="803"/>
      <c r="DA234" s="803"/>
      <c r="DB234" s="803"/>
      <c r="DC234" s="803"/>
      <c r="DD234" s="803"/>
      <c r="DE234" s="803"/>
      <c r="DF234" s="803"/>
      <c r="DG234" s="803"/>
      <c r="DH234" s="803"/>
      <c r="DI234" s="803"/>
      <c r="DJ234" s="803"/>
      <c r="DK234" s="803"/>
      <c r="DL234" s="803"/>
      <c r="DM234" s="803"/>
      <c r="DN234" s="803"/>
      <c r="DO234" s="803"/>
      <c r="DP234" s="803"/>
      <c r="DQ234" s="803"/>
      <c r="DR234" s="803"/>
      <c r="DS234" s="803"/>
    </row>
    <row r="235" spans="1:123" x14ac:dyDescent="0.25">
      <c r="A235" s="802"/>
      <c r="B235" s="802"/>
      <c r="C235" s="802"/>
      <c r="D235" s="802"/>
      <c r="E235" s="802"/>
      <c r="F235" s="802"/>
      <c r="G235" s="802"/>
      <c r="H235" s="802"/>
      <c r="I235" s="802"/>
      <c r="J235" s="802"/>
      <c r="K235" s="802"/>
      <c r="L235" s="802"/>
      <c r="M235" s="802"/>
      <c r="N235" s="802"/>
      <c r="O235" s="802"/>
      <c r="P235" s="802"/>
      <c r="Q235" s="802"/>
      <c r="R235" s="802"/>
      <c r="S235" s="802"/>
      <c r="T235" s="802"/>
      <c r="U235" s="802"/>
      <c r="V235" s="802"/>
      <c r="W235" s="802"/>
      <c r="X235" s="802"/>
      <c r="Y235" s="802"/>
      <c r="Z235" s="802"/>
      <c r="AA235" s="802"/>
      <c r="AB235" s="802"/>
      <c r="AC235" s="802"/>
      <c r="AD235" s="802"/>
      <c r="AE235" s="802"/>
      <c r="AF235" s="802"/>
      <c r="AG235" s="802"/>
      <c r="AH235" s="802"/>
      <c r="AI235" s="801"/>
      <c r="AJ235" s="801"/>
      <c r="AK235" s="801"/>
      <c r="AL235" s="801"/>
      <c r="AM235" s="803"/>
      <c r="AN235" s="803"/>
      <c r="AO235" s="803"/>
      <c r="AP235" s="803"/>
      <c r="AQ235" s="803"/>
      <c r="AR235" s="803"/>
      <c r="AS235" s="803"/>
      <c r="AT235" s="803"/>
      <c r="AU235" s="803"/>
      <c r="AV235" s="803"/>
      <c r="AW235" s="803"/>
      <c r="AX235" s="803"/>
      <c r="AY235" s="803"/>
      <c r="AZ235" s="803"/>
      <c r="BA235" s="803"/>
      <c r="BB235" s="803"/>
      <c r="BC235" s="803"/>
      <c r="BD235" s="803"/>
      <c r="BE235" s="803"/>
      <c r="BF235" s="803"/>
      <c r="BG235" s="803"/>
      <c r="BH235" s="803"/>
      <c r="BI235" s="803"/>
      <c r="BJ235" s="803"/>
      <c r="BK235" s="803"/>
      <c r="BL235" s="803"/>
      <c r="BM235" s="803"/>
      <c r="BN235" s="803"/>
      <c r="BO235" s="803"/>
      <c r="BP235" s="803"/>
      <c r="BQ235" s="803"/>
      <c r="BR235" s="803"/>
      <c r="BS235" s="803"/>
      <c r="BT235" s="803"/>
      <c r="BU235" s="803"/>
      <c r="BV235" s="803"/>
      <c r="BW235" s="803"/>
      <c r="BX235" s="803"/>
      <c r="BY235" s="803"/>
      <c r="BZ235" s="803"/>
      <c r="CA235" s="803"/>
      <c r="CB235" s="803"/>
      <c r="CC235" s="803"/>
      <c r="CD235" s="803"/>
      <c r="CE235" s="803"/>
      <c r="CF235" s="803"/>
      <c r="CG235" s="803"/>
      <c r="CH235" s="803"/>
      <c r="CI235" s="803"/>
      <c r="CJ235" s="803"/>
      <c r="CK235" s="803"/>
      <c r="CL235" s="803"/>
      <c r="CM235" s="803"/>
      <c r="CN235" s="803"/>
      <c r="CO235" s="803"/>
      <c r="CP235" s="803"/>
      <c r="CQ235" s="803"/>
      <c r="CR235" s="803"/>
      <c r="CS235" s="803"/>
      <c r="CT235" s="803"/>
      <c r="CU235" s="803"/>
      <c r="CV235" s="803"/>
      <c r="CW235" s="803"/>
      <c r="CX235" s="803"/>
      <c r="CY235" s="803"/>
      <c r="CZ235" s="803"/>
      <c r="DA235" s="803"/>
      <c r="DB235" s="803"/>
      <c r="DC235" s="803"/>
      <c r="DD235" s="803"/>
      <c r="DE235" s="803"/>
      <c r="DF235" s="803"/>
      <c r="DG235" s="803"/>
      <c r="DH235" s="803"/>
      <c r="DI235" s="803"/>
      <c r="DJ235" s="803"/>
      <c r="DK235" s="803"/>
      <c r="DL235" s="803"/>
      <c r="DM235" s="803"/>
      <c r="DN235" s="803"/>
      <c r="DO235" s="803"/>
      <c r="DP235" s="803"/>
      <c r="DQ235" s="803"/>
      <c r="DR235" s="803"/>
      <c r="DS235" s="803"/>
    </row>
    <row r="236" spans="1:123" x14ac:dyDescent="0.25">
      <c r="A236" s="802"/>
      <c r="B236" s="802"/>
      <c r="C236" s="802"/>
      <c r="D236" s="802"/>
      <c r="E236" s="802"/>
      <c r="F236" s="802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802"/>
      <c r="AI236" s="801"/>
      <c r="AJ236" s="801"/>
      <c r="AK236" s="801"/>
      <c r="AL236" s="801"/>
      <c r="AM236" s="803"/>
      <c r="AN236" s="803"/>
      <c r="AO236" s="803"/>
      <c r="AP236" s="803"/>
      <c r="AQ236" s="803"/>
      <c r="AR236" s="803"/>
      <c r="AS236" s="803"/>
      <c r="AT236" s="803"/>
      <c r="AU236" s="803"/>
      <c r="AV236" s="803"/>
      <c r="AW236" s="803"/>
      <c r="AX236" s="803"/>
      <c r="AY236" s="803"/>
      <c r="AZ236" s="803"/>
      <c r="BA236" s="803"/>
      <c r="BB236" s="803"/>
      <c r="BC236" s="803"/>
      <c r="BD236" s="803"/>
      <c r="BE236" s="803"/>
      <c r="BF236" s="803"/>
      <c r="BG236" s="803"/>
      <c r="BH236" s="803"/>
      <c r="BI236" s="803"/>
      <c r="BJ236" s="803"/>
      <c r="BK236" s="803"/>
      <c r="BL236" s="803"/>
      <c r="BM236" s="803"/>
      <c r="BN236" s="803"/>
      <c r="BO236" s="803"/>
      <c r="BP236" s="803"/>
      <c r="BQ236" s="803"/>
      <c r="BR236" s="803"/>
      <c r="BS236" s="803"/>
      <c r="BT236" s="803"/>
      <c r="BU236" s="803"/>
      <c r="BV236" s="803"/>
      <c r="BW236" s="803"/>
      <c r="BX236" s="803"/>
      <c r="BY236" s="803"/>
      <c r="BZ236" s="803"/>
      <c r="CA236" s="803"/>
      <c r="CB236" s="803"/>
      <c r="CC236" s="803"/>
      <c r="CD236" s="803"/>
      <c r="CE236" s="803"/>
      <c r="CF236" s="803"/>
      <c r="CG236" s="803"/>
      <c r="CH236" s="803"/>
      <c r="CI236" s="803"/>
      <c r="CJ236" s="803"/>
      <c r="CK236" s="803"/>
      <c r="CL236" s="803"/>
      <c r="CM236" s="803"/>
      <c r="CN236" s="803"/>
      <c r="CO236" s="803"/>
      <c r="CP236" s="803"/>
      <c r="CQ236" s="803"/>
      <c r="CR236" s="803"/>
      <c r="CS236" s="803"/>
      <c r="CT236" s="803"/>
      <c r="CU236" s="803"/>
      <c r="CV236" s="803"/>
      <c r="CW236" s="803"/>
      <c r="CX236" s="803"/>
      <c r="CY236" s="803"/>
      <c r="CZ236" s="803"/>
      <c r="DA236" s="803"/>
      <c r="DB236" s="803"/>
      <c r="DC236" s="803"/>
      <c r="DD236" s="803"/>
      <c r="DE236" s="803"/>
      <c r="DF236" s="803"/>
      <c r="DG236" s="803"/>
      <c r="DH236" s="803"/>
      <c r="DI236" s="803"/>
      <c r="DJ236" s="803"/>
      <c r="DK236" s="803"/>
      <c r="DL236" s="803"/>
      <c r="DM236" s="803"/>
      <c r="DN236" s="803"/>
      <c r="DO236" s="803"/>
      <c r="DP236" s="803"/>
      <c r="DQ236" s="803"/>
      <c r="DR236" s="803"/>
      <c r="DS236" s="803"/>
    </row>
    <row r="237" spans="1:123" x14ac:dyDescent="0.25">
      <c r="A237" s="802"/>
      <c r="B237" s="802"/>
      <c r="C237" s="802"/>
      <c r="D237" s="802"/>
      <c r="E237" s="802"/>
      <c r="F237" s="802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2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802"/>
      <c r="AI237" s="801"/>
      <c r="AJ237" s="801"/>
      <c r="AK237" s="801"/>
      <c r="AL237" s="801"/>
      <c r="AM237" s="803"/>
      <c r="AN237" s="803"/>
      <c r="AO237" s="803"/>
      <c r="AP237" s="803"/>
      <c r="AQ237" s="803"/>
      <c r="AR237" s="803"/>
      <c r="AS237" s="803"/>
      <c r="AT237" s="803"/>
      <c r="AU237" s="803"/>
      <c r="AV237" s="803"/>
      <c r="AW237" s="803"/>
      <c r="AX237" s="803"/>
      <c r="AY237" s="803"/>
      <c r="AZ237" s="803"/>
      <c r="BA237" s="803"/>
      <c r="BB237" s="803"/>
      <c r="BC237" s="803"/>
      <c r="BD237" s="803"/>
      <c r="BE237" s="803"/>
      <c r="BF237" s="803"/>
      <c r="BG237" s="803"/>
      <c r="BH237" s="803"/>
      <c r="BI237" s="803"/>
      <c r="BJ237" s="803"/>
      <c r="BK237" s="803"/>
      <c r="BL237" s="803"/>
      <c r="BM237" s="803"/>
      <c r="BN237" s="803"/>
      <c r="BO237" s="803"/>
      <c r="BP237" s="803"/>
      <c r="BQ237" s="803"/>
      <c r="BR237" s="803"/>
      <c r="BS237" s="803"/>
      <c r="BT237" s="803"/>
      <c r="BU237" s="803"/>
      <c r="BV237" s="803"/>
      <c r="BW237" s="803"/>
      <c r="BX237" s="803"/>
      <c r="BY237" s="803"/>
      <c r="BZ237" s="803"/>
      <c r="CA237" s="803"/>
      <c r="CB237" s="803"/>
      <c r="CC237" s="803"/>
      <c r="CD237" s="803"/>
      <c r="CE237" s="803"/>
      <c r="CF237" s="803"/>
      <c r="CG237" s="803"/>
      <c r="CH237" s="803"/>
      <c r="CI237" s="803"/>
      <c r="CJ237" s="803"/>
      <c r="CK237" s="803"/>
      <c r="CL237" s="803"/>
      <c r="CM237" s="803"/>
      <c r="CN237" s="803"/>
      <c r="CO237" s="803"/>
      <c r="CP237" s="803"/>
      <c r="CQ237" s="803"/>
      <c r="CR237" s="803"/>
      <c r="CS237" s="803"/>
      <c r="CT237" s="803"/>
      <c r="CU237" s="803"/>
      <c r="CV237" s="803"/>
      <c r="CW237" s="803"/>
      <c r="CX237" s="803"/>
      <c r="CY237" s="803"/>
      <c r="CZ237" s="803"/>
      <c r="DA237" s="803"/>
      <c r="DB237" s="803"/>
      <c r="DC237" s="803"/>
      <c r="DD237" s="803"/>
      <c r="DE237" s="803"/>
      <c r="DF237" s="803"/>
      <c r="DG237" s="803"/>
      <c r="DH237" s="803"/>
      <c r="DI237" s="803"/>
      <c r="DJ237" s="803"/>
      <c r="DK237" s="803"/>
      <c r="DL237" s="803"/>
      <c r="DM237" s="803"/>
      <c r="DN237" s="803"/>
      <c r="DO237" s="803"/>
      <c r="DP237" s="803"/>
      <c r="DQ237" s="803"/>
      <c r="DR237" s="803"/>
      <c r="DS237" s="803"/>
    </row>
    <row r="238" spans="1:123" x14ac:dyDescent="0.25">
      <c r="A238" s="802"/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802"/>
      <c r="AI238" s="801"/>
      <c r="AJ238" s="801"/>
      <c r="AK238" s="801"/>
      <c r="AL238" s="801"/>
      <c r="AM238" s="803"/>
      <c r="AN238" s="803"/>
      <c r="AO238" s="803"/>
      <c r="AP238" s="803"/>
      <c r="AQ238" s="803"/>
      <c r="AR238" s="803"/>
      <c r="AS238" s="803"/>
      <c r="AT238" s="803"/>
      <c r="AU238" s="803"/>
      <c r="AV238" s="803"/>
      <c r="AW238" s="803"/>
      <c r="AX238" s="803"/>
      <c r="AY238" s="803"/>
      <c r="AZ238" s="803"/>
      <c r="BA238" s="803"/>
      <c r="BB238" s="803"/>
      <c r="BC238" s="803"/>
      <c r="BD238" s="803"/>
      <c r="BE238" s="803"/>
      <c r="BF238" s="803"/>
      <c r="BG238" s="803"/>
      <c r="BH238" s="803"/>
      <c r="BI238" s="803"/>
      <c r="BJ238" s="803"/>
      <c r="BK238" s="803"/>
      <c r="BL238" s="803"/>
      <c r="BM238" s="803"/>
      <c r="BN238" s="803"/>
      <c r="BO238" s="803"/>
      <c r="BP238" s="803"/>
      <c r="BQ238" s="803"/>
      <c r="BR238" s="803"/>
      <c r="BS238" s="803"/>
      <c r="BT238" s="803"/>
      <c r="BU238" s="803"/>
      <c r="BV238" s="803"/>
      <c r="BW238" s="803"/>
      <c r="BX238" s="803"/>
      <c r="BY238" s="803"/>
      <c r="BZ238" s="803"/>
      <c r="CA238" s="803"/>
      <c r="CB238" s="803"/>
      <c r="CC238" s="803"/>
      <c r="CD238" s="803"/>
      <c r="CE238" s="803"/>
      <c r="CF238" s="803"/>
      <c r="CG238" s="803"/>
      <c r="CH238" s="803"/>
      <c r="CI238" s="803"/>
      <c r="CJ238" s="803"/>
      <c r="CK238" s="803"/>
      <c r="CL238" s="803"/>
      <c r="CM238" s="803"/>
      <c r="CN238" s="803"/>
      <c r="CO238" s="803"/>
      <c r="CP238" s="803"/>
      <c r="CQ238" s="803"/>
      <c r="CR238" s="803"/>
      <c r="CS238" s="803"/>
      <c r="CT238" s="803"/>
      <c r="CU238" s="803"/>
      <c r="CV238" s="803"/>
      <c r="CW238" s="803"/>
      <c r="CX238" s="803"/>
      <c r="CY238" s="803"/>
      <c r="CZ238" s="803"/>
      <c r="DA238" s="803"/>
      <c r="DB238" s="803"/>
      <c r="DC238" s="803"/>
      <c r="DD238" s="803"/>
      <c r="DE238" s="803"/>
      <c r="DF238" s="803"/>
      <c r="DG238" s="803"/>
      <c r="DH238" s="803"/>
      <c r="DI238" s="803"/>
      <c r="DJ238" s="803"/>
      <c r="DK238" s="803"/>
      <c r="DL238" s="803"/>
      <c r="DM238" s="803"/>
      <c r="DN238" s="803"/>
      <c r="DO238" s="803"/>
      <c r="DP238" s="803"/>
      <c r="DQ238" s="803"/>
      <c r="DR238" s="803"/>
      <c r="DS238" s="803"/>
    </row>
    <row r="239" spans="1:123" x14ac:dyDescent="0.25">
      <c r="A239" s="802"/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802"/>
      <c r="AI239" s="801"/>
      <c r="AJ239" s="801"/>
      <c r="AK239" s="801"/>
      <c r="AL239" s="801"/>
      <c r="AM239" s="803"/>
      <c r="AN239" s="803"/>
      <c r="AO239" s="803"/>
      <c r="AP239" s="803"/>
      <c r="AQ239" s="803"/>
      <c r="AR239" s="803"/>
      <c r="AS239" s="803"/>
      <c r="AT239" s="803"/>
      <c r="AU239" s="803"/>
      <c r="AV239" s="803"/>
      <c r="AW239" s="803"/>
      <c r="AX239" s="803"/>
      <c r="AY239" s="803"/>
      <c r="AZ239" s="803"/>
      <c r="BA239" s="803"/>
      <c r="BB239" s="803"/>
      <c r="BC239" s="803"/>
      <c r="BD239" s="803"/>
      <c r="BE239" s="803"/>
      <c r="BF239" s="803"/>
      <c r="BG239" s="803"/>
      <c r="BH239" s="803"/>
      <c r="BI239" s="803"/>
      <c r="BJ239" s="803"/>
      <c r="BK239" s="803"/>
      <c r="BL239" s="803"/>
      <c r="BM239" s="803"/>
      <c r="BN239" s="803"/>
      <c r="BO239" s="803"/>
      <c r="BP239" s="803"/>
      <c r="BQ239" s="803"/>
      <c r="BR239" s="803"/>
      <c r="BS239" s="803"/>
      <c r="BT239" s="803"/>
      <c r="BU239" s="803"/>
      <c r="BV239" s="803"/>
      <c r="BW239" s="803"/>
      <c r="BX239" s="803"/>
      <c r="BY239" s="803"/>
      <c r="BZ239" s="803"/>
      <c r="CA239" s="803"/>
      <c r="CB239" s="803"/>
      <c r="CC239" s="803"/>
      <c r="CD239" s="803"/>
      <c r="CE239" s="803"/>
      <c r="CF239" s="803"/>
      <c r="CG239" s="803"/>
      <c r="CH239" s="803"/>
      <c r="CI239" s="803"/>
      <c r="CJ239" s="803"/>
      <c r="CK239" s="803"/>
      <c r="CL239" s="803"/>
      <c r="CM239" s="803"/>
      <c r="CN239" s="803"/>
      <c r="CO239" s="803"/>
      <c r="CP239" s="803"/>
      <c r="CQ239" s="803"/>
      <c r="CR239" s="803"/>
      <c r="CS239" s="803"/>
      <c r="CT239" s="803"/>
      <c r="CU239" s="803"/>
      <c r="CV239" s="803"/>
      <c r="CW239" s="803"/>
      <c r="CX239" s="803"/>
      <c r="CY239" s="803"/>
      <c r="CZ239" s="803"/>
      <c r="DA239" s="803"/>
      <c r="DB239" s="803"/>
      <c r="DC239" s="803"/>
      <c r="DD239" s="803"/>
      <c r="DE239" s="803"/>
      <c r="DF239" s="803"/>
      <c r="DG239" s="803"/>
      <c r="DH239" s="803"/>
      <c r="DI239" s="803"/>
      <c r="DJ239" s="803"/>
      <c r="DK239" s="803"/>
      <c r="DL239" s="803"/>
      <c r="DM239" s="803"/>
      <c r="DN239" s="803"/>
      <c r="DO239" s="803"/>
      <c r="DP239" s="803"/>
      <c r="DQ239" s="803"/>
      <c r="DR239" s="803"/>
      <c r="DS239" s="803"/>
    </row>
    <row r="240" spans="1:123" x14ac:dyDescent="0.25">
      <c r="A240" s="802"/>
      <c r="B240" s="802"/>
      <c r="C240" s="802"/>
      <c r="D240" s="802"/>
      <c r="E240" s="802"/>
      <c r="F240" s="802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2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802"/>
      <c r="AD240" s="802"/>
      <c r="AE240" s="802"/>
      <c r="AF240" s="802"/>
      <c r="AG240" s="802"/>
      <c r="AH240" s="802"/>
      <c r="AI240" s="801"/>
      <c r="AJ240" s="801"/>
      <c r="AK240" s="801"/>
      <c r="AL240" s="801"/>
      <c r="AM240" s="803"/>
      <c r="AN240" s="803"/>
      <c r="AO240" s="803"/>
      <c r="AP240" s="803"/>
      <c r="AQ240" s="803"/>
      <c r="AR240" s="803"/>
      <c r="AS240" s="803"/>
      <c r="AT240" s="803"/>
      <c r="AU240" s="803"/>
      <c r="AV240" s="803"/>
      <c r="AW240" s="803"/>
      <c r="AX240" s="803"/>
      <c r="AY240" s="803"/>
      <c r="AZ240" s="803"/>
      <c r="BA240" s="803"/>
      <c r="BB240" s="803"/>
      <c r="BC240" s="803"/>
      <c r="BD240" s="803"/>
      <c r="BE240" s="803"/>
      <c r="BF240" s="803"/>
      <c r="BG240" s="803"/>
      <c r="BH240" s="803"/>
      <c r="BI240" s="803"/>
      <c r="BJ240" s="803"/>
      <c r="BK240" s="803"/>
      <c r="BL240" s="803"/>
      <c r="BM240" s="803"/>
      <c r="BN240" s="803"/>
      <c r="BO240" s="803"/>
      <c r="BP240" s="803"/>
      <c r="BQ240" s="803"/>
      <c r="BR240" s="803"/>
      <c r="BS240" s="803"/>
      <c r="BT240" s="803"/>
      <c r="BU240" s="803"/>
      <c r="BV240" s="803"/>
      <c r="BW240" s="803"/>
      <c r="BX240" s="803"/>
      <c r="BY240" s="803"/>
      <c r="BZ240" s="803"/>
      <c r="CA240" s="803"/>
      <c r="CB240" s="803"/>
      <c r="CC240" s="803"/>
      <c r="CD240" s="803"/>
      <c r="CE240" s="803"/>
      <c r="CF240" s="803"/>
      <c r="CG240" s="803"/>
      <c r="CH240" s="803"/>
      <c r="CI240" s="803"/>
      <c r="CJ240" s="803"/>
      <c r="CK240" s="803"/>
      <c r="CL240" s="803"/>
      <c r="CM240" s="803"/>
      <c r="CN240" s="803"/>
      <c r="CO240" s="803"/>
      <c r="CP240" s="803"/>
      <c r="CQ240" s="803"/>
      <c r="CR240" s="803"/>
      <c r="CS240" s="803"/>
      <c r="CT240" s="803"/>
      <c r="CU240" s="803"/>
      <c r="CV240" s="803"/>
      <c r="CW240" s="803"/>
      <c r="CX240" s="803"/>
      <c r="CY240" s="803"/>
      <c r="CZ240" s="803"/>
      <c r="DA240" s="803"/>
      <c r="DB240" s="803"/>
      <c r="DC240" s="803"/>
      <c r="DD240" s="803"/>
      <c r="DE240" s="803"/>
      <c r="DF240" s="803"/>
      <c r="DG240" s="803"/>
      <c r="DH240" s="803"/>
      <c r="DI240" s="803"/>
      <c r="DJ240" s="803"/>
      <c r="DK240" s="803"/>
      <c r="DL240" s="803"/>
      <c r="DM240" s="803"/>
      <c r="DN240" s="803"/>
      <c r="DO240" s="803"/>
      <c r="DP240" s="803"/>
      <c r="DQ240" s="803"/>
      <c r="DR240" s="803"/>
      <c r="DS240" s="803"/>
    </row>
    <row r="241" spans="1:123" x14ac:dyDescent="0.25">
      <c r="A241" s="802"/>
      <c r="B241" s="802"/>
      <c r="C241" s="802"/>
      <c r="D241" s="802"/>
      <c r="E241" s="802"/>
      <c r="F241" s="802"/>
      <c r="G241" s="802"/>
      <c r="H241" s="802"/>
      <c r="I241" s="802"/>
      <c r="J241" s="802"/>
      <c r="K241" s="802"/>
      <c r="L241" s="802"/>
      <c r="M241" s="802"/>
      <c r="N241" s="802"/>
      <c r="O241" s="802"/>
      <c r="P241" s="802"/>
      <c r="Q241" s="802"/>
      <c r="R241" s="802"/>
      <c r="S241" s="802"/>
      <c r="T241" s="802"/>
      <c r="U241" s="802"/>
      <c r="V241" s="802"/>
      <c r="W241" s="802"/>
      <c r="X241" s="802"/>
      <c r="Y241" s="802"/>
      <c r="Z241" s="802"/>
      <c r="AA241" s="802"/>
      <c r="AB241" s="802"/>
      <c r="AC241" s="802"/>
      <c r="AD241" s="802"/>
      <c r="AE241" s="802"/>
      <c r="AF241" s="802"/>
      <c r="AG241" s="802"/>
      <c r="AH241" s="802"/>
      <c r="AI241" s="801"/>
      <c r="AJ241" s="801"/>
      <c r="AK241" s="801"/>
      <c r="AL241" s="801"/>
      <c r="AM241" s="803"/>
      <c r="AN241" s="803"/>
      <c r="AO241" s="803"/>
      <c r="AP241" s="803"/>
      <c r="AQ241" s="803"/>
      <c r="AR241" s="803"/>
      <c r="AS241" s="803"/>
      <c r="AT241" s="803"/>
      <c r="AU241" s="803"/>
      <c r="AV241" s="803"/>
      <c r="AW241" s="803"/>
      <c r="AX241" s="803"/>
      <c r="AY241" s="803"/>
      <c r="AZ241" s="803"/>
      <c r="BA241" s="803"/>
      <c r="BB241" s="803"/>
      <c r="BC241" s="803"/>
      <c r="BD241" s="803"/>
      <c r="BE241" s="803"/>
      <c r="BF241" s="803"/>
      <c r="BG241" s="803"/>
      <c r="BH241" s="803"/>
      <c r="BI241" s="803"/>
      <c r="BJ241" s="803"/>
      <c r="BK241" s="803"/>
      <c r="BL241" s="803"/>
      <c r="BM241" s="803"/>
      <c r="BN241" s="803"/>
      <c r="BO241" s="803"/>
      <c r="BP241" s="803"/>
      <c r="BQ241" s="803"/>
      <c r="BR241" s="803"/>
      <c r="BS241" s="803"/>
      <c r="BT241" s="803"/>
      <c r="BU241" s="803"/>
      <c r="BV241" s="803"/>
      <c r="BW241" s="803"/>
      <c r="BX241" s="803"/>
      <c r="BY241" s="803"/>
      <c r="BZ241" s="803"/>
      <c r="CA241" s="803"/>
      <c r="CB241" s="803"/>
      <c r="CC241" s="803"/>
      <c r="CD241" s="803"/>
      <c r="CE241" s="803"/>
      <c r="CF241" s="803"/>
      <c r="CG241" s="803"/>
      <c r="CH241" s="803"/>
      <c r="CI241" s="803"/>
      <c r="CJ241" s="803"/>
      <c r="CK241" s="803"/>
      <c r="CL241" s="803"/>
      <c r="CM241" s="803"/>
      <c r="CN241" s="803"/>
      <c r="CO241" s="803"/>
      <c r="CP241" s="803"/>
      <c r="CQ241" s="803"/>
      <c r="CR241" s="803"/>
      <c r="CS241" s="803"/>
      <c r="CT241" s="803"/>
      <c r="CU241" s="803"/>
      <c r="CV241" s="803"/>
      <c r="CW241" s="803"/>
      <c r="CX241" s="803"/>
      <c r="CY241" s="803"/>
      <c r="CZ241" s="803"/>
      <c r="DA241" s="803"/>
      <c r="DB241" s="803"/>
      <c r="DC241" s="803"/>
      <c r="DD241" s="803"/>
      <c r="DE241" s="803"/>
      <c r="DF241" s="803"/>
      <c r="DG241" s="803"/>
      <c r="DH241" s="803"/>
      <c r="DI241" s="803"/>
      <c r="DJ241" s="803"/>
      <c r="DK241" s="803"/>
      <c r="DL241" s="803"/>
      <c r="DM241" s="803"/>
      <c r="DN241" s="803"/>
      <c r="DO241" s="803"/>
      <c r="DP241" s="803"/>
      <c r="DQ241" s="803"/>
      <c r="DR241" s="803"/>
      <c r="DS241" s="803"/>
    </row>
    <row r="242" spans="1:123" x14ac:dyDescent="0.25">
      <c r="A242" s="802"/>
      <c r="B242" s="802"/>
      <c r="C242" s="802"/>
      <c r="D242" s="802"/>
      <c r="E242" s="802"/>
      <c r="F242" s="802"/>
      <c r="G242" s="802"/>
      <c r="H242" s="802"/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2"/>
      <c r="T242" s="802"/>
      <c r="U242" s="802"/>
      <c r="V242" s="802"/>
      <c r="W242" s="802"/>
      <c r="X242" s="802"/>
      <c r="Y242" s="802"/>
      <c r="Z242" s="802"/>
      <c r="AA242" s="802"/>
      <c r="AB242" s="802"/>
      <c r="AC242" s="802"/>
      <c r="AD242" s="802"/>
      <c r="AE242" s="802"/>
      <c r="AF242" s="802"/>
      <c r="AG242" s="802"/>
      <c r="AH242" s="802"/>
      <c r="AI242" s="801"/>
      <c r="AJ242" s="801"/>
      <c r="AK242" s="801"/>
      <c r="AL242" s="801"/>
      <c r="AM242" s="803"/>
      <c r="AN242" s="803"/>
      <c r="AO242" s="803"/>
      <c r="AP242" s="803"/>
      <c r="AQ242" s="803"/>
      <c r="AR242" s="803"/>
      <c r="AS242" s="803"/>
      <c r="AT242" s="803"/>
      <c r="AU242" s="803"/>
      <c r="AV242" s="803"/>
      <c r="AW242" s="803"/>
      <c r="AX242" s="803"/>
      <c r="AY242" s="803"/>
      <c r="AZ242" s="803"/>
      <c r="BA242" s="803"/>
      <c r="BB242" s="803"/>
      <c r="BC242" s="803"/>
      <c r="BD242" s="803"/>
      <c r="BE242" s="803"/>
      <c r="BF242" s="803"/>
      <c r="BG242" s="803"/>
      <c r="BH242" s="803"/>
      <c r="BI242" s="803"/>
      <c r="BJ242" s="803"/>
      <c r="BK242" s="803"/>
      <c r="BL242" s="803"/>
      <c r="BM242" s="803"/>
      <c r="BN242" s="803"/>
      <c r="BO242" s="803"/>
      <c r="BP242" s="803"/>
      <c r="BQ242" s="803"/>
      <c r="BR242" s="803"/>
      <c r="BS242" s="803"/>
      <c r="BT242" s="803"/>
      <c r="BU242" s="803"/>
      <c r="BV242" s="803"/>
      <c r="BW242" s="803"/>
      <c r="BX242" s="803"/>
      <c r="BY242" s="803"/>
      <c r="BZ242" s="803"/>
      <c r="CA242" s="803"/>
      <c r="CB242" s="803"/>
      <c r="CC242" s="803"/>
      <c r="CD242" s="803"/>
      <c r="CE242" s="803"/>
      <c r="CF242" s="803"/>
      <c r="CG242" s="803"/>
      <c r="CH242" s="803"/>
      <c r="CI242" s="803"/>
      <c r="CJ242" s="803"/>
      <c r="CK242" s="803"/>
      <c r="CL242" s="803"/>
      <c r="CM242" s="803"/>
      <c r="CN242" s="803"/>
      <c r="CO242" s="803"/>
      <c r="CP242" s="803"/>
      <c r="CQ242" s="803"/>
      <c r="CR242" s="803"/>
      <c r="CS242" s="803"/>
      <c r="CT242" s="803"/>
      <c r="CU242" s="803"/>
      <c r="CV242" s="803"/>
      <c r="CW242" s="803"/>
      <c r="CX242" s="803"/>
      <c r="CY242" s="803"/>
      <c r="CZ242" s="803"/>
      <c r="DA242" s="803"/>
      <c r="DB242" s="803"/>
      <c r="DC242" s="803"/>
      <c r="DD242" s="803"/>
      <c r="DE242" s="803"/>
      <c r="DF242" s="803"/>
      <c r="DG242" s="803"/>
      <c r="DH242" s="803"/>
      <c r="DI242" s="803"/>
      <c r="DJ242" s="803"/>
      <c r="DK242" s="803"/>
      <c r="DL242" s="803"/>
      <c r="DM242" s="803"/>
      <c r="DN242" s="803"/>
      <c r="DO242" s="803"/>
      <c r="DP242" s="803"/>
      <c r="DQ242" s="803"/>
      <c r="DR242" s="803"/>
      <c r="DS242" s="803"/>
    </row>
    <row r="243" spans="1:123" x14ac:dyDescent="0.25">
      <c r="A243" s="802"/>
      <c r="B243" s="802"/>
      <c r="C243" s="802"/>
      <c r="D243" s="802"/>
      <c r="E243" s="802"/>
      <c r="F243" s="802"/>
      <c r="G243" s="802"/>
      <c r="H243" s="802"/>
      <c r="I243" s="802"/>
      <c r="J243" s="802"/>
      <c r="K243" s="802"/>
      <c r="L243" s="802"/>
      <c r="M243" s="802"/>
      <c r="N243" s="802"/>
      <c r="O243" s="802"/>
      <c r="P243" s="802"/>
      <c r="Q243" s="802"/>
      <c r="R243" s="802"/>
      <c r="S243" s="802"/>
      <c r="T243" s="802"/>
      <c r="U243" s="802"/>
      <c r="V243" s="802"/>
      <c r="W243" s="802"/>
      <c r="X243" s="802"/>
      <c r="Y243" s="802"/>
      <c r="Z243" s="802"/>
      <c r="AA243" s="802"/>
      <c r="AB243" s="802"/>
      <c r="AC243" s="802"/>
      <c r="AD243" s="802"/>
      <c r="AE243" s="802"/>
      <c r="AF243" s="802"/>
      <c r="AG243" s="802"/>
      <c r="AH243" s="802"/>
      <c r="AI243" s="801"/>
      <c r="AJ243" s="801"/>
      <c r="AK243" s="801"/>
      <c r="AL243" s="801"/>
      <c r="AM243" s="803"/>
      <c r="AN243" s="803"/>
      <c r="AO243" s="803"/>
      <c r="AP243" s="803"/>
      <c r="AQ243" s="803"/>
      <c r="AR243" s="803"/>
      <c r="AS243" s="803"/>
      <c r="AT243" s="803"/>
      <c r="AU243" s="803"/>
      <c r="AV243" s="803"/>
      <c r="AW243" s="803"/>
      <c r="AX243" s="803"/>
      <c r="AY243" s="803"/>
      <c r="AZ243" s="803"/>
      <c r="BA243" s="803"/>
      <c r="BB243" s="803"/>
      <c r="BC243" s="803"/>
      <c r="BD243" s="803"/>
      <c r="BE243" s="803"/>
      <c r="BF243" s="803"/>
      <c r="BG243" s="803"/>
      <c r="BH243" s="803"/>
      <c r="BI243" s="803"/>
      <c r="BJ243" s="803"/>
      <c r="BK243" s="803"/>
      <c r="BL243" s="803"/>
      <c r="BM243" s="803"/>
      <c r="BN243" s="803"/>
      <c r="BO243" s="803"/>
      <c r="BP243" s="803"/>
      <c r="BQ243" s="803"/>
      <c r="BR243" s="803"/>
      <c r="BS243" s="803"/>
      <c r="BT243" s="803"/>
      <c r="BU243" s="803"/>
      <c r="BV243" s="803"/>
      <c r="BW243" s="803"/>
      <c r="BX243" s="803"/>
      <c r="BY243" s="803"/>
      <c r="BZ243" s="803"/>
      <c r="CA243" s="803"/>
      <c r="CB243" s="803"/>
      <c r="CC243" s="803"/>
      <c r="CD243" s="803"/>
      <c r="CE243" s="803"/>
      <c r="CF243" s="803"/>
      <c r="CG243" s="803"/>
      <c r="CH243" s="803"/>
      <c r="CI243" s="803"/>
      <c r="CJ243" s="803"/>
      <c r="CK243" s="803"/>
      <c r="CL243" s="803"/>
      <c r="CM243" s="803"/>
      <c r="CN243" s="803"/>
      <c r="CO243" s="803"/>
      <c r="CP243" s="803"/>
      <c r="CQ243" s="803"/>
      <c r="CR243" s="803"/>
      <c r="CS243" s="803"/>
      <c r="CT243" s="803"/>
      <c r="CU243" s="803"/>
      <c r="CV243" s="803"/>
      <c r="CW243" s="803"/>
      <c r="CX243" s="803"/>
      <c r="CY243" s="803"/>
      <c r="CZ243" s="803"/>
      <c r="DA243" s="803"/>
      <c r="DB243" s="803"/>
      <c r="DC243" s="803"/>
      <c r="DD243" s="803"/>
      <c r="DE243" s="803"/>
      <c r="DF243" s="803"/>
      <c r="DG243" s="803"/>
      <c r="DH243" s="803"/>
      <c r="DI243" s="803"/>
      <c r="DJ243" s="803"/>
      <c r="DK243" s="803"/>
      <c r="DL243" s="803"/>
      <c r="DM243" s="803"/>
      <c r="DN243" s="803"/>
      <c r="DO243" s="803"/>
      <c r="DP243" s="803"/>
      <c r="DQ243" s="803"/>
      <c r="DR243" s="803"/>
      <c r="DS243" s="803"/>
    </row>
    <row r="244" spans="1:123" x14ac:dyDescent="0.25">
      <c r="A244" s="802"/>
      <c r="B244" s="802"/>
      <c r="C244" s="802"/>
      <c r="D244" s="802"/>
      <c r="E244" s="802"/>
      <c r="F244" s="802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2"/>
      <c r="S244" s="802"/>
      <c r="T244" s="802"/>
      <c r="U244" s="802"/>
      <c r="V244" s="802"/>
      <c r="W244" s="802"/>
      <c r="X244" s="802"/>
      <c r="Y244" s="802"/>
      <c r="Z244" s="802"/>
      <c r="AA244" s="802"/>
      <c r="AB244" s="802"/>
      <c r="AC244" s="802"/>
      <c r="AD244" s="802"/>
      <c r="AE244" s="802"/>
      <c r="AF244" s="802"/>
      <c r="AG244" s="802"/>
      <c r="AH244" s="802"/>
      <c r="AI244" s="801"/>
      <c r="AJ244" s="801"/>
      <c r="AK244" s="801"/>
      <c r="AL244" s="801"/>
      <c r="AM244" s="803"/>
      <c r="AN244" s="803"/>
      <c r="AO244" s="803"/>
      <c r="AP244" s="803"/>
      <c r="AQ244" s="803"/>
      <c r="AR244" s="803"/>
      <c r="AS244" s="803"/>
      <c r="AT244" s="803"/>
      <c r="AU244" s="803"/>
      <c r="AV244" s="803"/>
      <c r="AW244" s="803"/>
      <c r="AX244" s="803"/>
      <c r="AY244" s="803"/>
      <c r="AZ244" s="803"/>
      <c r="BA244" s="803"/>
      <c r="BB244" s="803"/>
      <c r="BC244" s="803"/>
      <c r="BD244" s="803"/>
      <c r="BE244" s="803"/>
      <c r="BF244" s="803"/>
      <c r="BG244" s="803"/>
      <c r="BH244" s="803"/>
      <c r="BI244" s="803"/>
      <c r="BJ244" s="803"/>
      <c r="BK244" s="803"/>
      <c r="BL244" s="803"/>
      <c r="BM244" s="803"/>
      <c r="BN244" s="803"/>
      <c r="BO244" s="803"/>
      <c r="BP244" s="803"/>
      <c r="BQ244" s="803"/>
      <c r="BR244" s="803"/>
      <c r="BS244" s="803"/>
      <c r="BT244" s="803"/>
      <c r="BU244" s="803"/>
      <c r="BV244" s="803"/>
      <c r="BW244" s="803"/>
      <c r="BX244" s="803"/>
      <c r="BY244" s="803"/>
      <c r="BZ244" s="803"/>
      <c r="CA244" s="803"/>
      <c r="CB244" s="803"/>
      <c r="CC244" s="803"/>
      <c r="CD244" s="803"/>
      <c r="CE244" s="803"/>
      <c r="CF244" s="803"/>
      <c r="CG244" s="803"/>
      <c r="CH244" s="803"/>
      <c r="CI244" s="803"/>
      <c r="CJ244" s="803"/>
      <c r="CK244" s="803"/>
      <c r="CL244" s="803"/>
      <c r="CM244" s="803"/>
      <c r="CN244" s="803"/>
      <c r="CO244" s="803"/>
      <c r="CP244" s="803"/>
      <c r="CQ244" s="803"/>
      <c r="CR244" s="803"/>
      <c r="CS244" s="803"/>
      <c r="CT244" s="803"/>
      <c r="CU244" s="803"/>
      <c r="CV244" s="803"/>
      <c r="CW244" s="803"/>
      <c r="CX244" s="803"/>
      <c r="CY244" s="803"/>
      <c r="CZ244" s="803"/>
      <c r="DA244" s="803"/>
      <c r="DB244" s="803"/>
      <c r="DC244" s="803"/>
      <c r="DD244" s="803"/>
      <c r="DE244" s="803"/>
      <c r="DF244" s="803"/>
      <c r="DG244" s="803"/>
      <c r="DH244" s="803"/>
      <c r="DI244" s="803"/>
      <c r="DJ244" s="803"/>
      <c r="DK244" s="803"/>
      <c r="DL244" s="803"/>
      <c r="DM244" s="803"/>
      <c r="DN244" s="803"/>
      <c r="DO244" s="803"/>
      <c r="DP244" s="803"/>
      <c r="DQ244" s="803"/>
      <c r="DR244" s="803"/>
      <c r="DS244" s="803"/>
    </row>
    <row r="245" spans="1:123" x14ac:dyDescent="0.25">
      <c r="A245" s="802"/>
      <c r="B245" s="802"/>
      <c r="C245" s="802"/>
      <c r="D245" s="802"/>
      <c r="E245" s="802"/>
      <c r="F245" s="802"/>
      <c r="G245" s="802"/>
      <c r="H245" s="802"/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2"/>
      <c r="T245" s="802"/>
      <c r="U245" s="802"/>
      <c r="V245" s="802"/>
      <c r="W245" s="802"/>
      <c r="X245" s="802"/>
      <c r="Y245" s="802"/>
      <c r="Z245" s="802"/>
      <c r="AA245" s="802"/>
      <c r="AB245" s="802"/>
      <c r="AC245" s="802"/>
      <c r="AD245" s="802"/>
      <c r="AE245" s="802"/>
      <c r="AF245" s="802"/>
      <c r="AG245" s="802"/>
      <c r="AH245" s="802"/>
      <c r="AI245" s="801"/>
      <c r="AJ245" s="801"/>
      <c r="AK245" s="801"/>
      <c r="AL245" s="801"/>
      <c r="AM245" s="803"/>
      <c r="AN245" s="803"/>
      <c r="AO245" s="803"/>
      <c r="AP245" s="803"/>
      <c r="AQ245" s="803"/>
      <c r="AR245" s="803"/>
      <c r="AS245" s="803"/>
      <c r="AT245" s="803"/>
      <c r="AU245" s="803"/>
      <c r="AV245" s="803"/>
      <c r="AW245" s="803"/>
      <c r="AX245" s="803"/>
      <c r="AY245" s="803"/>
      <c r="AZ245" s="803"/>
      <c r="BA245" s="803"/>
      <c r="BB245" s="803"/>
      <c r="BC245" s="803"/>
      <c r="BD245" s="803"/>
      <c r="BE245" s="803"/>
      <c r="BF245" s="803"/>
      <c r="BG245" s="803"/>
      <c r="BH245" s="803"/>
      <c r="BI245" s="803"/>
      <c r="BJ245" s="803"/>
      <c r="BK245" s="803"/>
      <c r="BL245" s="803"/>
      <c r="BM245" s="803"/>
      <c r="BN245" s="803"/>
      <c r="BO245" s="803"/>
      <c r="BP245" s="803"/>
      <c r="BQ245" s="803"/>
      <c r="BR245" s="803"/>
      <c r="BS245" s="803"/>
      <c r="BT245" s="803"/>
      <c r="BU245" s="803"/>
      <c r="BV245" s="803"/>
      <c r="BW245" s="803"/>
      <c r="BX245" s="803"/>
      <c r="BY245" s="803"/>
      <c r="BZ245" s="803"/>
      <c r="CA245" s="803"/>
      <c r="CB245" s="803"/>
      <c r="CC245" s="803"/>
      <c r="CD245" s="803"/>
      <c r="CE245" s="803"/>
      <c r="CF245" s="803"/>
      <c r="CG245" s="803"/>
      <c r="CH245" s="803"/>
      <c r="CI245" s="803"/>
      <c r="CJ245" s="803"/>
      <c r="CK245" s="803"/>
      <c r="CL245" s="803"/>
      <c r="CM245" s="803"/>
      <c r="CN245" s="803"/>
      <c r="CO245" s="803"/>
      <c r="CP245" s="803"/>
      <c r="CQ245" s="803"/>
      <c r="CR245" s="803"/>
      <c r="CS245" s="803"/>
      <c r="CT245" s="803"/>
      <c r="CU245" s="803"/>
      <c r="CV245" s="803"/>
      <c r="CW245" s="803"/>
      <c r="CX245" s="803"/>
      <c r="CY245" s="803"/>
      <c r="CZ245" s="803"/>
      <c r="DA245" s="803"/>
      <c r="DB245" s="803"/>
      <c r="DC245" s="803"/>
      <c r="DD245" s="803"/>
      <c r="DE245" s="803"/>
      <c r="DF245" s="803"/>
      <c r="DG245" s="803"/>
      <c r="DH245" s="803"/>
      <c r="DI245" s="803"/>
      <c r="DJ245" s="803"/>
      <c r="DK245" s="803"/>
      <c r="DL245" s="803"/>
      <c r="DM245" s="803"/>
      <c r="DN245" s="803"/>
      <c r="DO245" s="803"/>
      <c r="DP245" s="803"/>
      <c r="DQ245" s="803"/>
      <c r="DR245" s="803"/>
      <c r="DS245" s="803"/>
    </row>
    <row r="246" spans="1:123" x14ac:dyDescent="0.25">
      <c r="A246" s="802"/>
      <c r="B246" s="802"/>
      <c r="C246" s="802"/>
      <c r="D246" s="802"/>
      <c r="E246" s="802"/>
      <c r="F246" s="802"/>
      <c r="G246" s="802"/>
      <c r="H246" s="802"/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2"/>
      <c r="T246" s="802"/>
      <c r="U246" s="802"/>
      <c r="V246" s="802"/>
      <c r="W246" s="802"/>
      <c r="X246" s="802"/>
      <c r="Y246" s="802"/>
      <c r="Z246" s="802"/>
      <c r="AA246" s="802"/>
      <c r="AB246" s="802"/>
      <c r="AC246" s="802"/>
      <c r="AD246" s="802"/>
      <c r="AE246" s="802"/>
      <c r="AF246" s="802"/>
      <c r="AG246" s="802"/>
      <c r="AH246" s="802"/>
      <c r="AI246" s="801"/>
      <c r="AJ246" s="801"/>
      <c r="AK246" s="801"/>
      <c r="AL246" s="801"/>
      <c r="AM246" s="803"/>
      <c r="AN246" s="803"/>
      <c r="AO246" s="803"/>
      <c r="AP246" s="803"/>
      <c r="AQ246" s="803"/>
      <c r="AR246" s="803"/>
      <c r="AS246" s="803"/>
      <c r="AT246" s="803"/>
      <c r="AU246" s="803"/>
      <c r="AV246" s="803"/>
      <c r="AW246" s="803"/>
      <c r="AX246" s="803"/>
      <c r="AY246" s="803"/>
      <c r="AZ246" s="803"/>
      <c r="BA246" s="803"/>
      <c r="BB246" s="803"/>
      <c r="BC246" s="803"/>
      <c r="BD246" s="803"/>
      <c r="BE246" s="803"/>
      <c r="BF246" s="803"/>
      <c r="BG246" s="803"/>
      <c r="BH246" s="803"/>
      <c r="BI246" s="803"/>
      <c r="BJ246" s="803"/>
      <c r="BK246" s="803"/>
      <c r="BL246" s="803"/>
      <c r="BM246" s="803"/>
      <c r="BN246" s="803"/>
      <c r="BO246" s="803"/>
      <c r="BP246" s="803"/>
      <c r="BQ246" s="803"/>
      <c r="BR246" s="803"/>
      <c r="BS246" s="803"/>
      <c r="BT246" s="803"/>
      <c r="BU246" s="803"/>
      <c r="BV246" s="803"/>
      <c r="BW246" s="803"/>
      <c r="BX246" s="803"/>
      <c r="BY246" s="803"/>
      <c r="BZ246" s="803"/>
      <c r="CA246" s="803"/>
      <c r="CB246" s="803"/>
      <c r="CC246" s="803"/>
      <c r="CD246" s="803"/>
      <c r="CE246" s="803"/>
      <c r="CF246" s="803"/>
      <c r="CG246" s="803"/>
      <c r="CH246" s="803"/>
      <c r="CI246" s="803"/>
      <c r="CJ246" s="803"/>
      <c r="CK246" s="803"/>
      <c r="CL246" s="803"/>
      <c r="CM246" s="803"/>
      <c r="CN246" s="803"/>
      <c r="CO246" s="803"/>
      <c r="CP246" s="803"/>
      <c r="CQ246" s="803"/>
      <c r="CR246" s="803"/>
      <c r="CS246" s="803"/>
      <c r="CT246" s="803"/>
      <c r="CU246" s="803"/>
      <c r="CV246" s="803"/>
      <c r="CW246" s="803"/>
      <c r="CX246" s="803"/>
      <c r="CY246" s="803"/>
      <c r="CZ246" s="803"/>
      <c r="DA246" s="803"/>
      <c r="DB246" s="803"/>
      <c r="DC246" s="803"/>
      <c r="DD246" s="803"/>
      <c r="DE246" s="803"/>
      <c r="DF246" s="803"/>
      <c r="DG246" s="803"/>
      <c r="DH246" s="803"/>
      <c r="DI246" s="803"/>
      <c r="DJ246" s="803"/>
      <c r="DK246" s="803"/>
      <c r="DL246" s="803"/>
      <c r="DM246" s="803"/>
      <c r="DN246" s="803"/>
      <c r="DO246" s="803"/>
      <c r="DP246" s="803"/>
      <c r="DQ246" s="803"/>
      <c r="DR246" s="803"/>
      <c r="DS246" s="803"/>
    </row>
    <row r="247" spans="1:123" x14ac:dyDescent="0.25">
      <c r="A247" s="802"/>
      <c r="B247" s="802"/>
      <c r="C247" s="802"/>
      <c r="D247" s="802"/>
      <c r="E247" s="802"/>
      <c r="F247" s="802"/>
      <c r="G247" s="802"/>
      <c r="H247" s="802"/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2"/>
      <c r="T247" s="802"/>
      <c r="U247" s="802"/>
      <c r="V247" s="802"/>
      <c r="W247" s="802"/>
      <c r="X247" s="802"/>
      <c r="Y247" s="802"/>
      <c r="Z247" s="802"/>
      <c r="AA247" s="802"/>
      <c r="AB247" s="802"/>
      <c r="AC247" s="802"/>
      <c r="AD247" s="802"/>
      <c r="AE247" s="802"/>
      <c r="AF247" s="802"/>
      <c r="AG247" s="802"/>
      <c r="AH247" s="802"/>
      <c r="AI247" s="801"/>
      <c r="AJ247" s="801"/>
      <c r="AK247" s="801"/>
      <c r="AL247" s="801"/>
      <c r="AM247" s="803"/>
      <c r="AN247" s="803"/>
      <c r="AO247" s="803"/>
      <c r="AP247" s="803"/>
      <c r="AQ247" s="803"/>
      <c r="AR247" s="803"/>
      <c r="AS247" s="803"/>
      <c r="AT247" s="803"/>
      <c r="AU247" s="803"/>
      <c r="AV247" s="803"/>
      <c r="AW247" s="803"/>
      <c r="AX247" s="803"/>
      <c r="AY247" s="803"/>
      <c r="AZ247" s="803"/>
      <c r="BA247" s="803"/>
      <c r="BB247" s="803"/>
      <c r="BC247" s="803"/>
      <c r="BD247" s="803"/>
      <c r="BE247" s="803"/>
      <c r="BF247" s="803"/>
      <c r="BG247" s="803"/>
      <c r="BH247" s="803"/>
      <c r="BI247" s="803"/>
      <c r="BJ247" s="803"/>
      <c r="BK247" s="803"/>
      <c r="BL247" s="803"/>
      <c r="BM247" s="803"/>
      <c r="BN247" s="803"/>
      <c r="BO247" s="803"/>
      <c r="BP247" s="803"/>
      <c r="BQ247" s="803"/>
      <c r="BR247" s="803"/>
      <c r="BS247" s="803"/>
      <c r="BT247" s="803"/>
      <c r="BU247" s="803"/>
      <c r="BV247" s="803"/>
      <c r="BW247" s="803"/>
      <c r="BX247" s="803"/>
      <c r="BY247" s="803"/>
      <c r="BZ247" s="803"/>
      <c r="CA247" s="803"/>
      <c r="CB247" s="803"/>
      <c r="CC247" s="803"/>
      <c r="CD247" s="803"/>
      <c r="CE247" s="803"/>
      <c r="CF247" s="803"/>
      <c r="CG247" s="803"/>
      <c r="CH247" s="803"/>
      <c r="CI247" s="803"/>
      <c r="CJ247" s="803"/>
      <c r="CK247" s="803"/>
      <c r="CL247" s="803"/>
      <c r="CM247" s="803"/>
      <c r="CN247" s="803"/>
      <c r="CO247" s="803"/>
      <c r="CP247" s="803"/>
      <c r="CQ247" s="803"/>
      <c r="CR247" s="803"/>
      <c r="CS247" s="803"/>
      <c r="CT247" s="803"/>
      <c r="CU247" s="803"/>
      <c r="CV247" s="803"/>
      <c r="CW247" s="803"/>
      <c r="CX247" s="803"/>
      <c r="CY247" s="803"/>
      <c r="CZ247" s="803"/>
      <c r="DA247" s="803"/>
      <c r="DB247" s="803"/>
      <c r="DC247" s="803"/>
      <c r="DD247" s="803"/>
      <c r="DE247" s="803"/>
      <c r="DF247" s="803"/>
      <c r="DG247" s="803"/>
      <c r="DH247" s="803"/>
      <c r="DI247" s="803"/>
      <c r="DJ247" s="803"/>
      <c r="DK247" s="803"/>
      <c r="DL247" s="803"/>
      <c r="DM247" s="803"/>
      <c r="DN247" s="803"/>
      <c r="DO247" s="803"/>
      <c r="DP247" s="803"/>
      <c r="DQ247" s="803"/>
      <c r="DR247" s="803"/>
      <c r="DS247" s="803"/>
    </row>
    <row r="248" spans="1:123" x14ac:dyDescent="0.25">
      <c r="A248" s="802"/>
      <c r="B248" s="802"/>
      <c r="C248" s="802"/>
      <c r="D248" s="802"/>
      <c r="E248" s="802"/>
      <c r="F248" s="802"/>
      <c r="G248" s="802"/>
      <c r="H248" s="802"/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2"/>
      <c r="T248" s="802"/>
      <c r="U248" s="802"/>
      <c r="V248" s="802"/>
      <c r="W248" s="802"/>
      <c r="X248" s="802"/>
      <c r="Y248" s="802"/>
      <c r="Z248" s="802"/>
      <c r="AA248" s="802"/>
      <c r="AB248" s="802"/>
      <c r="AC248" s="802"/>
      <c r="AD248" s="802"/>
      <c r="AE248" s="802"/>
      <c r="AF248" s="802"/>
      <c r="AG248" s="802"/>
      <c r="AH248" s="802"/>
      <c r="AI248" s="801"/>
      <c r="AJ248" s="801"/>
      <c r="AK248" s="801"/>
      <c r="AL248" s="801"/>
      <c r="AM248" s="803"/>
      <c r="AN248" s="803"/>
      <c r="AO248" s="803"/>
      <c r="AP248" s="803"/>
      <c r="AQ248" s="803"/>
      <c r="AR248" s="803"/>
      <c r="AS248" s="803"/>
      <c r="AT248" s="803"/>
      <c r="AU248" s="803"/>
      <c r="AV248" s="803"/>
      <c r="AW248" s="803"/>
      <c r="AX248" s="803"/>
      <c r="AY248" s="803"/>
      <c r="AZ248" s="803"/>
      <c r="BA248" s="803"/>
      <c r="BB248" s="803"/>
      <c r="BC248" s="803"/>
      <c r="BD248" s="803"/>
      <c r="BE248" s="803"/>
      <c r="BF248" s="803"/>
      <c r="BG248" s="803"/>
      <c r="BH248" s="803"/>
      <c r="BI248" s="803"/>
      <c r="BJ248" s="803"/>
      <c r="BK248" s="803"/>
      <c r="BL248" s="803"/>
      <c r="BM248" s="803"/>
      <c r="BN248" s="803"/>
      <c r="BO248" s="803"/>
      <c r="BP248" s="803"/>
      <c r="BQ248" s="803"/>
      <c r="BR248" s="803"/>
      <c r="BS248" s="803"/>
      <c r="BT248" s="803"/>
      <c r="BU248" s="803"/>
      <c r="BV248" s="803"/>
      <c r="BW248" s="803"/>
      <c r="BX248" s="803"/>
      <c r="BY248" s="803"/>
      <c r="BZ248" s="803"/>
      <c r="CA248" s="803"/>
      <c r="CB248" s="803"/>
      <c r="CC248" s="803"/>
      <c r="CD248" s="803"/>
      <c r="CE248" s="803"/>
      <c r="CF248" s="803"/>
      <c r="CG248" s="803"/>
      <c r="CH248" s="803"/>
      <c r="CI248" s="803"/>
      <c r="CJ248" s="803"/>
      <c r="CK248" s="803"/>
      <c r="CL248" s="803"/>
      <c r="CM248" s="803"/>
      <c r="CN248" s="803"/>
      <c r="CO248" s="803"/>
      <c r="CP248" s="803"/>
      <c r="CQ248" s="803"/>
      <c r="CR248" s="803"/>
      <c r="CS248" s="803"/>
      <c r="CT248" s="803"/>
      <c r="CU248" s="803"/>
      <c r="CV248" s="803"/>
      <c r="CW248" s="803"/>
      <c r="CX248" s="803"/>
      <c r="CY248" s="803"/>
      <c r="CZ248" s="803"/>
      <c r="DA248" s="803"/>
      <c r="DB248" s="803"/>
      <c r="DC248" s="803"/>
      <c r="DD248" s="803"/>
      <c r="DE248" s="803"/>
      <c r="DF248" s="803"/>
      <c r="DG248" s="803"/>
      <c r="DH248" s="803"/>
      <c r="DI248" s="803"/>
      <c r="DJ248" s="803"/>
      <c r="DK248" s="803"/>
      <c r="DL248" s="803"/>
      <c r="DM248" s="803"/>
      <c r="DN248" s="803"/>
      <c r="DO248" s="803"/>
      <c r="DP248" s="803"/>
      <c r="DQ248" s="803"/>
      <c r="DR248" s="803"/>
      <c r="DS248" s="803"/>
    </row>
    <row r="249" spans="1:123" x14ac:dyDescent="0.25">
      <c r="A249" s="802"/>
      <c r="B249" s="802"/>
      <c r="C249" s="802"/>
      <c r="D249" s="802"/>
      <c r="E249" s="802"/>
      <c r="F249" s="802"/>
      <c r="G249" s="802"/>
      <c r="H249" s="802"/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2"/>
      <c r="T249" s="802"/>
      <c r="U249" s="802"/>
      <c r="V249" s="802"/>
      <c r="W249" s="802"/>
      <c r="X249" s="802"/>
      <c r="Y249" s="802"/>
      <c r="Z249" s="802"/>
      <c r="AA249" s="802"/>
      <c r="AB249" s="802"/>
      <c r="AC249" s="802"/>
      <c r="AD249" s="802"/>
      <c r="AE249" s="802"/>
      <c r="AF249" s="802"/>
      <c r="AG249" s="802"/>
      <c r="AH249" s="802"/>
      <c r="AI249" s="801"/>
      <c r="AJ249" s="801"/>
      <c r="AK249" s="801"/>
      <c r="AL249" s="801"/>
      <c r="AM249" s="803"/>
      <c r="AN249" s="803"/>
      <c r="AO249" s="803"/>
      <c r="AP249" s="803"/>
      <c r="AQ249" s="803"/>
      <c r="AR249" s="803"/>
      <c r="AS249" s="803"/>
      <c r="AT249" s="803"/>
      <c r="AU249" s="803"/>
      <c r="AV249" s="803"/>
      <c r="AW249" s="803"/>
      <c r="AX249" s="803"/>
      <c r="AY249" s="803"/>
      <c r="AZ249" s="803"/>
      <c r="BA249" s="803"/>
      <c r="BB249" s="803"/>
      <c r="BC249" s="803"/>
      <c r="BD249" s="803"/>
      <c r="BE249" s="803"/>
      <c r="BF249" s="803"/>
      <c r="BG249" s="803"/>
      <c r="BH249" s="803"/>
      <c r="BI249" s="803"/>
      <c r="BJ249" s="803"/>
      <c r="BK249" s="803"/>
      <c r="BL249" s="803"/>
      <c r="BM249" s="803"/>
      <c r="BN249" s="803"/>
      <c r="BO249" s="803"/>
      <c r="BP249" s="803"/>
      <c r="BQ249" s="803"/>
      <c r="BR249" s="803"/>
      <c r="BS249" s="803"/>
      <c r="BT249" s="803"/>
      <c r="BU249" s="803"/>
      <c r="BV249" s="803"/>
      <c r="BW249" s="803"/>
      <c r="BX249" s="803"/>
      <c r="BY249" s="803"/>
      <c r="BZ249" s="803"/>
      <c r="CA249" s="803"/>
      <c r="CB249" s="803"/>
      <c r="CC249" s="803"/>
      <c r="CD249" s="803"/>
      <c r="CE249" s="803"/>
      <c r="CF249" s="803"/>
      <c r="CG249" s="803"/>
      <c r="CH249" s="803"/>
      <c r="CI249" s="803"/>
      <c r="CJ249" s="803"/>
      <c r="CK249" s="803"/>
      <c r="CL249" s="803"/>
      <c r="CM249" s="803"/>
      <c r="CN249" s="803"/>
      <c r="CO249" s="803"/>
      <c r="CP249" s="803"/>
      <c r="CQ249" s="803"/>
      <c r="CR249" s="803"/>
      <c r="CS249" s="803"/>
      <c r="CT249" s="803"/>
      <c r="CU249" s="803"/>
      <c r="CV249" s="803"/>
      <c r="CW249" s="803"/>
      <c r="CX249" s="803"/>
      <c r="CY249" s="803"/>
      <c r="CZ249" s="803"/>
      <c r="DA249" s="803"/>
      <c r="DB249" s="803"/>
      <c r="DC249" s="803"/>
      <c r="DD249" s="803"/>
      <c r="DE249" s="803"/>
      <c r="DF249" s="803"/>
      <c r="DG249" s="803"/>
      <c r="DH249" s="803"/>
      <c r="DI249" s="803"/>
      <c r="DJ249" s="803"/>
      <c r="DK249" s="803"/>
      <c r="DL249" s="803"/>
      <c r="DM249" s="803"/>
      <c r="DN249" s="803"/>
      <c r="DO249" s="803"/>
      <c r="DP249" s="803"/>
      <c r="DQ249" s="803"/>
      <c r="DR249" s="803"/>
      <c r="DS249" s="803"/>
    </row>
    <row r="250" spans="1:123" x14ac:dyDescent="0.25">
      <c r="A250" s="802"/>
      <c r="B250" s="802"/>
      <c r="C250" s="802"/>
      <c r="D250" s="802"/>
      <c r="E250" s="802"/>
      <c r="F250" s="802"/>
      <c r="G250" s="802"/>
      <c r="H250" s="802"/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2"/>
      <c r="T250" s="802"/>
      <c r="U250" s="802"/>
      <c r="V250" s="802"/>
      <c r="W250" s="802"/>
      <c r="X250" s="802"/>
      <c r="Y250" s="802"/>
      <c r="Z250" s="802"/>
      <c r="AA250" s="802"/>
      <c r="AB250" s="802"/>
      <c r="AC250" s="802"/>
      <c r="AD250" s="802"/>
      <c r="AE250" s="802"/>
      <c r="AF250" s="802"/>
      <c r="AG250" s="802"/>
      <c r="AH250" s="802"/>
      <c r="AI250" s="801"/>
      <c r="AJ250" s="801"/>
      <c r="AK250" s="801"/>
      <c r="AL250" s="801"/>
      <c r="AM250" s="803"/>
      <c r="AN250" s="803"/>
      <c r="AO250" s="803"/>
      <c r="AP250" s="803"/>
      <c r="AQ250" s="803"/>
      <c r="AR250" s="803"/>
      <c r="AS250" s="803"/>
      <c r="AT250" s="803"/>
      <c r="AU250" s="803"/>
      <c r="AV250" s="803"/>
      <c r="AW250" s="803"/>
      <c r="AX250" s="803"/>
      <c r="AY250" s="803"/>
      <c r="AZ250" s="803"/>
      <c r="BA250" s="803"/>
      <c r="BB250" s="803"/>
      <c r="BC250" s="803"/>
      <c r="BD250" s="803"/>
      <c r="BE250" s="803"/>
      <c r="BF250" s="803"/>
      <c r="BG250" s="803"/>
      <c r="BH250" s="803"/>
      <c r="BI250" s="803"/>
      <c r="BJ250" s="803"/>
      <c r="BK250" s="803"/>
      <c r="BL250" s="803"/>
      <c r="BM250" s="803"/>
      <c r="BN250" s="803"/>
      <c r="BO250" s="803"/>
      <c r="BP250" s="803"/>
      <c r="BQ250" s="803"/>
      <c r="BR250" s="803"/>
      <c r="BS250" s="803"/>
      <c r="BT250" s="803"/>
      <c r="BU250" s="803"/>
      <c r="BV250" s="803"/>
      <c r="BW250" s="803"/>
      <c r="BX250" s="803"/>
      <c r="BY250" s="803"/>
      <c r="BZ250" s="803"/>
      <c r="CA250" s="803"/>
      <c r="CB250" s="803"/>
      <c r="CC250" s="803"/>
      <c r="CD250" s="803"/>
      <c r="CE250" s="803"/>
      <c r="CF250" s="803"/>
      <c r="CG250" s="803"/>
      <c r="CH250" s="803"/>
      <c r="CI250" s="803"/>
      <c r="CJ250" s="803"/>
      <c r="CK250" s="803"/>
      <c r="CL250" s="803"/>
      <c r="CM250" s="803"/>
      <c r="CN250" s="803"/>
      <c r="CO250" s="803"/>
      <c r="CP250" s="803"/>
      <c r="CQ250" s="803"/>
      <c r="CR250" s="803"/>
      <c r="CS250" s="803"/>
      <c r="CT250" s="803"/>
      <c r="CU250" s="803"/>
      <c r="CV250" s="803"/>
      <c r="CW250" s="803"/>
      <c r="CX250" s="803"/>
      <c r="CY250" s="803"/>
      <c r="CZ250" s="803"/>
      <c r="DA250" s="803"/>
      <c r="DB250" s="803"/>
      <c r="DC250" s="803"/>
      <c r="DD250" s="803"/>
      <c r="DE250" s="803"/>
      <c r="DF250" s="803"/>
      <c r="DG250" s="803"/>
      <c r="DH250" s="803"/>
      <c r="DI250" s="803"/>
      <c r="DJ250" s="803"/>
      <c r="DK250" s="803"/>
      <c r="DL250" s="803"/>
      <c r="DM250" s="803"/>
      <c r="DN250" s="803"/>
      <c r="DO250" s="803"/>
      <c r="DP250" s="803"/>
      <c r="DQ250" s="803"/>
      <c r="DR250" s="803"/>
      <c r="DS250" s="803"/>
    </row>
    <row r="251" spans="1:123" x14ac:dyDescent="0.25">
      <c r="A251" s="802"/>
      <c r="B251" s="802"/>
      <c r="C251" s="802"/>
      <c r="D251" s="802"/>
      <c r="E251" s="802"/>
      <c r="F251" s="802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2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802"/>
      <c r="AD251" s="802"/>
      <c r="AE251" s="802"/>
      <c r="AF251" s="802"/>
      <c r="AG251" s="802"/>
      <c r="AH251" s="802"/>
      <c r="AI251" s="801"/>
      <c r="AJ251" s="801"/>
      <c r="AK251" s="801"/>
      <c r="AL251" s="801"/>
      <c r="AM251" s="803"/>
      <c r="AN251" s="803"/>
      <c r="AO251" s="803"/>
      <c r="AP251" s="803"/>
      <c r="AQ251" s="803"/>
      <c r="AR251" s="803"/>
      <c r="AS251" s="803"/>
      <c r="AT251" s="803"/>
      <c r="AU251" s="803"/>
      <c r="AV251" s="803"/>
      <c r="AW251" s="803"/>
      <c r="AX251" s="803"/>
      <c r="AY251" s="803"/>
      <c r="AZ251" s="803"/>
      <c r="BA251" s="803"/>
      <c r="BB251" s="803"/>
      <c r="BC251" s="803"/>
      <c r="BD251" s="803"/>
      <c r="BE251" s="803"/>
      <c r="BF251" s="803"/>
      <c r="BG251" s="803"/>
      <c r="BH251" s="803"/>
      <c r="BI251" s="803"/>
      <c r="BJ251" s="803"/>
      <c r="BK251" s="803"/>
      <c r="BL251" s="803"/>
      <c r="BM251" s="803"/>
      <c r="BN251" s="803"/>
      <c r="BO251" s="803"/>
      <c r="BP251" s="803"/>
      <c r="BQ251" s="803"/>
      <c r="BR251" s="803"/>
      <c r="BS251" s="803"/>
      <c r="BT251" s="803"/>
      <c r="BU251" s="803"/>
      <c r="BV251" s="803"/>
      <c r="BW251" s="803"/>
      <c r="BX251" s="803"/>
      <c r="BY251" s="803"/>
      <c r="BZ251" s="803"/>
      <c r="CA251" s="803"/>
      <c r="CB251" s="803"/>
      <c r="CC251" s="803"/>
      <c r="CD251" s="803"/>
      <c r="CE251" s="803"/>
      <c r="CF251" s="803"/>
      <c r="CG251" s="803"/>
      <c r="CH251" s="803"/>
      <c r="CI251" s="803"/>
      <c r="CJ251" s="803"/>
      <c r="CK251" s="803"/>
      <c r="CL251" s="803"/>
      <c r="CM251" s="803"/>
      <c r="CN251" s="803"/>
      <c r="CO251" s="803"/>
      <c r="CP251" s="803"/>
      <c r="CQ251" s="803"/>
      <c r="CR251" s="803"/>
      <c r="CS251" s="803"/>
      <c r="CT251" s="803"/>
      <c r="CU251" s="803"/>
      <c r="CV251" s="803"/>
      <c r="CW251" s="803"/>
      <c r="CX251" s="803"/>
      <c r="CY251" s="803"/>
      <c r="CZ251" s="803"/>
      <c r="DA251" s="803"/>
      <c r="DB251" s="803"/>
      <c r="DC251" s="803"/>
      <c r="DD251" s="803"/>
      <c r="DE251" s="803"/>
      <c r="DF251" s="803"/>
      <c r="DG251" s="803"/>
      <c r="DH251" s="803"/>
      <c r="DI251" s="803"/>
      <c r="DJ251" s="803"/>
      <c r="DK251" s="803"/>
      <c r="DL251" s="803"/>
      <c r="DM251" s="803"/>
      <c r="DN251" s="803"/>
      <c r="DO251" s="803"/>
      <c r="DP251" s="803"/>
      <c r="DQ251" s="803"/>
      <c r="DR251" s="803"/>
      <c r="DS251" s="803"/>
    </row>
    <row r="252" spans="1:123" x14ac:dyDescent="0.25">
      <c r="A252" s="802"/>
      <c r="B252" s="802"/>
      <c r="C252" s="802"/>
      <c r="D252" s="802"/>
      <c r="E252" s="802"/>
      <c r="F252" s="802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2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802"/>
      <c r="AD252" s="802"/>
      <c r="AE252" s="802"/>
      <c r="AF252" s="802"/>
      <c r="AG252" s="802"/>
      <c r="AH252" s="802"/>
      <c r="AI252" s="801"/>
      <c r="AJ252" s="801"/>
      <c r="AK252" s="801"/>
      <c r="AL252" s="801"/>
      <c r="AM252" s="803"/>
      <c r="AN252" s="803"/>
      <c r="AO252" s="803"/>
      <c r="AP252" s="803"/>
      <c r="AQ252" s="803"/>
      <c r="AR252" s="803"/>
      <c r="AS252" s="803"/>
      <c r="AT252" s="803"/>
      <c r="AU252" s="803"/>
      <c r="AV252" s="803"/>
      <c r="AW252" s="803"/>
      <c r="AX252" s="803"/>
      <c r="AY252" s="803"/>
      <c r="AZ252" s="803"/>
      <c r="BA252" s="803"/>
      <c r="BB252" s="803"/>
      <c r="BC252" s="803"/>
      <c r="BD252" s="803"/>
      <c r="BE252" s="803"/>
      <c r="BF252" s="803"/>
      <c r="BG252" s="803"/>
      <c r="BH252" s="803"/>
      <c r="BI252" s="803"/>
      <c r="BJ252" s="803"/>
      <c r="BK252" s="803"/>
      <c r="BL252" s="803"/>
      <c r="BM252" s="803"/>
      <c r="BN252" s="803"/>
      <c r="BO252" s="803"/>
      <c r="BP252" s="803"/>
      <c r="BQ252" s="803"/>
      <c r="BR252" s="803"/>
      <c r="BS252" s="803"/>
      <c r="BT252" s="803"/>
      <c r="BU252" s="803"/>
      <c r="BV252" s="803"/>
      <c r="BW252" s="803"/>
      <c r="BX252" s="803"/>
      <c r="BY252" s="803"/>
      <c r="BZ252" s="803"/>
      <c r="CA252" s="803"/>
      <c r="CB252" s="803"/>
      <c r="CC252" s="803"/>
      <c r="CD252" s="803"/>
      <c r="CE252" s="803"/>
      <c r="CF252" s="803"/>
      <c r="CG252" s="803"/>
      <c r="CH252" s="803"/>
      <c r="CI252" s="803"/>
      <c r="CJ252" s="803"/>
      <c r="CK252" s="803"/>
      <c r="CL252" s="803"/>
      <c r="CM252" s="803"/>
      <c r="CN252" s="803"/>
      <c r="CO252" s="803"/>
      <c r="CP252" s="803"/>
      <c r="CQ252" s="803"/>
      <c r="CR252" s="803"/>
      <c r="CS252" s="803"/>
      <c r="CT252" s="803"/>
      <c r="CU252" s="803"/>
      <c r="CV252" s="803"/>
      <c r="CW252" s="803"/>
      <c r="CX252" s="803"/>
      <c r="CY252" s="803"/>
      <c r="CZ252" s="803"/>
      <c r="DA252" s="803"/>
      <c r="DB252" s="803"/>
      <c r="DC252" s="803"/>
      <c r="DD252" s="803"/>
      <c r="DE252" s="803"/>
      <c r="DF252" s="803"/>
      <c r="DG252" s="803"/>
      <c r="DH252" s="803"/>
      <c r="DI252" s="803"/>
      <c r="DJ252" s="803"/>
      <c r="DK252" s="803"/>
      <c r="DL252" s="803"/>
      <c r="DM252" s="803"/>
      <c r="DN252" s="803"/>
      <c r="DO252" s="803"/>
      <c r="DP252" s="803"/>
      <c r="DQ252" s="803"/>
      <c r="DR252" s="803"/>
      <c r="DS252" s="803"/>
    </row>
    <row r="253" spans="1:123" x14ac:dyDescent="0.25">
      <c r="A253" s="802"/>
      <c r="B253" s="802"/>
      <c r="C253" s="802"/>
      <c r="D253" s="802"/>
      <c r="E253" s="802"/>
      <c r="F253" s="802"/>
      <c r="G253" s="802"/>
      <c r="H253" s="802"/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2"/>
      <c r="T253" s="802"/>
      <c r="U253" s="802"/>
      <c r="V253" s="802"/>
      <c r="W253" s="802"/>
      <c r="X253" s="802"/>
      <c r="Y253" s="802"/>
      <c r="Z253" s="802"/>
      <c r="AA253" s="802"/>
      <c r="AB253" s="802"/>
      <c r="AC253" s="802"/>
      <c r="AD253" s="802"/>
      <c r="AE253" s="802"/>
      <c r="AF253" s="802"/>
      <c r="AG253" s="802"/>
      <c r="AH253" s="802"/>
      <c r="AI253" s="801"/>
      <c r="AJ253" s="801"/>
      <c r="AK253" s="801"/>
      <c r="AL253" s="801"/>
      <c r="AM253" s="803"/>
      <c r="AN253" s="803"/>
      <c r="AO253" s="803"/>
      <c r="AP253" s="803"/>
      <c r="AQ253" s="803"/>
      <c r="AR253" s="803"/>
      <c r="AS253" s="803"/>
      <c r="AT253" s="803"/>
      <c r="AU253" s="803"/>
      <c r="AV253" s="803"/>
      <c r="AW253" s="803"/>
      <c r="AX253" s="803"/>
      <c r="AY253" s="803"/>
      <c r="AZ253" s="803"/>
      <c r="BA253" s="803"/>
      <c r="BB253" s="803"/>
      <c r="BC253" s="803"/>
      <c r="BD253" s="803"/>
      <c r="BE253" s="803"/>
      <c r="BF253" s="803"/>
      <c r="BG253" s="803"/>
      <c r="BH253" s="803"/>
      <c r="BI253" s="803"/>
      <c r="BJ253" s="803"/>
      <c r="BK253" s="803"/>
      <c r="BL253" s="803"/>
      <c r="BM253" s="803"/>
      <c r="BN253" s="803"/>
      <c r="BO253" s="803"/>
      <c r="BP253" s="803"/>
      <c r="BQ253" s="803"/>
      <c r="BR253" s="803"/>
      <c r="BS253" s="803"/>
      <c r="BT253" s="803"/>
      <c r="BU253" s="803"/>
      <c r="BV253" s="803"/>
      <c r="BW253" s="803"/>
      <c r="BX253" s="803"/>
      <c r="BY253" s="803"/>
      <c r="BZ253" s="803"/>
      <c r="CA253" s="803"/>
      <c r="CB253" s="803"/>
      <c r="CC253" s="803"/>
      <c r="CD253" s="803"/>
      <c r="CE253" s="803"/>
      <c r="CF253" s="803"/>
      <c r="CG253" s="803"/>
      <c r="CH253" s="803"/>
      <c r="CI253" s="803"/>
      <c r="CJ253" s="803"/>
      <c r="CK253" s="803"/>
      <c r="CL253" s="803"/>
      <c r="CM253" s="803"/>
      <c r="CN253" s="803"/>
      <c r="CO253" s="803"/>
      <c r="CP253" s="803"/>
      <c r="CQ253" s="803"/>
      <c r="CR253" s="803"/>
      <c r="CS253" s="803"/>
      <c r="CT253" s="803"/>
      <c r="CU253" s="803"/>
      <c r="CV253" s="803"/>
      <c r="CW253" s="803"/>
      <c r="CX253" s="803"/>
      <c r="CY253" s="803"/>
      <c r="CZ253" s="803"/>
      <c r="DA253" s="803"/>
      <c r="DB253" s="803"/>
      <c r="DC253" s="803"/>
      <c r="DD253" s="803"/>
      <c r="DE253" s="803"/>
      <c r="DF253" s="803"/>
      <c r="DG253" s="803"/>
      <c r="DH253" s="803"/>
      <c r="DI253" s="803"/>
      <c r="DJ253" s="803"/>
      <c r="DK253" s="803"/>
      <c r="DL253" s="803"/>
      <c r="DM253" s="803"/>
      <c r="DN253" s="803"/>
      <c r="DO253" s="803"/>
      <c r="DP253" s="803"/>
      <c r="DQ253" s="803"/>
      <c r="DR253" s="803"/>
      <c r="DS253" s="803"/>
    </row>
    <row r="254" spans="1:123" x14ac:dyDescent="0.25">
      <c r="A254" s="802"/>
      <c r="B254" s="802"/>
      <c r="C254" s="802"/>
      <c r="D254" s="802"/>
      <c r="E254" s="802"/>
      <c r="F254" s="802"/>
      <c r="G254" s="802"/>
      <c r="H254" s="802"/>
      <c r="I254" s="802"/>
      <c r="J254" s="802"/>
      <c r="K254" s="802"/>
      <c r="L254" s="802"/>
      <c r="M254" s="802"/>
      <c r="N254" s="802"/>
      <c r="O254" s="802"/>
      <c r="P254" s="802"/>
      <c r="Q254" s="802"/>
      <c r="R254" s="802"/>
      <c r="S254" s="802"/>
      <c r="T254" s="802"/>
      <c r="U254" s="802"/>
      <c r="V254" s="802"/>
      <c r="W254" s="802"/>
      <c r="X254" s="802"/>
      <c r="Y254" s="802"/>
      <c r="Z254" s="802"/>
      <c r="AA254" s="802"/>
      <c r="AB254" s="802"/>
      <c r="AC254" s="802"/>
      <c r="AD254" s="802"/>
      <c r="AE254" s="802"/>
      <c r="AF254" s="802"/>
      <c r="AG254" s="802"/>
      <c r="AH254" s="802"/>
      <c r="AI254" s="801"/>
      <c r="AJ254" s="801"/>
      <c r="AK254" s="801"/>
      <c r="AL254" s="801"/>
      <c r="AM254" s="803"/>
      <c r="AN254" s="803"/>
      <c r="AO254" s="803"/>
      <c r="AP254" s="803"/>
      <c r="AQ254" s="803"/>
      <c r="AR254" s="803"/>
      <c r="AS254" s="803"/>
      <c r="AT254" s="803"/>
      <c r="AU254" s="803"/>
      <c r="AV254" s="803"/>
      <c r="AW254" s="803"/>
      <c r="AX254" s="803"/>
      <c r="AY254" s="803"/>
      <c r="AZ254" s="803"/>
      <c r="BA254" s="803"/>
      <c r="BB254" s="803"/>
      <c r="BC254" s="803"/>
      <c r="BD254" s="803"/>
      <c r="BE254" s="803"/>
      <c r="BF254" s="803"/>
      <c r="BG254" s="803"/>
      <c r="BH254" s="803"/>
      <c r="BI254" s="803"/>
      <c r="BJ254" s="803"/>
      <c r="BK254" s="803"/>
      <c r="BL254" s="803"/>
      <c r="BM254" s="803"/>
      <c r="BN254" s="803"/>
      <c r="BO254" s="803"/>
      <c r="BP254" s="803"/>
      <c r="BQ254" s="803"/>
      <c r="BR254" s="803"/>
      <c r="BS254" s="803"/>
      <c r="BT254" s="803"/>
      <c r="BU254" s="803"/>
      <c r="BV254" s="803"/>
      <c r="BW254" s="803"/>
      <c r="BX254" s="803"/>
      <c r="BY254" s="803"/>
      <c r="BZ254" s="803"/>
      <c r="CA254" s="803"/>
      <c r="CB254" s="803"/>
      <c r="CC254" s="803"/>
      <c r="CD254" s="803"/>
      <c r="CE254" s="803"/>
      <c r="CF254" s="803"/>
      <c r="CG254" s="803"/>
      <c r="CH254" s="803"/>
      <c r="CI254" s="803"/>
      <c r="CJ254" s="803"/>
      <c r="CK254" s="803"/>
      <c r="CL254" s="803"/>
      <c r="CM254" s="803"/>
      <c r="CN254" s="803"/>
      <c r="CO254" s="803"/>
      <c r="CP254" s="803"/>
      <c r="CQ254" s="803"/>
      <c r="CR254" s="803"/>
      <c r="CS254" s="803"/>
      <c r="CT254" s="803"/>
      <c r="CU254" s="803"/>
      <c r="CV254" s="803"/>
      <c r="CW254" s="803"/>
      <c r="CX254" s="803"/>
      <c r="CY254" s="803"/>
      <c r="CZ254" s="803"/>
      <c r="DA254" s="803"/>
      <c r="DB254" s="803"/>
      <c r="DC254" s="803"/>
      <c r="DD254" s="803"/>
      <c r="DE254" s="803"/>
      <c r="DF254" s="803"/>
      <c r="DG254" s="803"/>
      <c r="DH254" s="803"/>
      <c r="DI254" s="803"/>
      <c r="DJ254" s="803"/>
      <c r="DK254" s="803"/>
      <c r="DL254" s="803"/>
      <c r="DM254" s="803"/>
      <c r="DN254" s="803"/>
      <c r="DO254" s="803"/>
      <c r="DP254" s="803"/>
      <c r="DQ254" s="803"/>
      <c r="DR254" s="803"/>
      <c r="DS254" s="803"/>
    </row>
    <row r="255" spans="1:123" x14ac:dyDescent="0.25">
      <c r="A255" s="802"/>
      <c r="B255" s="802"/>
      <c r="C255" s="802"/>
      <c r="D255" s="802"/>
      <c r="E255" s="802"/>
      <c r="F255" s="802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802"/>
      <c r="AD255" s="802"/>
      <c r="AE255" s="802"/>
      <c r="AF255" s="802"/>
      <c r="AG255" s="802"/>
      <c r="AH255" s="802"/>
      <c r="AI255" s="801"/>
      <c r="AJ255" s="801"/>
      <c r="AK255" s="801"/>
      <c r="AL255" s="801"/>
      <c r="AM255" s="803"/>
      <c r="AN255" s="803"/>
      <c r="AO255" s="803"/>
      <c r="AP255" s="803"/>
      <c r="AQ255" s="803"/>
      <c r="AR255" s="803"/>
      <c r="AS255" s="803"/>
      <c r="AT255" s="803"/>
      <c r="AU255" s="803"/>
      <c r="AV255" s="803"/>
      <c r="AW255" s="803"/>
      <c r="AX255" s="803"/>
      <c r="AY255" s="803"/>
      <c r="AZ255" s="803"/>
      <c r="BA255" s="803"/>
      <c r="BB255" s="803"/>
      <c r="BC255" s="803"/>
      <c r="BD255" s="803"/>
      <c r="BE255" s="803"/>
      <c r="BF255" s="803"/>
      <c r="BG255" s="803"/>
      <c r="BH255" s="803"/>
      <c r="BI255" s="803"/>
      <c r="BJ255" s="803"/>
      <c r="BK255" s="803"/>
      <c r="BL255" s="803"/>
      <c r="BM255" s="803"/>
      <c r="BN255" s="803"/>
      <c r="BO255" s="803"/>
      <c r="BP255" s="803"/>
      <c r="BQ255" s="803"/>
      <c r="BR255" s="803"/>
      <c r="BS255" s="803"/>
      <c r="BT255" s="803"/>
      <c r="BU255" s="803"/>
      <c r="BV255" s="803"/>
      <c r="BW255" s="803"/>
      <c r="BX255" s="803"/>
      <c r="BY255" s="803"/>
      <c r="BZ255" s="803"/>
      <c r="CA255" s="803"/>
      <c r="CB255" s="803"/>
      <c r="CC255" s="803"/>
      <c r="CD255" s="803"/>
      <c r="CE255" s="803"/>
      <c r="CF255" s="803"/>
      <c r="CG255" s="803"/>
      <c r="CH255" s="803"/>
      <c r="CI255" s="803"/>
      <c r="CJ255" s="803"/>
      <c r="CK255" s="803"/>
      <c r="CL255" s="803"/>
      <c r="CM255" s="803"/>
      <c r="CN255" s="803"/>
      <c r="CO255" s="803"/>
      <c r="CP255" s="803"/>
      <c r="CQ255" s="803"/>
      <c r="CR255" s="803"/>
      <c r="CS255" s="803"/>
      <c r="CT255" s="803"/>
      <c r="CU255" s="803"/>
      <c r="CV255" s="803"/>
      <c r="CW255" s="803"/>
      <c r="CX255" s="803"/>
      <c r="CY255" s="803"/>
      <c r="CZ255" s="803"/>
      <c r="DA255" s="803"/>
      <c r="DB255" s="803"/>
      <c r="DC255" s="803"/>
      <c r="DD255" s="803"/>
      <c r="DE255" s="803"/>
      <c r="DF255" s="803"/>
      <c r="DG255" s="803"/>
      <c r="DH255" s="803"/>
      <c r="DI255" s="803"/>
      <c r="DJ255" s="803"/>
      <c r="DK255" s="803"/>
      <c r="DL255" s="803"/>
      <c r="DM255" s="803"/>
      <c r="DN255" s="803"/>
      <c r="DO255" s="803"/>
      <c r="DP255" s="803"/>
      <c r="DQ255" s="803"/>
      <c r="DR255" s="803"/>
      <c r="DS255" s="803"/>
    </row>
    <row r="256" spans="1:123" x14ac:dyDescent="0.25">
      <c r="A256" s="802"/>
      <c r="B256" s="802"/>
      <c r="C256" s="802"/>
      <c r="D256" s="802"/>
      <c r="E256" s="802"/>
      <c r="F256" s="802"/>
      <c r="G256" s="802"/>
      <c r="H256" s="802"/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2"/>
      <c r="T256" s="802"/>
      <c r="U256" s="802"/>
      <c r="V256" s="802"/>
      <c r="W256" s="802"/>
      <c r="X256" s="802"/>
      <c r="Y256" s="802"/>
      <c r="Z256" s="802"/>
      <c r="AA256" s="802"/>
      <c r="AB256" s="802"/>
      <c r="AC256" s="802"/>
      <c r="AD256" s="802"/>
      <c r="AE256" s="802"/>
      <c r="AF256" s="802"/>
      <c r="AG256" s="802"/>
      <c r="AH256" s="802"/>
      <c r="AI256" s="801"/>
      <c r="AJ256" s="801"/>
      <c r="AK256" s="801"/>
      <c r="AL256" s="801"/>
      <c r="AM256" s="803"/>
      <c r="AN256" s="803"/>
      <c r="AO256" s="803"/>
      <c r="AP256" s="803"/>
      <c r="AQ256" s="803"/>
      <c r="AR256" s="803"/>
      <c r="AS256" s="803"/>
      <c r="AT256" s="803"/>
      <c r="AU256" s="803"/>
      <c r="AV256" s="803"/>
      <c r="AW256" s="803"/>
      <c r="AX256" s="803"/>
      <c r="AY256" s="803"/>
      <c r="AZ256" s="803"/>
      <c r="BA256" s="803"/>
      <c r="BB256" s="803"/>
      <c r="BC256" s="803"/>
      <c r="BD256" s="803"/>
      <c r="BE256" s="803"/>
      <c r="BF256" s="803"/>
      <c r="BG256" s="803"/>
      <c r="BH256" s="803"/>
      <c r="BI256" s="803"/>
      <c r="BJ256" s="803"/>
      <c r="BK256" s="803"/>
      <c r="BL256" s="803"/>
      <c r="BM256" s="803"/>
      <c r="BN256" s="803"/>
      <c r="BO256" s="803"/>
      <c r="BP256" s="803"/>
      <c r="BQ256" s="803"/>
      <c r="BR256" s="803"/>
      <c r="BS256" s="803"/>
      <c r="BT256" s="803"/>
      <c r="BU256" s="803"/>
      <c r="BV256" s="803"/>
      <c r="BW256" s="803"/>
      <c r="BX256" s="803"/>
      <c r="BY256" s="803"/>
      <c r="BZ256" s="803"/>
      <c r="CA256" s="803"/>
      <c r="CB256" s="803"/>
      <c r="CC256" s="803"/>
      <c r="CD256" s="803"/>
      <c r="CE256" s="803"/>
      <c r="CF256" s="803"/>
      <c r="CG256" s="803"/>
      <c r="CH256" s="803"/>
      <c r="CI256" s="803"/>
      <c r="CJ256" s="803"/>
      <c r="CK256" s="803"/>
      <c r="CL256" s="803"/>
      <c r="CM256" s="803"/>
      <c r="CN256" s="803"/>
      <c r="CO256" s="803"/>
      <c r="CP256" s="803"/>
      <c r="CQ256" s="803"/>
      <c r="CR256" s="803"/>
      <c r="CS256" s="803"/>
      <c r="CT256" s="803"/>
      <c r="CU256" s="803"/>
      <c r="CV256" s="803"/>
      <c r="CW256" s="803"/>
      <c r="CX256" s="803"/>
      <c r="CY256" s="803"/>
      <c r="CZ256" s="803"/>
      <c r="DA256" s="803"/>
      <c r="DB256" s="803"/>
      <c r="DC256" s="803"/>
      <c r="DD256" s="803"/>
      <c r="DE256" s="803"/>
      <c r="DF256" s="803"/>
      <c r="DG256" s="803"/>
      <c r="DH256" s="803"/>
      <c r="DI256" s="803"/>
      <c r="DJ256" s="803"/>
      <c r="DK256" s="803"/>
      <c r="DL256" s="803"/>
      <c r="DM256" s="803"/>
      <c r="DN256" s="803"/>
      <c r="DO256" s="803"/>
      <c r="DP256" s="803"/>
      <c r="DQ256" s="803"/>
      <c r="DR256" s="803"/>
      <c r="DS256" s="803"/>
    </row>
    <row r="257" spans="1:123" x14ac:dyDescent="0.25">
      <c r="A257" s="802"/>
      <c r="B257" s="802"/>
      <c r="C257" s="802"/>
      <c r="D257" s="802"/>
      <c r="E257" s="802"/>
      <c r="F257" s="802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2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802"/>
      <c r="AD257" s="802"/>
      <c r="AE257" s="802"/>
      <c r="AF257" s="802"/>
      <c r="AG257" s="802"/>
      <c r="AH257" s="802"/>
      <c r="AI257" s="801"/>
      <c r="AJ257" s="801"/>
      <c r="AK257" s="801"/>
      <c r="AL257" s="801"/>
      <c r="AM257" s="803"/>
      <c r="AN257" s="803"/>
      <c r="AO257" s="803"/>
      <c r="AP257" s="803"/>
      <c r="AQ257" s="803"/>
      <c r="AR257" s="803"/>
      <c r="AS257" s="803"/>
      <c r="AT257" s="803"/>
      <c r="AU257" s="803"/>
      <c r="AV257" s="803"/>
      <c r="AW257" s="803"/>
      <c r="AX257" s="803"/>
      <c r="AY257" s="803"/>
      <c r="AZ257" s="803"/>
      <c r="BA257" s="803"/>
      <c r="BB257" s="803"/>
      <c r="BC257" s="803"/>
      <c r="BD257" s="803"/>
      <c r="BE257" s="803"/>
      <c r="BF257" s="803"/>
      <c r="BG257" s="803"/>
      <c r="BH257" s="803"/>
      <c r="BI257" s="803"/>
      <c r="BJ257" s="803"/>
      <c r="BK257" s="803"/>
      <c r="BL257" s="803"/>
      <c r="BM257" s="803"/>
      <c r="BN257" s="803"/>
      <c r="BO257" s="803"/>
      <c r="BP257" s="803"/>
      <c r="BQ257" s="803"/>
      <c r="BR257" s="803"/>
      <c r="BS257" s="803"/>
      <c r="BT257" s="803"/>
      <c r="BU257" s="803"/>
      <c r="BV257" s="803"/>
      <c r="BW257" s="803"/>
      <c r="BX257" s="803"/>
      <c r="BY257" s="803"/>
      <c r="BZ257" s="803"/>
      <c r="CA257" s="803"/>
      <c r="CB257" s="803"/>
      <c r="CC257" s="803"/>
      <c r="CD257" s="803"/>
      <c r="CE257" s="803"/>
      <c r="CF257" s="803"/>
      <c r="CG257" s="803"/>
      <c r="CH257" s="803"/>
      <c r="CI257" s="803"/>
      <c r="CJ257" s="803"/>
      <c r="CK257" s="803"/>
      <c r="CL257" s="803"/>
      <c r="CM257" s="803"/>
      <c r="CN257" s="803"/>
      <c r="CO257" s="803"/>
      <c r="CP257" s="803"/>
      <c r="CQ257" s="803"/>
      <c r="CR257" s="803"/>
      <c r="CS257" s="803"/>
      <c r="CT257" s="803"/>
      <c r="CU257" s="803"/>
      <c r="CV257" s="803"/>
      <c r="CW257" s="803"/>
      <c r="CX257" s="803"/>
      <c r="CY257" s="803"/>
      <c r="CZ257" s="803"/>
      <c r="DA257" s="803"/>
      <c r="DB257" s="803"/>
      <c r="DC257" s="803"/>
      <c r="DD257" s="803"/>
      <c r="DE257" s="803"/>
      <c r="DF257" s="803"/>
      <c r="DG257" s="803"/>
      <c r="DH257" s="803"/>
      <c r="DI257" s="803"/>
      <c r="DJ257" s="803"/>
      <c r="DK257" s="803"/>
      <c r="DL257" s="803"/>
      <c r="DM257" s="803"/>
      <c r="DN257" s="803"/>
      <c r="DO257" s="803"/>
      <c r="DP257" s="803"/>
      <c r="DQ257" s="803"/>
      <c r="DR257" s="803"/>
      <c r="DS257" s="803"/>
    </row>
    <row r="258" spans="1:123" x14ac:dyDescent="0.25">
      <c r="A258" s="802"/>
      <c r="B258" s="802"/>
      <c r="C258" s="802"/>
      <c r="D258" s="802"/>
      <c r="E258" s="802"/>
      <c r="F258" s="802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2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802"/>
      <c r="AD258" s="802"/>
      <c r="AE258" s="802"/>
      <c r="AF258" s="802"/>
      <c r="AG258" s="802"/>
      <c r="AH258" s="802"/>
      <c r="AI258" s="801"/>
      <c r="AJ258" s="801"/>
      <c r="AK258" s="801"/>
      <c r="AL258" s="801"/>
      <c r="AM258" s="803"/>
      <c r="AN258" s="803"/>
      <c r="AO258" s="803"/>
      <c r="AP258" s="803"/>
      <c r="AQ258" s="803"/>
      <c r="AR258" s="803"/>
      <c r="AS258" s="803"/>
      <c r="AT258" s="803"/>
      <c r="AU258" s="803"/>
      <c r="AV258" s="803"/>
      <c r="AW258" s="803"/>
      <c r="AX258" s="803"/>
      <c r="AY258" s="803"/>
      <c r="AZ258" s="803"/>
      <c r="BA258" s="803"/>
      <c r="BB258" s="803"/>
      <c r="BC258" s="803"/>
      <c r="BD258" s="803"/>
      <c r="BE258" s="803"/>
      <c r="BF258" s="803"/>
      <c r="BG258" s="803"/>
      <c r="BH258" s="803"/>
      <c r="BI258" s="803"/>
      <c r="BJ258" s="803"/>
      <c r="BK258" s="803"/>
      <c r="BL258" s="803"/>
      <c r="BM258" s="803"/>
      <c r="BN258" s="803"/>
      <c r="BO258" s="803"/>
      <c r="BP258" s="803"/>
      <c r="BQ258" s="803"/>
      <c r="BR258" s="803"/>
      <c r="BS258" s="803"/>
      <c r="BT258" s="803"/>
      <c r="BU258" s="803"/>
      <c r="BV258" s="803"/>
      <c r="BW258" s="803"/>
      <c r="BX258" s="803"/>
      <c r="BY258" s="803"/>
      <c r="BZ258" s="803"/>
      <c r="CA258" s="803"/>
      <c r="CB258" s="803"/>
      <c r="CC258" s="803"/>
      <c r="CD258" s="803"/>
      <c r="CE258" s="803"/>
      <c r="CF258" s="803"/>
      <c r="CG258" s="803"/>
      <c r="CH258" s="803"/>
      <c r="CI258" s="803"/>
      <c r="CJ258" s="803"/>
      <c r="CK258" s="803"/>
      <c r="CL258" s="803"/>
      <c r="CM258" s="803"/>
      <c r="CN258" s="803"/>
      <c r="CO258" s="803"/>
      <c r="CP258" s="803"/>
      <c r="CQ258" s="803"/>
      <c r="CR258" s="803"/>
      <c r="CS258" s="803"/>
      <c r="CT258" s="803"/>
      <c r="CU258" s="803"/>
      <c r="CV258" s="803"/>
      <c r="CW258" s="803"/>
      <c r="CX258" s="803"/>
      <c r="CY258" s="803"/>
      <c r="CZ258" s="803"/>
      <c r="DA258" s="803"/>
      <c r="DB258" s="803"/>
      <c r="DC258" s="803"/>
      <c r="DD258" s="803"/>
      <c r="DE258" s="803"/>
      <c r="DF258" s="803"/>
      <c r="DG258" s="803"/>
      <c r="DH258" s="803"/>
      <c r="DI258" s="803"/>
      <c r="DJ258" s="803"/>
      <c r="DK258" s="803"/>
      <c r="DL258" s="803"/>
      <c r="DM258" s="803"/>
      <c r="DN258" s="803"/>
      <c r="DO258" s="803"/>
      <c r="DP258" s="803"/>
      <c r="DQ258" s="803"/>
      <c r="DR258" s="803"/>
      <c r="DS258" s="803"/>
    </row>
    <row r="259" spans="1:123" x14ac:dyDescent="0.25">
      <c r="A259" s="802"/>
      <c r="B259" s="802"/>
      <c r="C259" s="802"/>
      <c r="D259" s="802"/>
      <c r="E259" s="802"/>
      <c r="F259" s="802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802"/>
      <c r="AD259" s="802"/>
      <c r="AE259" s="802"/>
      <c r="AF259" s="802"/>
      <c r="AG259" s="802"/>
      <c r="AH259" s="802"/>
      <c r="AI259" s="801"/>
      <c r="AJ259" s="801"/>
      <c r="AK259" s="801"/>
      <c r="AL259" s="801"/>
      <c r="AM259" s="803"/>
      <c r="AN259" s="803"/>
      <c r="AO259" s="803"/>
      <c r="AP259" s="803"/>
      <c r="AQ259" s="803"/>
      <c r="AR259" s="803"/>
      <c r="AS259" s="803"/>
      <c r="AT259" s="803"/>
      <c r="AU259" s="803"/>
      <c r="AV259" s="803"/>
      <c r="AW259" s="803"/>
      <c r="AX259" s="803"/>
      <c r="AY259" s="803"/>
      <c r="AZ259" s="803"/>
      <c r="BA259" s="803"/>
      <c r="BB259" s="803"/>
      <c r="BC259" s="803"/>
      <c r="BD259" s="803"/>
      <c r="BE259" s="803"/>
      <c r="BF259" s="803"/>
      <c r="BG259" s="803"/>
      <c r="BH259" s="803"/>
      <c r="BI259" s="803"/>
      <c r="BJ259" s="803"/>
      <c r="BK259" s="803"/>
      <c r="BL259" s="803"/>
      <c r="BM259" s="803"/>
      <c r="BN259" s="803"/>
      <c r="BO259" s="803"/>
      <c r="BP259" s="803"/>
      <c r="BQ259" s="803"/>
      <c r="BR259" s="803"/>
      <c r="BS259" s="803"/>
      <c r="BT259" s="803"/>
      <c r="BU259" s="803"/>
      <c r="BV259" s="803"/>
      <c r="BW259" s="803"/>
      <c r="BX259" s="803"/>
      <c r="BY259" s="803"/>
      <c r="BZ259" s="803"/>
      <c r="CA259" s="803"/>
      <c r="CB259" s="803"/>
      <c r="CC259" s="803"/>
      <c r="CD259" s="803"/>
      <c r="CE259" s="803"/>
      <c r="CF259" s="803"/>
      <c r="CG259" s="803"/>
      <c r="CH259" s="803"/>
      <c r="CI259" s="803"/>
      <c r="CJ259" s="803"/>
      <c r="CK259" s="803"/>
      <c r="CL259" s="803"/>
      <c r="CM259" s="803"/>
      <c r="CN259" s="803"/>
      <c r="CO259" s="803"/>
      <c r="CP259" s="803"/>
      <c r="CQ259" s="803"/>
      <c r="CR259" s="803"/>
      <c r="CS259" s="803"/>
      <c r="CT259" s="803"/>
      <c r="CU259" s="803"/>
      <c r="CV259" s="803"/>
      <c r="CW259" s="803"/>
      <c r="CX259" s="803"/>
      <c r="CY259" s="803"/>
      <c r="CZ259" s="803"/>
      <c r="DA259" s="803"/>
      <c r="DB259" s="803"/>
      <c r="DC259" s="803"/>
      <c r="DD259" s="803"/>
      <c r="DE259" s="803"/>
      <c r="DF259" s="803"/>
      <c r="DG259" s="803"/>
      <c r="DH259" s="803"/>
      <c r="DI259" s="803"/>
      <c r="DJ259" s="803"/>
      <c r="DK259" s="803"/>
      <c r="DL259" s="803"/>
      <c r="DM259" s="803"/>
      <c r="DN259" s="803"/>
      <c r="DO259" s="803"/>
      <c r="DP259" s="803"/>
      <c r="DQ259" s="803"/>
      <c r="DR259" s="803"/>
      <c r="DS259" s="803"/>
    </row>
    <row r="260" spans="1:123" x14ac:dyDescent="0.25">
      <c r="A260" s="802"/>
      <c r="B260" s="802"/>
      <c r="C260" s="802"/>
      <c r="D260" s="802"/>
      <c r="E260" s="802"/>
      <c r="F260" s="802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2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802"/>
      <c r="AI260" s="801"/>
      <c r="AJ260" s="801"/>
      <c r="AK260" s="801"/>
      <c r="AL260" s="801"/>
      <c r="AM260" s="803"/>
      <c r="AN260" s="803"/>
      <c r="AO260" s="803"/>
      <c r="AP260" s="803"/>
      <c r="AQ260" s="803"/>
      <c r="AR260" s="803"/>
      <c r="AS260" s="803"/>
      <c r="AT260" s="803"/>
      <c r="AU260" s="803"/>
      <c r="AV260" s="803"/>
      <c r="AW260" s="803"/>
      <c r="AX260" s="803"/>
      <c r="AY260" s="803"/>
      <c r="AZ260" s="803"/>
      <c r="BA260" s="803"/>
      <c r="BB260" s="803"/>
      <c r="BC260" s="803"/>
      <c r="BD260" s="803"/>
      <c r="BE260" s="803"/>
      <c r="BF260" s="803"/>
      <c r="BG260" s="803"/>
      <c r="BH260" s="803"/>
      <c r="BI260" s="803"/>
      <c r="BJ260" s="803"/>
      <c r="BK260" s="803"/>
      <c r="BL260" s="803"/>
      <c r="BM260" s="803"/>
      <c r="BN260" s="803"/>
      <c r="BO260" s="803"/>
      <c r="BP260" s="803"/>
      <c r="BQ260" s="803"/>
      <c r="BR260" s="803"/>
      <c r="BS260" s="803"/>
      <c r="BT260" s="803"/>
      <c r="BU260" s="803"/>
      <c r="BV260" s="803"/>
      <c r="BW260" s="803"/>
      <c r="BX260" s="803"/>
      <c r="BY260" s="803"/>
      <c r="BZ260" s="803"/>
      <c r="CA260" s="803"/>
      <c r="CB260" s="803"/>
      <c r="CC260" s="803"/>
      <c r="CD260" s="803"/>
      <c r="CE260" s="803"/>
      <c r="CF260" s="803"/>
      <c r="CG260" s="803"/>
      <c r="CH260" s="803"/>
      <c r="CI260" s="803"/>
      <c r="CJ260" s="803"/>
      <c r="CK260" s="803"/>
      <c r="CL260" s="803"/>
      <c r="CM260" s="803"/>
      <c r="CN260" s="803"/>
      <c r="CO260" s="803"/>
      <c r="CP260" s="803"/>
      <c r="CQ260" s="803"/>
      <c r="CR260" s="803"/>
      <c r="CS260" s="803"/>
      <c r="CT260" s="803"/>
      <c r="CU260" s="803"/>
      <c r="CV260" s="803"/>
      <c r="CW260" s="803"/>
      <c r="CX260" s="803"/>
      <c r="CY260" s="803"/>
      <c r="CZ260" s="803"/>
      <c r="DA260" s="803"/>
      <c r="DB260" s="803"/>
      <c r="DC260" s="803"/>
      <c r="DD260" s="803"/>
      <c r="DE260" s="803"/>
      <c r="DF260" s="803"/>
      <c r="DG260" s="803"/>
      <c r="DH260" s="803"/>
      <c r="DI260" s="803"/>
      <c r="DJ260" s="803"/>
      <c r="DK260" s="803"/>
      <c r="DL260" s="803"/>
      <c r="DM260" s="803"/>
      <c r="DN260" s="803"/>
      <c r="DO260" s="803"/>
      <c r="DP260" s="803"/>
      <c r="DQ260" s="803"/>
      <c r="DR260" s="803"/>
      <c r="DS260" s="803"/>
    </row>
    <row r="261" spans="1:123" x14ac:dyDescent="0.25">
      <c r="A261" s="802"/>
      <c r="B261" s="802"/>
      <c r="C261" s="802"/>
      <c r="D261" s="802"/>
      <c r="E261" s="802"/>
      <c r="F261" s="802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2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802"/>
      <c r="AD261" s="802"/>
      <c r="AE261" s="802"/>
      <c r="AF261" s="802"/>
      <c r="AG261" s="802"/>
      <c r="AH261" s="802"/>
      <c r="AI261" s="801"/>
      <c r="AJ261" s="801"/>
      <c r="AK261" s="801"/>
      <c r="AL261" s="801"/>
      <c r="AM261" s="803"/>
      <c r="AN261" s="803"/>
      <c r="AO261" s="803"/>
      <c r="AP261" s="803"/>
      <c r="AQ261" s="803"/>
      <c r="AR261" s="803"/>
      <c r="AS261" s="803"/>
      <c r="AT261" s="803"/>
      <c r="AU261" s="803"/>
      <c r="AV261" s="803"/>
      <c r="AW261" s="803"/>
      <c r="AX261" s="803"/>
      <c r="AY261" s="803"/>
      <c r="AZ261" s="803"/>
      <c r="BA261" s="803"/>
      <c r="BB261" s="803"/>
      <c r="BC261" s="803"/>
      <c r="BD261" s="803"/>
      <c r="BE261" s="803"/>
      <c r="BF261" s="803"/>
      <c r="BG261" s="803"/>
      <c r="BH261" s="803"/>
      <c r="BI261" s="803"/>
      <c r="BJ261" s="803"/>
      <c r="BK261" s="803"/>
      <c r="BL261" s="803"/>
      <c r="BM261" s="803"/>
      <c r="BN261" s="803"/>
      <c r="BO261" s="803"/>
      <c r="BP261" s="803"/>
      <c r="BQ261" s="803"/>
      <c r="BR261" s="803"/>
      <c r="BS261" s="803"/>
      <c r="BT261" s="803"/>
      <c r="BU261" s="803"/>
      <c r="BV261" s="803"/>
      <c r="BW261" s="803"/>
      <c r="BX261" s="803"/>
      <c r="BY261" s="803"/>
      <c r="BZ261" s="803"/>
      <c r="CA261" s="803"/>
      <c r="CB261" s="803"/>
      <c r="CC261" s="803"/>
      <c r="CD261" s="803"/>
      <c r="CE261" s="803"/>
      <c r="CF261" s="803"/>
      <c r="CG261" s="803"/>
      <c r="CH261" s="803"/>
      <c r="CI261" s="803"/>
      <c r="CJ261" s="803"/>
      <c r="CK261" s="803"/>
      <c r="CL261" s="803"/>
      <c r="CM261" s="803"/>
      <c r="CN261" s="803"/>
      <c r="CO261" s="803"/>
      <c r="CP261" s="803"/>
      <c r="CQ261" s="803"/>
      <c r="CR261" s="803"/>
      <c r="CS261" s="803"/>
      <c r="CT261" s="803"/>
      <c r="CU261" s="803"/>
      <c r="CV261" s="803"/>
      <c r="CW261" s="803"/>
      <c r="CX261" s="803"/>
      <c r="CY261" s="803"/>
      <c r="CZ261" s="803"/>
      <c r="DA261" s="803"/>
      <c r="DB261" s="803"/>
      <c r="DC261" s="803"/>
      <c r="DD261" s="803"/>
      <c r="DE261" s="803"/>
      <c r="DF261" s="803"/>
      <c r="DG261" s="803"/>
      <c r="DH261" s="803"/>
      <c r="DI261" s="803"/>
      <c r="DJ261" s="803"/>
      <c r="DK261" s="803"/>
      <c r="DL261" s="803"/>
      <c r="DM261" s="803"/>
      <c r="DN261" s="803"/>
      <c r="DO261" s="803"/>
      <c r="DP261" s="803"/>
      <c r="DQ261" s="803"/>
      <c r="DR261" s="803"/>
      <c r="DS261" s="803"/>
    </row>
    <row r="262" spans="1:123" x14ac:dyDescent="0.25">
      <c r="A262" s="802"/>
      <c r="B262" s="802"/>
      <c r="C262" s="802"/>
      <c r="D262" s="802"/>
      <c r="E262" s="802"/>
      <c r="F262" s="802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2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802"/>
      <c r="AD262" s="802"/>
      <c r="AE262" s="802"/>
      <c r="AF262" s="802"/>
      <c r="AG262" s="802"/>
      <c r="AH262" s="802"/>
      <c r="AI262" s="801"/>
      <c r="AJ262" s="801"/>
      <c r="AK262" s="801"/>
      <c r="AL262" s="801"/>
      <c r="AM262" s="803"/>
      <c r="AN262" s="803"/>
      <c r="AO262" s="803"/>
      <c r="AP262" s="803"/>
      <c r="AQ262" s="803"/>
      <c r="AR262" s="803"/>
      <c r="AS262" s="803"/>
      <c r="AT262" s="803"/>
      <c r="AU262" s="803"/>
      <c r="AV262" s="803"/>
      <c r="AW262" s="803"/>
      <c r="AX262" s="803"/>
      <c r="AY262" s="803"/>
      <c r="AZ262" s="803"/>
      <c r="BA262" s="803"/>
      <c r="BB262" s="803"/>
      <c r="BC262" s="803"/>
      <c r="BD262" s="803"/>
      <c r="BE262" s="803"/>
      <c r="BF262" s="803"/>
      <c r="BG262" s="803"/>
      <c r="BH262" s="803"/>
      <c r="BI262" s="803"/>
      <c r="BJ262" s="803"/>
      <c r="BK262" s="803"/>
      <c r="BL262" s="803"/>
      <c r="BM262" s="803"/>
      <c r="BN262" s="803"/>
      <c r="BO262" s="803"/>
      <c r="BP262" s="803"/>
      <c r="BQ262" s="803"/>
      <c r="BR262" s="803"/>
      <c r="BS262" s="803"/>
      <c r="BT262" s="803"/>
      <c r="BU262" s="803"/>
      <c r="BV262" s="803"/>
      <c r="BW262" s="803"/>
      <c r="BX262" s="803"/>
      <c r="BY262" s="803"/>
      <c r="BZ262" s="803"/>
      <c r="CA262" s="803"/>
      <c r="CB262" s="803"/>
      <c r="CC262" s="803"/>
      <c r="CD262" s="803"/>
      <c r="CE262" s="803"/>
      <c r="CF262" s="803"/>
      <c r="CG262" s="803"/>
      <c r="CH262" s="803"/>
      <c r="CI262" s="803"/>
      <c r="CJ262" s="803"/>
      <c r="CK262" s="803"/>
      <c r="CL262" s="803"/>
      <c r="CM262" s="803"/>
      <c r="CN262" s="803"/>
      <c r="CO262" s="803"/>
      <c r="CP262" s="803"/>
      <c r="CQ262" s="803"/>
      <c r="CR262" s="803"/>
      <c r="CS262" s="803"/>
      <c r="CT262" s="803"/>
      <c r="CU262" s="803"/>
      <c r="CV262" s="803"/>
      <c r="CW262" s="803"/>
      <c r="CX262" s="803"/>
      <c r="CY262" s="803"/>
      <c r="CZ262" s="803"/>
      <c r="DA262" s="803"/>
      <c r="DB262" s="803"/>
      <c r="DC262" s="803"/>
      <c r="DD262" s="803"/>
      <c r="DE262" s="803"/>
      <c r="DF262" s="803"/>
      <c r="DG262" s="803"/>
      <c r="DH262" s="803"/>
      <c r="DI262" s="803"/>
      <c r="DJ262" s="803"/>
      <c r="DK262" s="803"/>
      <c r="DL262" s="803"/>
      <c r="DM262" s="803"/>
      <c r="DN262" s="803"/>
      <c r="DO262" s="803"/>
      <c r="DP262" s="803"/>
      <c r="DQ262" s="803"/>
      <c r="DR262" s="803"/>
      <c r="DS262" s="803"/>
    </row>
    <row r="263" spans="1:123" x14ac:dyDescent="0.25">
      <c r="A263" s="802"/>
      <c r="B263" s="802"/>
      <c r="C263" s="802"/>
      <c r="D263" s="802"/>
      <c r="E263" s="802"/>
      <c r="F263" s="802"/>
      <c r="G263" s="802"/>
      <c r="H263" s="802"/>
      <c r="I263" s="802"/>
      <c r="J263" s="802"/>
      <c r="K263" s="802"/>
      <c r="L263" s="802"/>
      <c r="M263" s="802"/>
      <c r="N263" s="802"/>
      <c r="O263" s="802"/>
      <c r="P263" s="802"/>
      <c r="Q263" s="802"/>
      <c r="R263" s="802"/>
      <c r="S263" s="802"/>
      <c r="T263" s="802"/>
      <c r="U263" s="802"/>
      <c r="V263" s="802"/>
      <c r="W263" s="802"/>
      <c r="X263" s="802"/>
      <c r="Y263" s="802"/>
      <c r="Z263" s="802"/>
      <c r="AA263" s="802"/>
      <c r="AB263" s="802"/>
      <c r="AC263" s="802"/>
      <c r="AD263" s="802"/>
      <c r="AE263" s="802"/>
      <c r="AF263" s="802"/>
      <c r="AG263" s="802"/>
      <c r="AH263" s="802"/>
      <c r="AI263" s="801"/>
      <c r="AJ263" s="801"/>
      <c r="AK263" s="801"/>
      <c r="AL263" s="801"/>
      <c r="AM263" s="803"/>
      <c r="AN263" s="803"/>
      <c r="AO263" s="803"/>
      <c r="AP263" s="803"/>
      <c r="AQ263" s="803"/>
      <c r="AR263" s="803"/>
      <c r="AS263" s="803"/>
      <c r="AT263" s="803"/>
      <c r="AU263" s="803"/>
      <c r="AV263" s="803"/>
      <c r="AW263" s="803"/>
      <c r="AX263" s="803"/>
      <c r="AY263" s="803"/>
      <c r="AZ263" s="803"/>
      <c r="BA263" s="803"/>
      <c r="BB263" s="803"/>
      <c r="BC263" s="803"/>
      <c r="BD263" s="803"/>
      <c r="BE263" s="803"/>
      <c r="BF263" s="803"/>
      <c r="BG263" s="803"/>
      <c r="BH263" s="803"/>
      <c r="BI263" s="803"/>
      <c r="BJ263" s="803"/>
      <c r="BK263" s="803"/>
      <c r="BL263" s="803"/>
      <c r="BM263" s="803"/>
      <c r="BN263" s="803"/>
      <c r="BO263" s="803"/>
      <c r="BP263" s="803"/>
      <c r="BQ263" s="803"/>
      <c r="BR263" s="803"/>
      <c r="BS263" s="803"/>
      <c r="BT263" s="803"/>
      <c r="BU263" s="803"/>
      <c r="BV263" s="803"/>
      <c r="BW263" s="803"/>
      <c r="BX263" s="803"/>
      <c r="BY263" s="803"/>
      <c r="BZ263" s="803"/>
      <c r="CA263" s="803"/>
      <c r="CB263" s="803"/>
      <c r="CC263" s="803"/>
      <c r="CD263" s="803"/>
      <c r="CE263" s="803"/>
      <c r="CF263" s="803"/>
      <c r="CG263" s="803"/>
      <c r="CH263" s="803"/>
      <c r="CI263" s="803"/>
      <c r="CJ263" s="803"/>
      <c r="CK263" s="803"/>
      <c r="CL263" s="803"/>
      <c r="CM263" s="803"/>
      <c r="CN263" s="803"/>
      <c r="CO263" s="803"/>
      <c r="CP263" s="803"/>
      <c r="CQ263" s="803"/>
      <c r="CR263" s="803"/>
      <c r="CS263" s="803"/>
      <c r="CT263" s="803"/>
      <c r="CU263" s="803"/>
      <c r="CV263" s="803"/>
      <c r="CW263" s="803"/>
      <c r="CX263" s="803"/>
      <c r="CY263" s="803"/>
      <c r="CZ263" s="803"/>
      <c r="DA263" s="803"/>
      <c r="DB263" s="803"/>
      <c r="DC263" s="803"/>
      <c r="DD263" s="803"/>
      <c r="DE263" s="803"/>
      <c r="DF263" s="803"/>
      <c r="DG263" s="803"/>
      <c r="DH263" s="803"/>
      <c r="DI263" s="803"/>
      <c r="DJ263" s="803"/>
      <c r="DK263" s="803"/>
      <c r="DL263" s="803"/>
      <c r="DM263" s="803"/>
      <c r="DN263" s="803"/>
      <c r="DO263" s="803"/>
      <c r="DP263" s="803"/>
      <c r="DQ263" s="803"/>
      <c r="DR263" s="803"/>
      <c r="DS263" s="803"/>
    </row>
    <row r="264" spans="1:123" x14ac:dyDescent="0.25">
      <c r="A264" s="802"/>
      <c r="B264" s="802"/>
      <c r="C264" s="802"/>
      <c r="D264" s="802"/>
      <c r="E264" s="802"/>
      <c r="F264" s="802"/>
      <c r="G264" s="802"/>
      <c r="H264" s="802"/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2"/>
      <c r="T264" s="802"/>
      <c r="U264" s="802"/>
      <c r="V264" s="802"/>
      <c r="W264" s="802"/>
      <c r="X264" s="802"/>
      <c r="Y264" s="802"/>
      <c r="Z264" s="802"/>
      <c r="AA264" s="802"/>
      <c r="AB264" s="802"/>
      <c r="AC264" s="802"/>
      <c r="AD264" s="802"/>
      <c r="AE264" s="802"/>
      <c r="AF264" s="802"/>
      <c r="AG264" s="802"/>
      <c r="AH264" s="802"/>
      <c r="AI264" s="801"/>
      <c r="AJ264" s="801"/>
      <c r="AK264" s="801"/>
      <c r="AL264" s="801"/>
      <c r="AM264" s="803"/>
      <c r="AN264" s="803"/>
      <c r="AO264" s="803"/>
      <c r="AP264" s="803"/>
      <c r="AQ264" s="803"/>
      <c r="AR264" s="803"/>
      <c r="AS264" s="803"/>
      <c r="AT264" s="803"/>
      <c r="AU264" s="803"/>
      <c r="AV264" s="803"/>
      <c r="AW264" s="803"/>
      <c r="AX264" s="803"/>
      <c r="AY264" s="803"/>
      <c r="AZ264" s="803"/>
      <c r="BA264" s="803"/>
      <c r="BB264" s="803"/>
      <c r="BC264" s="803"/>
      <c r="BD264" s="803"/>
      <c r="BE264" s="803"/>
      <c r="BF264" s="803"/>
      <c r="BG264" s="803"/>
      <c r="BH264" s="803"/>
      <c r="BI264" s="803"/>
      <c r="BJ264" s="803"/>
      <c r="BK264" s="803"/>
      <c r="BL264" s="803"/>
      <c r="BM264" s="803"/>
      <c r="BN264" s="803"/>
      <c r="BO264" s="803"/>
      <c r="BP264" s="803"/>
      <c r="BQ264" s="803"/>
      <c r="BR264" s="803"/>
      <c r="BS264" s="803"/>
      <c r="BT264" s="803"/>
      <c r="BU264" s="803"/>
      <c r="BV264" s="803"/>
      <c r="BW264" s="803"/>
      <c r="BX264" s="803"/>
      <c r="BY264" s="803"/>
      <c r="BZ264" s="803"/>
      <c r="CA264" s="803"/>
      <c r="CB264" s="803"/>
      <c r="CC264" s="803"/>
      <c r="CD264" s="803"/>
      <c r="CE264" s="803"/>
      <c r="CF264" s="803"/>
      <c r="CG264" s="803"/>
      <c r="CH264" s="803"/>
      <c r="CI264" s="803"/>
      <c r="CJ264" s="803"/>
      <c r="CK264" s="803"/>
      <c r="CL264" s="803"/>
      <c r="CM264" s="803"/>
      <c r="CN264" s="803"/>
      <c r="CO264" s="803"/>
      <c r="CP264" s="803"/>
      <c r="CQ264" s="803"/>
      <c r="CR264" s="803"/>
      <c r="CS264" s="803"/>
      <c r="CT264" s="803"/>
      <c r="CU264" s="803"/>
      <c r="CV264" s="803"/>
      <c r="CW264" s="803"/>
      <c r="CX264" s="803"/>
      <c r="CY264" s="803"/>
      <c r="CZ264" s="803"/>
      <c r="DA264" s="803"/>
      <c r="DB264" s="803"/>
      <c r="DC264" s="803"/>
      <c r="DD264" s="803"/>
      <c r="DE264" s="803"/>
      <c r="DF264" s="803"/>
      <c r="DG264" s="803"/>
      <c r="DH264" s="803"/>
      <c r="DI264" s="803"/>
      <c r="DJ264" s="803"/>
      <c r="DK264" s="803"/>
      <c r="DL264" s="803"/>
      <c r="DM264" s="803"/>
      <c r="DN264" s="803"/>
      <c r="DO264" s="803"/>
      <c r="DP264" s="803"/>
      <c r="DQ264" s="803"/>
      <c r="DR264" s="803"/>
      <c r="DS264" s="803"/>
    </row>
    <row r="265" spans="1:123" x14ac:dyDescent="0.25">
      <c r="A265" s="802"/>
      <c r="B265" s="802"/>
      <c r="C265" s="802"/>
      <c r="D265" s="802"/>
      <c r="E265" s="802"/>
      <c r="F265" s="802"/>
      <c r="G265" s="802"/>
      <c r="H265" s="802"/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2"/>
      <c r="T265" s="802"/>
      <c r="U265" s="802"/>
      <c r="V265" s="802"/>
      <c r="W265" s="802"/>
      <c r="X265" s="802"/>
      <c r="Y265" s="802"/>
      <c r="Z265" s="802"/>
      <c r="AA265" s="802"/>
      <c r="AB265" s="802"/>
      <c r="AC265" s="802"/>
      <c r="AD265" s="802"/>
      <c r="AE265" s="802"/>
      <c r="AF265" s="802"/>
      <c r="AG265" s="802"/>
      <c r="AH265" s="802"/>
      <c r="AI265" s="801"/>
      <c r="AJ265" s="801"/>
      <c r="AK265" s="801"/>
      <c r="AL265" s="801"/>
      <c r="AM265" s="803"/>
      <c r="AN265" s="803"/>
      <c r="AO265" s="803"/>
      <c r="AP265" s="803"/>
      <c r="AQ265" s="803"/>
      <c r="AR265" s="803"/>
      <c r="AS265" s="803"/>
      <c r="AT265" s="803"/>
      <c r="AU265" s="803"/>
      <c r="AV265" s="803"/>
      <c r="AW265" s="803"/>
      <c r="AX265" s="803"/>
      <c r="AY265" s="803"/>
      <c r="AZ265" s="803"/>
      <c r="BA265" s="803"/>
      <c r="BB265" s="803"/>
      <c r="BC265" s="803"/>
      <c r="BD265" s="803"/>
      <c r="BE265" s="803"/>
      <c r="BF265" s="803"/>
      <c r="BG265" s="803"/>
      <c r="BH265" s="803"/>
      <c r="BI265" s="803"/>
      <c r="BJ265" s="803"/>
      <c r="BK265" s="803"/>
      <c r="BL265" s="803"/>
      <c r="BM265" s="803"/>
      <c r="BN265" s="803"/>
      <c r="BO265" s="803"/>
      <c r="BP265" s="803"/>
      <c r="BQ265" s="803"/>
      <c r="BR265" s="803"/>
      <c r="BS265" s="803"/>
      <c r="BT265" s="803"/>
      <c r="BU265" s="803"/>
      <c r="BV265" s="803"/>
      <c r="BW265" s="803"/>
      <c r="BX265" s="803"/>
      <c r="BY265" s="803"/>
      <c r="BZ265" s="803"/>
      <c r="CA265" s="803"/>
      <c r="CB265" s="803"/>
      <c r="CC265" s="803"/>
      <c r="CD265" s="803"/>
      <c r="CE265" s="803"/>
      <c r="CF265" s="803"/>
      <c r="CG265" s="803"/>
      <c r="CH265" s="803"/>
      <c r="CI265" s="803"/>
      <c r="CJ265" s="803"/>
      <c r="CK265" s="803"/>
      <c r="CL265" s="803"/>
      <c r="CM265" s="803"/>
      <c r="CN265" s="803"/>
      <c r="CO265" s="803"/>
      <c r="CP265" s="803"/>
      <c r="CQ265" s="803"/>
      <c r="CR265" s="803"/>
      <c r="CS265" s="803"/>
      <c r="CT265" s="803"/>
      <c r="CU265" s="803"/>
      <c r="CV265" s="803"/>
      <c r="CW265" s="803"/>
      <c r="CX265" s="803"/>
      <c r="CY265" s="803"/>
      <c r="CZ265" s="803"/>
      <c r="DA265" s="803"/>
      <c r="DB265" s="803"/>
      <c r="DC265" s="803"/>
      <c r="DD265" s="803"/>
      <c r="DE265" s="803"/>
      <c r="DF265" s="803"/>
      <c r="DG265" s="803"/>
      <c r="DH265" s="803"/>
      <c r="DI265" s="803"/>
      <c r="DJ265" s="803"/>
      <c r="DK265" s="803"/>
      <c r="DL265" s="803"/>
      <c r="DM265" s="803"/>
      <c r="DN265" s="803"/>
      <c r="DO265" s="803"/>
      <c r="DP265" s="803"/>
      <c r="DQ265" s="803"/>
      <c r="DR265" s="803"/>
      <c r="DS265" s="803"/>
    </row>
    <row r="266" spans="1:123" x14ac:dyDescent="0.25">
      <c r="A266" s="802"/>
      <c r="B266" s="802"/>
      <c r="C266" s="802"/>
      <c r="D266" s="802"/>
      <c r="E266" s="802"/>
      <c r="F266" s="802"/>
      <c r="G266" s="802"/>
      <c r="H266" s="802"/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2"/>
      <c r="T266" s="802"/>
      <c r="U266" s="802"/>
      <c r="V266" s="802"/>
      <c r="W266" s="802"/>
      <c r="X266" s="802"/>
      <c r="Y266" s="802"/>
      <c r="Z266" s="802"/>
      <c r="AA266" s="802"/>
      <c r="AB266" s="802"/>
      <c r="AC266" s="802"/>
      <c r="AD266" s="802"/>
      <c r="AE266" s="802"/>
      <c r="AF266" s="802"/>
      <c r="AG266" s="802"/>
      <c r="AH266" s="802"/>
      <c r="AI266" s="801"/>
      <c r="AJ266" s="801"/>
      <c r="AK266" s="801"/>
      <c r="AL266" s="801"/>
      <c r="AM266" s="803"/>
      <c r="AN266" s="803"/>
      <c r="AO266" s="803"/>
      <c r="AP266" s="803"/>
      <c r="AQ266" s="803"/>
      <c r="AR266" s="803"/>
      <c r="AS266" s="803"/>
      <c r="AT266" s="803"/>
      <c r="AU266" s="803"/>
      <c r="AV266" s="803"/>
      <c r="AW266" s="803"/>
      <c r="AX266" s="803"/>
      <c r="AY266" s="803"/>
      <c r="AZ266" s="803"/>
      <c r="BA266" s="803"/>
      <c r="BB266" s="803"/>
      <c r="BC266" s="803"/>
      <c r="BD266" s="803"/>
      <c r="BE266" s="803"/>
      <c r="BF266" s="803"/>
      <c r="BG266" s="803"/>
      <c r="BH266" s="803"/>
      <c r="BI266" s="803"/>
      <c r="BJ266" s="803"/>
      <c r="BK266" s="803"/>
      <c r="BL266" s="803"/>
      <c r="BM266" s="803"/>
      <c r="BN266" s="803"/>
      <c r="BO266" s="803"/>
      <c r="BP266" s="803"/>
      <c r="BQ266" s="803"/>
      <c r="BR266" s="803"/>
      <c r="BS266" s="803"/>
      <c r="BT266" s="803"/>
      <c r="BU266" s="803"/>
      <c r="BV266" s="803"/>
      <c r="BW266" s="803"/>
      <c r="BX266" s="803"/>
      <c r="BY266" s="803"/>
      <c r="BZ266" s="803"/>
      <c r="CA266" s="803"/>
      <c r="CB266" s="803"/>
      <c r="CC266" s="803"/>
      <c r="CD266" s="803"/>
      <c r="CE266" s="803"/>
      <c r="CF266" s="803"/>
      <c r="CG266" s="803"/>
      <c r="CH266" s="803"/>
      <c r="CI266" s="803"/>
      <c r="CJ266" s="803"/>
      <c r="CK266" s="803"/>
      <c r="CL266" s="803"/>
      <c r="CM266" s="803"/>
      <c r="CN266" s="803"/>
      <c r="CO266" s="803"/>
      <c r="CP266" s="803"/>
      <c r="CQ266" s="803"/>
      <c r="CR266" s="803"/>
      <c r="CS266" s="803"/>
      <c r="CT266" s="803"/>
      <c r="CU266" s="803"/>
      <c r="CV266" s="803"/>
      <c r="CW266" s="803"/>
      <c r="CX266" s="803"/>
      <c r="CY266" s="803"/>
      <c r="CZ266" s="803"/>
      <c r="DA266" s="803"/>
      <c r="DB266" s="803"/>
      <c r="DC266" s="803"/>
      <c r="DD266" s="803"/>
      <c r="DE266" s="803"/>
      <c r="DF266" s="803"/>
      <c r="DG266" s="803"/>
      <c r="DH266" s="803"/>
      <c r="DI266" s="803"/>
      <c r="DJ266" s="803"/>
      <c r="DK266" s="803"/>
      <c r="DL266" s="803"/>
      <c r="DM266" s="803"/>
      <c r="DN266" s="803"/>
      <c r="DO266" s="803"/>
      <c r="DP266" s="803"/>
      <c r="DQ266" s="803"/>
      <c r="DR266" s="803"/>
      <c r="DS266" s="803"/>
    </row>
    <row r="267" spans="1:123" x14ac:dyDescent="0.25">
      <c r="A267" s="802"/>
      <c r="B267" s="802"/>
      <c r="C267" s="802"/>
      <c r="D267" s="802"/>
      <c r="E267" s="802"/>
      <c r="F267" s="802"/>
      <c r="G267" s="802"/>
      <c r="H267" s="802"/>
      <c r="I267" s="802"/>
      <c r="J267" s="802"/>
      <c r="K267" s="802"/>
      <c r="L267" s="802"/>
      <c r="M267" s="802"/>
      <c r="N267" s="802"/>
      <c r="O267" s="802"/>
      <c r="P267" s="802"/>
      <c r="Q267" s="802"/>
      <c r="R267" s="802"/>
      <c r="S267" s="802"/>
      <c r="T267" s="802"/>
      <c r="U267" s="802"/>
      <c r="V267" s="802"/>
      <c r="W267" s="802"/>
      <c r="X267" s="802"/>
      <c r="Y267" s="802"/>
      <c r="Z267" s="802"/>
      <c r="AA267" s="802"/>
      <c r="AB267" s="802"/>
      <c r="AC267" s="802"/>
      <c r="AD267" s="802"/>
      <c r="AE267" s="802"/>
      <c r="AF267" s="802"/>
      <c r="AG267" s="802"/>
      <c r="AH267" s="802"/>
      <c r="AI267" s="801"/>
      <c r="AJ267" s="801"/>
      <c r="AK267" s="801"/>
      <c r="AL267" s="801"/>
      <c r="AM267" s="803"/>
      <c r="AN267" s="803"/>
      <c r="AO267" s="803"/>
      <c r="AP267" s="803"/>
      <c r="AQ267" s="803"/>
      <c r="AR267" s="803"/>
      <c r="AS267" s="803"/>
      <c r="AT267" s="803"/>
      <c r="AU267" s="803"/>
      <c r="AV267" s="803"/>
      <c r="AW267" s="803"/>
      <c r="AX267" s="803"/>
      <c r="AY267" s="803"/>
      <c r="AZ267" s="803"/>
      <c r="BA267" s="803"/>
      <c r="BB267" s="803"/>
      <c r="BC267" s="803"/>
      <c r="BD267" s="803"/>
      <c r="BE267" s="803"/>
      <c r="BF267" s="803"/>
      <c r="BG267" s="803"/>
      <c r="BH267" s="803"/>
      <c r="BI267" s="803"/>
      <c r="BJ267" s="803"/>
      <c r="BK267" s="803"/>
      <c r="BL267" s="803"/>
      <c r="BM267" s="803"/>
      <c r="BN267" s="803"/>
      <c r="BO267" s="803"/>
      <c r="BP267" s="803"/>
      <c r="BQ267" s="803"/>
      <c r="BR267" s="803"/>
      <c r="BS267" s="803"/>
      <c r="BT267" s="803"/>
      <c r="BU267" s="803"/>
      <c r="BV267" s="803"/>
      <c r="BW267" s="803"/>
      <c r="BX267" s="803"/>
      <c r="BY267" s="803"/>
      <c r="BZ267" s="803"/>
      <c r="CA267" s="803"/>
      <c r="CB267" s="803"/>
      <c r="CC267" s="803"/>
      <c r="CD267" s="803"/>
      <c r="CE267" s="803"/>
      <c r="CF267" s="803"/>
      <c r="CG267" s="803"/>
      <c r="CH267" s="803"/>
      <c r="CI267" s="803"/>
      <c r="CJ267" s="803"/>
      <c r="CK267" s="803"/>
      <c r="CL267" s="803"/>
      <c r="CM267" s="803"/>
      <c r="CN267" s="803"/>
      <c r="CO267" s="803"/>
      <c r="CP267" s="803"/>
      <c r="CQ267" s="803"/>
      <c r="CR267" s="803"/>
      <c r="CS267" s="803"/>
      <c r="CT267" s="803"/>
      <c r="CU267" s="803"/>
      <c r="CV267" s="803"/>
      <c r="CW267" s="803"/>
      <c r="CX267" s="803"/>
      <c r="CY267" s="803"/>
      <c r="CZ267" s="803"/>
      <c r="DA267" s="803"/>
      <c r="DB267" s="803"/>
      <c r="DC267" s="803"/>
      <c r="DD267" s="803"/>
      <c r="DE267" s="803"/>
      <c r="DF267" s="803"/>
      <c r="DG267" s="803"/>
      <c r="DH267" s="803"/>
      <c r="DI267" s="803"/>
      <c r="DJ267" s="803"/>
      <c r="DK267" s="803"/>
      <c r="DL267" s="803"/>
      <c r="DM267" s="803"/>
      <c r="DN267" s="803"/>
      <c r="DO267" s="803"/>
      <c r="DP267" s="803"/>
      <c r="DQ267" s="803"/>
      <c r="DR267" s="803"/>
      <c r="DS267" s="803"/>
    </row>
    <row r="268" spans="1:123" x14ac:dyDescent="0.25">
      <c r="A268" s="802"/>
      <c r="B268" s="802"/>
      <c r="C268" s="802"/>
      <c r="D268" s="802"/>
      <c r="E268" s="802"/>
      <c r="F268" s="802"/>
      <c r="G268" s="802"/>
      <c r="H268" s="802"/>
      <c r="I268" s="802"/>
      <c r="J268" s="802"/>
      <c r="K268" s="802"/>
      <c r="L268" s="802"/>
      <c r="M268" s="802"/>
      <c r="N268" s="802"/>
      <c r="O268" s="802"/>
      <c r="P268" s="802"/>
      <c r="Q268" s="802"/>
      <c r="R268" s="802"/>
      <c r="S268" s="802"/>
      <c r="T268" s="802"/>
      <c r="U268" s="802"/>
      <c r="V268" s="802"/>
      <c r="W268" s="802"/>
      <c r="X268" s="802"/>
      <c r="Y268" s="802"/>
      <c r="Z268" s="802"/>
      <c r="AA268" s="802"/>
      <c r="AB268" s="802"/>
      <c r="AC268" s="802"/>
      <c r="AD268" s="802"/>
      <c r="AE268" s="802"/>
      <c r="AF268" s="802"/>
      <c r="AG268" s="802"/>
      <c r="AH268" s="802"/>
      <c r="AI268" s="801"/>
      <c r="AJ268" s="801"/>
      <c r="AK268" s="801"/>
      <c r="AL268" s="801"/>
      <c r="AM268" s="803"/>
      <c r="AN268" s="803"/>
      <c r="AO268" s="803"/>
      <c r="AP268" s="803"/>
      <c r="AQ268" s="803"/>
      <c r="AR268" s="803"/>
      <c r="AS268" s="803"/>
      <c r="AT268" s="803"/>
      <c r="AU268" s="803"/>
      <c r="AV268" s="803"/>
      <c r="AW268" s="803"/>
      <c r="AX268" s="803"/>
      <c r="AY268" s="803"/>
      <c r="AZ268" s="803"/>
      <c r="BA268" s="803"/>
      <c r="BB268" s="803"/>
      <c r="BC268" s="803"/>
      <c r="BD268" s="803"/>
      <c r="BE268" s="803"/>
      <c r="BF268" s="803"/>
      <c r="BG268" s="803"/>
      <c r="BH268" s="803"/>
      <c r="BI268" s="803"/>
      <c r="BJ268" s="803"/>
      <c r="BK268" s="803"/>
      <c r="BL268" s="803"/>
      <c r="BM268" s="803"/>
      <c r="BN268" s="803"/>
      <c r="BO268" s="803"/>
      <c r="BP268" s="803"/>
      <c r="BQ268" s="803"/>
      <c r="BR268" s="803"/>
      <c r="BS268" s="803"/>
      <c r="BT268" s="803"/>
      <c r="BU268" s="803"/>
      <c r="BV268" s="803"/>
      <c r="BW268" s="803"/>
      <c r="BX268" s="803"/>
      <c r="BY268" s="803"/>
      <c r="BZ268" s="803"/>
      <c r="CA268" s="803"/>
      <c r="CB268" s="803"/>
      <c r="CC268" s="803"/>
      <c r="CD268" s="803"/>
      <c r="CE268" s="803"/>
      <c r="CF268" s="803"/>
      <c r="CG268" s="803"/>
      <c r="CH268" s="803"/>
      <c r="CI268" s="803"/>
      <c r="CJ268" s="803"/>
      <c r="CK268" s="803"/>
      <c r="CL268" s="803"/>
      <c r="CM268" s="803"/>
      <c r="CN268" s="803"/>
      <c r="CO268" s="803"/>
      <c r="CP268" s="803"/>
      <c r="CQ268" s="803"/>
      <c r="CR268" s="803"/>
      <c r="CS268" s="803"/>
      <c r="CT268" s="803"/>
      <c r="CU268" s="803"/>
      <c r="CV268" s="803"/>
      <c r="CW268" s="803"/>
      <c r="CX268" s="803"/>
      <c r="CY268" s="803"/>
      <c r="CZ268" s="803"/>
      <c r="DA268" s="803"/>
      <c r="DB268" s="803"/>
      <c r="DC268" s="803"/>
      <c r="DD268" s="803"/>
      <c r="DE268" s="803"/>
      <c r="DF268" s="803"/>
      <c r="DG268" s="803"/>
      <c r="DH268" s="803"/>
      <c r="DI268" s="803"/>
      <c r="DJ268" s="803"/>
      <c r="DK268" s="803"/>
      <c r="DL268" s="803"/>
      <c r="DM268" s="803"/>
      <c r="DN268" s="803"/>
      <c r="DO268" s="803"/>
      <c r="DP268" s="803"/>
      <c r="DQ268" s="803"/>
      <c r="DR268" s="803"/>
      <c r="DS268" s="803"/>
    </row>
    <row r="269" spans="1:123" x14ac:dyDescent="0.25">
      <c r="A269" s="802"/>
      <c r="B269" s="802"/>
      <c r="C269" s="802"/>
      <c r="D269" s="802"/>
      <c r="E269" s="802"/>
      <c r="F269" s="802"/>
      <c r="G269" s="802"/>
      <c r="H269" s="802"/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2"/>
      <c r="T269" s="802"/>
      <c r="U269" s="802"/>
      <c r="V269" s="802"/>
      <c r="W269" s="802"/>
      <c r="X269" s="802"/>
      <c r="Y269" s="802"/>
      <c r="Z269" s="802"/>
      <c r="AA269" s="802"/>
      <c r="AB269" s="802"/>
      <c r="AC269" s="802"/>
      <c r="AD269" s="802"/>
      <c r="AE269" s="802"/>
      <c r="AF269" s="802"/>
      <c r="AG269" s="802"/>
      <c r="AH269" s="802"/>
      <c r="AI269" s="801"/>
      <c r="AJ269" s="801"/>
      <c r="AK269" s="801"/>
      <c r="AL269" s="801"/>
      <c r="AM269" s="803"/>
      <c r="AN269" s="803"/>
      <c r="AO269" s="803"/>
      <c r="AP269" s="803"/>
      <c r="AQ269" s="803"/>
      <c r="AR269" s="803"/>
      <c r="AS269" s="803"/>
      <c r="AT269" s="803"/>
      <c r="AU269" s="803"/>
      <c r="AV269" s="803"/>
      <c r="AW269" s="803"/>
      <c r="AX269" s="803"/>
      <c r="AY269" s="803"/>
      <c r="AZ269" s="803"/>
      <c r="BA269" s="803"/>
      <c r="BB269" s="803"/>
      <c r="BC269" s="803"/>
      <c r="BD269" s="803"/>
      <c r="BE269" s="803"/>
      <c r="BF269" s="803"/>
      <c r="BG269" s="803"/>
      <c r="BH269" s="803"/>
      <c r="BI269" s="803"/>
      <c r="BJ269" s="803"/>
      <c r="BK269" s="803"/>
      <c r="BL269" s="803"/>
      <c r="BM269" s="803"/>
      <c r="BN269" s="803"/>
      <c r="BO269" s="803"/>
      <c r="BP269" s="803"/>
      <c r="BQ269" s="803"/>
      <c r="BR269" s="803"/>
      <c r="BS269" s="803"/>
      <c r="BT269" s="803"/>
      <c r="BU269" s="803"/>
      <c r="BV269" s="803"/>
      <c r="BW269" s="803"/>
      <c r="BX269" s="803"/>
      <c r="BY269" s="803"/>
      <c r="BZ269" s="803"/>
      <c r="CA269" s="803"/>
      <c r="CB269" s="803"/>
      <c r="CC269" s="803"/>
      <c r="CD269" s="803"/>
      <c r="CE269" s="803"/>
      <c r="CF269" s="803"/>
      <c r="CG269" s="803"/>
      <c r="CH269" s="803"/>
      <c r="CI269" s="803"/>
      <c r="CJ269" s="803"/>
      <c r="CK269" s="803"/>
      <c r="CL269" s="803"/>
      <c r="CM269" s="803"/>
      <c r="CN269" s="803"/>
      <c r="CO269" s="803"/>
      <c r="CP269" s="803"/>
      <c r="CQ269" s="803"/>
      <c r="CR269" s="803"/>
      <c r="CS269" s="803"/>
      <c r="CT269" s="803"/>
      <c r="CU269" s="803"/>
      <c r="CV269" s="803"/>
      <c r="CW269" s="803"/>
      <c r="CX269" s="803"/>
      <c r="CY269" s="803"/>
      <c r="CZ269" s="803"/>
      <c r="DA269" s="803"/>
      <c r="DB269" s="803"/>
      <c r="DC269" s="803"/>
      <c r="DD269" s="803"/>
      <c r="DE269" s="803"/>
      <c r="DF269" s="803"/>
      <c r="DG269" s="803"/>
      <c r="DH269" s="803"/>
      <c r="DI269" s="803"/>
      <c r="DJ269" s="803"/>
      <c r="DK269" s="803"/>
      <c r="DL269" s="803"/>
      <c r="DM269" s="803"/>
      <c r="DN269" s="803"/>
      <c r="DO269" s="803"/>
      <c r="DP269" s="803"/>
      <c r="DQ269" s="803"/>
      <c r="DR269" s="803"/>
      <c r="DS269" s="803"/>
    </row>
    <row r="270" spans="1:123" x14ac:dyDescent="0.25">
      <c r="A270" s="802"/>
      <c r="B270" s="802"/>
      <c r="C270" s="802"/>
      <c r="D270" s="802"/>
      <c r="E270" s="802"/>
      <c r="F270" s="802"/>
      <c r="G270" s="802"/>
      <c r="H270" s="802"/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2"/>
      <c r="T270" s="802"/>
      <c r="U270" s="802"/>
      <c r="V270" s="802"/>
      <c r="W270" s="802"/>
      <c r="X270" s="802"/>
      <c r="Y270" s="802"/>
      <c r="Z270" s="802"/>
      <c r="AA270" s="802"/>
      <c r="AB270" s="802"/>
      <c r="AC270" s="802"/>
      <c r="AD270" s="802"/>
      <c r="AE270" s="802"/>
      <c r="AF270" s="802"/>
      <c r="AG270" s="802"/>
      <c r="AH270" s="802"/>
      <c r="AI270" s="801"/>
      <c r="AJ270" s="801"/>
      <c r="AK270" s="801"/>
      <c r="AL270" s="801"/>
      <c r="AM270" s="803"/>
      <c r="AN270" s="803"/>
      <c r="AO270" s="803"/>
      <c r="AP270" s="803"/>
      <c r="AQ270" s="803"/>
      <c r="AR270" s="803"/>
      <c r="AS270" s="803"/>
      <c r="AT270" s="803"/>
      <c r="AU270" s="803"/>
      <c r="AV270" s="803"/>
      <c r="AW270" s="803"/>
      <c r="AX270" s="803"/>
      <c r="AY270" s="803"/>
      <c r="AZ270" s="803"/>
      <c r="BA270" s="803"/>
      <c r="BB270" s="803"/>
      <c r="BC270" s="803"/>
      <c r="BD270" s="803"/>
      <c r="BE270" s="803"/>
      <c r="BF270" s="803"/>
      <c r="BG270" s="803"/>
      <c r="BH270" s="803"/>
      <c r="BI270" s="803"/>
      <c r="BJ270" s="803"/>
      <c r="BK270" s="803"/>
      <c r="BL270" s="803"/>
      <c r="BM270" s="803"/>
      <c r="BN270" s="803"/>
      <c r="BO270" s="803"/>
      <c r="BP270" s="803"/>
      <c r="BQ270" s="803"/>
      <c r="BR270" s="803"/>
      <c r="BS270" s="803"/>
      <c r="BT270" s="803"/>
      <c r="BU270" s="803"/>
      <c r="BV270" s="803"/>
      <c r="BW270" s="803"/>
      <c r="BX270" s="803"/>
      <c r="BY270" s="803"/>
      <c r="BZ270" s="803"/>
      <c r="CA270" s="803"/>
      <c r="CB270" s="803"/>
      <c r="CC270" s="803"/>
      <c r="CD270" s="803"/>
      <c r="CE270" s="803"/>
      <c r="CF270" s="803"/>
      <c r="CG270" s="803"/>
      <c r="CH270" s="803"/>
      <c r="CI270" s="803"/>
      <c r="CJ270" s="803"/>
      <c r="CK270" s="803"/>
      <c r="CL270" s="803"/>
      <c r="CM270" s="803"/>
      <c r="CN270" s="803"/>
      <c r="CO270" s="803"/>
      <c r="CP270" s="803"/>
      <c r="CQ270" s="803"/>
      <c r="CR270" s="803"/>
      <c r="CS270" s="803"/>
      <c r="CT270" s="803"/>
      <c r="CU270" s="803"/>
      <c r="CV270" s="803"/>
      <c r="CW270" s="803"/>
      <c r="CX270" s="803"/>
      <c r="CY270" s="803"/>
      <c r="CZ270" s="803"/>
      <c r="DA270" s="803"/>
      <c r="DB270" s="803"/>
      <c r="DC270" s="803"/>
      <c r="DD270" s="803"/>
      <c r="DE270" s="803"/>
      <c r="DF270" s="803"/>
      <c r="DG270" s="803"/>
      <c r="DH270" s="803"/>
      <c r="DI270" s="803"/>
      <c r="DJ270" s="803"/>
      <c r="DK270" s="803"/>
      <c r="DL270" s="803"/>
      <c r="DM270" s="803"/>
      <c r="DN270" s="803"/>
      <c r="DO270" s="803"/>
      <c r="DP270" s="803"/>
      <c r="DQ270" s="803"/>
      <c r="DR270" s="803"/>
      <c r="DS270" s="803"/>
    </row>
    <row r="271" spans="1:123" x14ac:dyDescent="0.25">
      <c r="A271" s="802"/>
      <c r="B271" s="802"/>
      <c r="C271" s="802"/>
      <c r="D271" s="802"/>
      <c r="E271" s="802"/>
      <c r="F271" s="802"/>
      <c r="G271" s="802"/>
      <c r="H271" s="802"/>
      <c r="I271" s="802"/>
      <c r="J271" s="802"/>
      <c r="K271" s="802"/>
      <c r="L271" s="802"/>
      <c r="M271" s="802"/>
      <c r="N271" s="802"/>
      <c r="O271" s="802"/>
      <c r="P271" s="802"/>
      <c r="Q271" s="802"/>
      <c r="R271" s="802"/>
      <c r="S271" s="802"/>
      <c r="T271" s="802"/>
      <c r="U271" s="802"/>
      <c r="V271" s="802"/>
      <c r="W271" s="802"/>
      <c r="X271" s="802"/>
      <c r="Y271" s="802"/>
      <c r="Z271" s="802"/>
      <c r="AA271" s="802"/>
      <c r="AB271" s="802"/>
      <c r="AC271" s="802"/>
      <c r="AD271" s="802"/>
      <c r="AE271" s="802"/>
      <c r="AF271" s="802"/>
      <c r="AG271" s="802"/>
      <c r="AH271" s="802"/>
      <c r="AI271" s="801"/>
      <c r="AJ271" s="801"/>
      <c r="AK271" s="801"/>
      <c r="AL271" s="801"/>
      <c r="AM271" s="803"/>
      <c r="AN271" s="803"/>
      <c r="AO271" s="803"/>
      <c r="AP271" s="803"/>
      <c r="AQ271" s="803"/>
      <c r="AR271" s="803"/>
      <c r="AS271" s="803"/>
      <c r="AT271" s="803"/>
      <c r="AU271" s="803"/>
      <c r="AV271" s="803"/>
      <c r="AW271" s="803"/>
      <c r="AX271" s="803"/>
      <c r="AY271" s="803"/>
      <c r="AZ271" s="803"/>
      <c r="BA271" s="803"/>
      <c r="BB271" s="803"/>
      <c r="BC271" s="803"/>
      <c r="BD271" s="803"/>
      <c r="BE271" s="803"/>
      <c r="BF271" s="803"/>
      <c r="BG271" s="803"/>
      <c r="BH271" s="803"/>
      <c r="BI271" s="803"/>
      <c r="BJ271" s="803"/>
      <c r="BK271" s="803"/>
      <c r="BL271" s="803"/>
      <c r="BM271" s="803"/>
      <c r="BN271" s="803"/>
      <c r="BO271" s="803"/>
      <c r="BP271" s="803"/>
      <c r="BQ271" s="803"/>
      <c r="BR271" s="803"/>
      <c r="BS271" s="803"/>
      <c r="BT271" s="803"/>
      <c r="BU271" s="803"/>
      <c r="BV271" s="803"/>
      <c r="BW271" s="803"/>
      <c r="BX271" s="803"/>
      <c r="BY271" s="803"/>
      <c r="BZ271" s="803"/>
      <c r="CA271" s="803"/>
      <c r="CB271" s="803"/>
      <c r="CC271" s="803"/>
      <c r="CD271" s="803"/>
      <c r="CE271" s="803"/>
      <c r="CF271" s="803"/>
      <c r="CG271" s="803"/>
      <c r="CH271" s="803"/>
      <c r="CI271" s="803"/>
      <c r="CJ271" s="803"/>
      <c r="CK271" s="803"/>
      <c r="CL271" s="803"/>
      <c r="CM271" s="803"/>
      <c r="CN271" s="803"/>
      <c r="CO271" s="803"/>
      <c r="CP271" s="803"/>
      <c r="CQ271" s="803"/>
      <c r="CR271" s="803"/>
      <c r="CS271" s="803"/>
      <c r="CT271" s="803"/>
      <c r="CU271" s="803"/>
      <c r="CV271" s="803"/>
      <c r="CW271" s="803"/>
      <c r="CX271" s="803"/>
      <c r="CY271" s="803"/>
      <c r="CZ271" s="803"/>
      <c r="DA271" s="803"/>
      <c r="DB271" s="803"/>
      <c r="DC271" s="803"/>
      <c r="DD271" s="803"/>
      <c r="DE271" s="803"/>
      <c r="DF271" s="803"/>
      <c r="DG271" s="803"/>
      <c r="DH271" s="803"/>
      <c r="DI271" s="803"/>
      <c r="DJ271" s="803"/>
      <c r="DK271" s="803"/>
      <c r="DL271" s="803"/>
      <c r="DM271" s="803"/>
      <c r="DN271" s="803"/>
      <c r="DO271" s="803"/>
      <c r="DP271" s="803"/>
      <c r="DQ271" s="803"/>
      <c r="DR271" s="803"/>
      <c r="DS271" s="803"/>
    </row>
    <row r="272" spans="1:123" x14ac:dyDescent="0.25">
      <c r="A272" s="802"/>
      <c r="B272" s="802"/>
      <c r="C272" s="802"/>
      <c r="D272" s="802"/>
      <c r="E272" s="802"/>
      <c r="F272" s="802"/>
      <c r="G272" s="802"/>
      <c r="H272" s="802"/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2"/>
      <c r="T272" s="802"/>
      <c r="U272" s="802"/>
      <c r="V272" s="802"/>
      <c r="W272" s="802"/>
      <c r="X272" s="802"/>
      <c r="Y272" s="802"/>
      <c r="Z272" s="802"/>
      <c r="AA272" s="802"/>
      <c r="AB272" s="802"/>
      <c r="AC272" s="802"/>
      <c r="AD272" s="802"/>
      <c r="AE272" s="802"/>
      <c r="AF272" s="802"/>
      <c r="AG272" s="802"/>
      <c r="AH272" s="802"/>
      <c r="AI272" s="801"/>
      <c r="AJ272" s="801"/>
      <c r="AK272" s="801"/>
      <c r="AL272" s="801"/>
      <c r="AM272" s="803"/>
      <c r="AN272" s="803"/>
      <c r="AO272" s="803"/>
      <c r="AP272" s="803"/>
      <c r="AQ272" s="803"/>
      <c r="AR272" s="803"/>
      <c r="AS272" s="803"/>
      <c r="AT272" s="803"/>
      <c r="AU272" s="803"/>
      <c r="AV272" s="803"/>
      <c r="AW272" s="803"/>
      <c r="AX272" s="803"/>
      <c r="AY272" s="803"/>
      <c r="AZ272" s="803"/>
      <c r="BA272" s="803"/>
      <c r="BB272" s="803"/>
      <c r="BC272" s="803"/>
      <c r="BD272" s="803"/>
      <c r="BE272" s="803"/>
      <c r="BF272" s="803"/>
      <c r="BG272" s="803"/>
      <c r="BH272" s="803"/>
      <c r="BI272" s="803"/>
      <c r="BJ272" s="803"/>
      <c r="BK272" s="803"/>
      <c r="BL272" s="803"/>
      <c r="BM272" s="803"/>
      <c r="BN272" s="803"/>
      <c r="BO272" s="803"/>
      <c r="BP272" s="803"/>
      <c r="BQ272" s="803"/>
      <c r="BR272" s="803"/>
      <c r="BS272" s="803"/>
      <c r="BT272" s="803"/>
      <c r="BU272" s="803"/>
      <c r="BV272" s="803"/>
      <c r="BW272" s="803"/>
      <c r="BX272" s="803"/>
      <c r="BY272" s="803"/>
      <c r="BZ272" s="803"/>
      <c r="CA272" s="803"/>
      <c r="CB272" s="803"/>
      <c r="CC272" s="803"/>
      <c r="CD272" s="803"/>
      <c r="CE272" s="803"/>
      <c r="CF272" s="803"/>
      <c r="CG272" s="803"/>
      <c r="CH272" s="803"/>
      <c r="CI272" s="803"/>
      <c r="CJ272" s="803"/>
      <c r="CK272" s="803"/>
      <c r="CL272" s="803"/>
      <c r="CM272" s="803"/>
      <c r="CN272" s="803"/>
      <c r="CO272" s="803"/>
      <c r="CP272" s="803"/>
      <c r="CQ272" s="803"/>
      <c r="CR272" s="803"/>
      <c r="CS272" s="803"/>
      <c r="CT272" s="803"/>
      <c r="CU272" s="803"/>
      <c r="CV272" s="803"/>
      <c r="CW272" s="803"/>
      <c r="CX272" s="803"/>
      <c r="CY272" s="803"/>
      <c r="CZ272" s="803"/>
      <c r="DA272" s="803"/>
      <c r="DB272" s="803"/>
      <c r="DC272" s="803"/>
      <c r="DD272" s="803"/>
      <c r="DE272" s="803"/>
      <c r="DF272" s="803"/>
      <c r="DG272" s="803"/>
      <c r="DH272" s="803"/>
      <c r="DI272" s="803"/>
      <c r="DJ272" s="803"/>
      <c r="DK272" s="803"/>
      <c r="DL272" s="803"/>
      <c r="DM272" s="803"/>
      <c r="DN272" s="803"/>
      <c r="DO272" s="803"/>
      <c r="DP272" s="803"/>
      <c r="DQ272" s="803"/>
      <c r="DR272" s="803"/>
      <c r="DS272" s="803"/>
    </row>
    <row r="273" spans="1:123" x14ac:dyDescent="0.25">
      <c r="A273" s="802"/>
      <c r="B273" s="802"/>
      <c r="C273" s="802"/>
      <c r="D273" s="802"/>
      <c r="E273" s="802"/>
      <c r="F273" s="802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802"/>
      <c r="AI273" s="801"/>
      <c r="AJ273" s="801"/>
      <c r="AK273" s="801"/>
      <c r="AL273" s="801"/>
      <c r="AM273" s="803"/>
      <c r="AN273" s="803"/>
      <c r="AO273" s="803"/>
      <c r="AP273" s="803"/>
      <c r="AQ273" s="803"/>
      <c r="AR273" s="803"/>
      <c r="AS273" s="803"/>
      <c r="AT273" s="803"/>
      <c r="AU273" s="803"/>
      <c r="AV273" s="803"/>
      <c r="AW273" s="803"/>
      <c r="AX273" s="803"/>
      <c r="AY273" s="803"/>
      <c r="AZ273" s="803"/>
      <c r="BA273" s="803"/>
      <c r="BB273" s="803"/>
      <c r="BC273" s="803"/>
      <c r="BD273" s="803"/>
      <c r="BE273" s="803"/>
      <c r="BF273" s="803"/>
      <c r="BG273" s="803"/>
      <c r="BH273" s="803"/>
      <c r="BI273" s="803"/>
      <c r="BJ273" s="803"/>
      <c r="BK273" s="803"/>
      <c r="BL273" s="803"/>
      <c r="BM273" s="803"/>
      <c r="BN273" s="803"/>
      <c r="BO273" s="803"/>
      <c r="BP273" s="803"/>
      <c r="BQ273" s="803"/>
      <c r="BR273" s="803"/>
      <c r="BS273" s="803"/>
      <c r="BT273" s="803"/>
      <c r="BU273" s="803"/>
      <c r="BV273" s="803"/>
      <c r="BW273" s="803"/>
      <c r="BX273" s="803"/>
      <c r="BY273" s="803"/>
      <c r="BZ273" s="803"/>
      <c r="CA273" s="803"/>
      <c r="CB273" s="803"/>
      <c r="CC273" s="803"/>
      <c r="CD273" s="803"/>
      <c r="CE273" s="803"/>
      <c r="CF273" s="803"/>
      <c r="CG273" s="803"/>
      <c r="CH273" s="803"/>
      <c r="CI273" s="803"/>
      <c r="CJ273" s="803"/>
      <c r="CK273" s="803"/>
      <c r="CL273" s="803"/>
      <c r="CM273" s="803"/>
      <c r="CN273" s="803"/>
      <c r="CO273" s="803"/>
      <c r="CP273" s="803"/>
      <c r="CQ273" s="803"/>
      <c r="CR273" s="803"/>
      <c r="CS273" s="803"/>
      <c r="CT273" s="803"/>
      <c r="CU273" s="803"/>
      <c r="CV273" s="803"/>
      <c r="CW273" s="803"/>
      <c r="CX273" s="803"/>
      <c r="CY273" s="803"/>
      <c r="CZ273" s="803"/>
      <c r="DA273" s="803"/>
      <c r="DB273" s="803"/>
      <c r="DC273" s="803"/>
      <c r="DD273" s="803"/>
      <c r="DE273" s="803"/>
      <c r="DF273" s="803"/>
      <c r="DG273" s="803"/>
      <c r="DH273" s="803"/>
      <c r="DI273" s="803"/>
      <c r="DJ273" s="803"/>
      <c r="DK273" s="803"/>
      <c r="DL273" s="803"/>
      <c r="DM273" s="803"/>
      <c r="DN273" s="803"/>
      <c r="DO273" s="803"/>
      <c r="DP273" s="803"/>
      <c r="DQ273" s="803"/>
      <c r="DR273" s="803"/>
      <c r="DS273" s="803"/>
    </row>
    <row r="274" spans="1:123" x14ac:dyDescent="0.25">
      <c r="A274" s="802"/>
      <c r="B274" s="802"/>
      <c r="C274" s="802"/>
      <c r="D274" s="802"/>
      <c r="E274" s="802"/>
      <c r="F274" s="802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2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  <c r="AD274" s="802"/>
      <c r="AE274" s="802"/>
      <c r="AF274" s="802"/>
      <c r="AG274" s="802"/>
      <c r="AH274" s="802"/>
      <c r="AI274" s="801"/>
      <c r="AJ274" s="801"/>
      <c r="AK274" s="801"/>
      <c r="AL274" s="801"/>
      <c r="AM274" s="803"/>
      <c r="AN274" s="803"/>
      <c r="AO274" s="803"/>
      <c r="AP274" s="803"/>
      <c r="AQ274" s="803"/>
      <c r="AR274" s="803"/>
      <c r="AS274" s="803"/>
      <c r="AT274" s="803"/>
      <c r="AU274" s="803"/>
      <c r="AV274" s="803"/>
      <c r="AW274" s="803"/>
      <c r="AX274" s="803"/>
      <c r="AY274" s="803"/>
      <c r="AZ274" s="803"/>
      <c r="BA274" s="803"/>
      <c r="BB274" s="803"/>
      <c r="BC274" s="803"/>
      <c r="BD274" s="803"/>
      <c r="BE274" s="803"/>
      <c r="BF274" s="803"/>
      <c r="BG274" s="803"/>
      <c r="BH274" s="803"/>
      <c r="BI274" s="803"/>
      <c r="BJ274" s="803"/>
      <c r="BK274" s="803"/>
      <c r="BL274" s="803"/>
      <c r="BM274" s="803"/>
      <c r="BN274" s="803"/>
      <c r="BO274" s="803"/>
      <c r="BP274" s="803"/>
      <c r="BQ274" s="803"/>
      <c r="BR274" s="803"/>
      <c r="BS274" s="803"/>
      <c r="BT274" s="803"/>
      <c r="BU274" s="803"/>
      <c r="BV274" s="803"/>
      <c r="BW274" s="803"/>
      <c r="BX274" s="803"/>
      <c r="BY274" s="803"/>
      <c r="BZ274" s="803"/>
      <c r="CA274" s="803"/>
      <c r="CB274" s="803"/>
      <c r="CC274" s="803"/>
      <c r="CD274" s="803"/>
      <c r="CE274" s="803"/>
      <c r="CF274" s="803"/>
      <c r="CG274" s="803"/>
      <c r="CH274" s="803"/>
      <c r="CI274" s="803"/>
      <c r="CJ274" s="803"/>
      <c r="CK274" s="803"/>
      <c r="CL274" s="803"/>
      <c r="CM274" s="803"/>
      <c r="CN274" s="803"/>
      <c r="CO274" s="803"/>
      <c r="CP274" s="803"/>
      <c r="CQ274" s="803"/>
      <c r="CR274" s="803"/>
      <c r="CS274" s="803"/>
      <c r="CT274" s="803"/>
      <c r="CU274" s="803"/>
      <c r="CV274" s="803"/>
      <c r="CW274" s="803"/>
      <c r="CX274" s="803"/>
      <c r="CY274" s="803"/>
      <c r="CZ274" s="803"/>
      <c r="DA274" s="803"/>
      <c r="DB274" s="803"/>
      <c r="DC274" s="803"/>
      <c r="DD274" s="803"/>
      <c r="DE274" s="803"/>
      <c r="DF274" s="803"/>
      <c r="DG274" s="803"/>
      <c r="DH274" s="803"/>
      <c r="DI274" s="803"/>
      <c r="DJ274" s="803"/>
      <c r="DK274" s="803"/>
      <c r="DL274" s="803"/>
      <c r="DM274" s="803"/>
      <c r="DN274" s="803"/>
      <c r="DO274" s="803"/>
      <c r="DP274" s="803"/>
      <c r="DQ274" s="803"/>
      <c r="DR274" s="803"/>
      <c r="DS274" s="803"/>
    </row>
    <row r="275" spans="1:123" x14ac:dyDescent="0.25">
      <c r="A275" s="802"/>
      <c r="B275" s="802"/>
      <c r="C275" s="802"/>
      <c r="D275" s="802"/>
      <c r="E275" s="802"/>
      <c r="F275" s="802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2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  <c r="AD275" s="802"/>
      <c r="AE275" s="802"/>
      <c r="AF275" s="802"/>
      <c r="AG275" s="802"/>
      <c r="AH275" s="802"/>
      <c r="AI275" s="801"/>
      <c r="AJ275" s="801"/>
      <c r="AK275" s="801"/>
      <c r="AL275" s="801"/>
      <c r="AM275" s="803"/>
      <c r="AN275" s="803"/>
      <c r="AO275" s="803"/>
      <c r="AP275" s="803"/>
      <c r="AQ275" s="803"/>
      <c r="AR275" s="803"/>
      <c r="AS275" s="803"/>
      <c r="AT275" s="803"/>
      <c r="AU275" s="803"/>
      <c r="AV275" s="803"/>
      <c r="AW275" s="803"/>
      <c r="AX275" s="803"/>
      <c r="AY275" s="803"/>
      <c r="AZ275" s="803"/>
      <c r="BA275" s="803"/>
      <c r="BB275" s="803"/>
      <c r="BC275" s="803"/>
      <c r="BD275" s="803"/>
      <c r="BE275" s="803"/>
      <c r="BF275" s="803"/>
      <c r="BG275" s="803"/>
      <c r="BH275" s="803"/>
      <c r="BI275" s="803"/>
      <c r="BJ275" s="803"/>
      <c r="BK275" s="803"/>
      <c r="BL275" s="803"/>
      <c r="BM275" s="803"/>
      <c r="BN275" s="803"/>
      <c r="BO275" s="803"/>
      <c r="BP275" s="803"/>
      <c r="BQ275" s="803"/>
      <c r="BR275" s="803"/>
      <c r="BS275" s="803"/>
      <c r="BT275" s="803"/>
      <c r="BU275" s="803"/>
      <c r="BV275" s="803"/>
      <c r="BW275" s="803"/>
      <c r="BX275" s="803"/>
      <c r="BY275" s="803"/>
      <c r="BZ275" s="803"/>
      <c r="CA275" s="803"/>
      <c r="CB275" s="803"/>
      <c r="CC275" s="803"/>
      <c r="CD275" s="803"/>
      <c r="CE275" s="803"/>
      <c r="CF275" s="803"/>
      <c r="CG275" s="803"/>
      <c r="CH275" s="803"/>
      <c r="CI275" s="803"/>
      <c r="CJ275" s="803"/>
      <c r="CK275" s="803"/>
      <c r="CL275" s="803"/>
      <c r="CM275" s="803"/>
      <c r="CN275" s="803"/>
      <c r="CO275" s="803"/>
      <c r="CP275" s="803"/>
      <c r="CQ275" s="803"/>
      <c r="CR275" s="803"/>
      <c r="CS275" s="803"/>
      <c r="CT275" s="803"/>
      <c r="CU275" s="803"/>
      <c r="CV275" s="803"/>
      <c r="CW275" s="803"/>
      <c r="CX275" s="803"/>
      <c r="CY275" s="803"/>
      <c r="CZ275" s="803"/>
      <c r="DA275" s="803"/>
      <c r="DB275" s="803"/>
      <c r="DC275" s="803"/>
      <c r="DD275" s="803"/>
      <c r="DE275" s="803"/>
      <c r="DF275" s="803"/>
      <c r="DG275" s="803"/>
      <c r="DH275" s="803"/>
      <c r="DI275" s="803"/>
      <c r="DJ275" s="803"/>
      <c r="DK275" s="803"/>
      <c r="DL275" s="803"/>
      <c r="DM275" s="803"/>
      <c r="DN275" s="803"/>
      <c r="DO275" s="803"/>
      <c r="DP275" s="803"/>
      <c r="DQ275" s="803"/>
      <c r="DR275" s="803"/>
      <c r="DS275" s="803"/>
    </row>
    <row r="276" spans="1:123" x14ac:dyDescent="0.25">
      <c r="A276" s="802"/>
      <c r="B276" s="802"/>
      <c r="C276" s="802"/>
      <c r="D276" s="802"/>
      <c r="E276" s="802"/>
      <c r="F276" s="802"/>
      <c r="G276" s="802"/>
      <c r="H276" s="802"/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2"/>
      <c r="T276" s="802"/>
      <c r="U276" s="802"/>
      <c r="V276" s="802"/>
      <c r="W276" s="802"/>
      <c r="X276" s="802"/>
      <c r="Y276" s="802"/>
      <c r="Z276" s="802"/>
      <c r="AA276" s="802"/>
      <c r="AB276" s="802"/>
      <c r="AC276" s="802"/>
      <c r="AD276" s="802"/>
      <c r="AE276" s="802"/>
      <c r="AF276" s="802"/>
      <c r="AG276" s="802"/>
      <c r="AH276" s="802"/>
      <c r="AI276" s="801"/>
      <c r="AJ276" s="801"/>
      <c r="AK276" s="801"/>
      <c r="AL276" s="801"/>
      <c r="AM276" s="803"/>
      <c r="AN276" s="803"/>
      <c r="AO276" s="803"/>
      <c r="AP276" s="803"/>
      <c r="AQ276" s="803"/>
      <c r="AR276" s="803"/>
      <c r="AS276" s="803"/>
      <c r="AT276" s="803"/>
      <c r="AU276" s="803"/>
      <c r="AV276" s="803"/>
      <c r="AW276" s="803"/>
      <c r="AX276" s="803"/>
      <c r="AY276" s="803"/>
      <c r="AZ276" s="803"/>
      <c r="BA276" s="803"/>
      <c r="BB276" s="803"/>
      <c r="BC276" s="803"/>
      <c r="BD276" s="803"/>
      <c r="BE276" s="803"/>
      <c r="BF276" s="803"/>
      <c r="BG276" s="803"/>
      <c r="BH276" s="803"/>
      <c r="BI276" s="803"/>
      <c r="BJ276" s="803"/>
      <c r="BK276" s="803"/>
      <c r="BL276" s="803"/>
      <c r="BM276" s="803"/>
      <c r="BN276" s="803"/>
      <c r="BO276" s="803"/>
      <c r="BP276" s="803"/>
      <c r="BQ276" s="803"/>
      <c r="BR276" s="803"/>
      <c r="BS276" s="803"/>
      <c r="BT276" s="803"/>
      <c r="BU276" s="803"/>
      <c r="BV276" s="803"/>
      <c r="BW276" s="803"/>
      <c r="BX276" s="803"/>
      <c r="BY276" s="803"/>
      <c r="BZ276" s="803"/>
      <c r="CA276" s="803"/>
      <c r="CB276" s="803"/>
      <c r="CC276" s="803"/>
      <c r="CD276" s="803"/>
      <c r="CE276" s="803"/>
      <c r="CF276" s="803"/>
      <c r="CG276" s="803"/>
      <c r="CH276" s="803"/>
      <c r="CI276" s="803"/>
      <c r="CJ276" s="803"/>
      <c r="CK276" s="803"/>
      <c r="CL276" s="803"/>
      <c r="CM276" s="803"/>
      <c r="CN276" s="803"/>
      <c r="CO276" s="803"/>
      <c r="CP276" s="803"/>
      <c r="CQ276" s="803"/>
      <c r="CR276" s="803"/>
      <c r="CS276" s="803"/>
      <c r="CT276" s="803"/>
      <c r="CU276" s="803"/>
      <c r="CV276" s="803"/>
      <c r="CW276" s="803"/>
      <c r="CX276" s="803"/>
      <c r="CY276" s="803"/>
      <c r="CZ276" s="803"/>
      <c r="DA276" s="803"/>
      <c r="DB276" s="803"/>
      <c r="DC276" s="803"/>
      <c r="DD276" s="803"/>
      <c r="DE276" s="803"/>
      <c r="DF276" s="803"/>
      <c r="DG276" s="803"/>
      <c r="DH276" s="803"/>
      <c r="DI276" s="803"/>
      <c r="DJ276" s="803"/>
      <c r="DK276" s="803"/>
      <c r="DL276" s="803"/>
      <c r="DM276" s="803"/>
      <c r="DN276" s="803"/>
      <c r="DO276" s="803"/>
      <c r="DP276" s="803"/>
      <c r="DQ276" s="803"/>
      <c r="DR276" s="803"/>
      <c r="DS276" s="803"/>
    </row>
    <row r="277" spans="1:123" x14ac:dyDescent="0.25">
      <c r="A277" s="802"/>
      <c r="B277" s="802"/>
      <c r="C277" s="802"/>
      <c r="D277" s="802"/>
      <c r="E277" s="802"/>
      <c r="F277" s="802"/>
      <c r="G277" s="802"/>
      <c r="H277" s="802"/>
      <c r="I277" s="802"/>
      <c r="J277" s="802"/>
      <c r="K277" s="802"/>
      <c r="L277" s="802"/>
      <c r="M277" s="802"/>
      <c r="N277" s="802"/>
      <c r="O277" s="802"/>
      <c r="P277" s="802"/>
      <c r="Q277" s="802"/>
      <c r="R277" s="802"/>
      <c r="S277" s="802"/>
      <c r="T277" s="802"/>
      <c r="U277" s="802"/>
      <c r="V277" s="802"/>
      <c r="W277" s="802"/>
      <c r="X277" s="802"/>
      <c r="Y277" s="802"/>
      <c r="Z277" s="802"/>
      <c r="AA277" s="802"/>
      <c r="AB277" s="802"/>
      <c r="AC277" s="802"/>
      <c r="AD277" s="802"/>
      <c r="AE277" s="802"/>
      <c r="AF277" s="802"/>
      <c r="AG277" s="802"/>
      <c r="AH277" s="802"/>
      <c r="AI277" s="801"/>
      <c r="AJ277" s="801"/>
      <c r="AK277" s="801"/>
      <c r="AL277" s="801"/>
      <c r="AM277" s="803"/>
      <c r="AN277" s="803"/>
      <c r="AO277" s="803"/>
      <c r="AP277" s="803"/>
      <c r="AQ277" s="803"/>
      <c r="AR277" s="803"/>
      <c r="AS277" s="803"/>
      <c r="AT277" s="803"/>
      <c r="AU277" s="803"/>
      <c r="AV277" s="803"/>
      <c r="AW277" s="803"/>
      <c r="AX277" s="803"/>
      <c r="AY277" s="803"/>
      <c r="AZ277" s="803"/>
      <c r="BA277" s="803"/>
      <c r="BB277" s="803"/>
      <c r="BC277" s="803"/>
      <c r="BD277" s="803"/>
      <c r="BE277" s="803"/>
      <c r="BF277" s="803"/>
      <c r="BG277" s="803"/>
      <c r="BH277" s="803"/>
      <c r="BI277" s="803"/>
      <c r="BJ277" s="803"/>
      <c r="BK277" s="803"/>
      <c r="BL277" s="803"/>
      <c r="BM277" s="803"/>
      <c r="BN277" s="803"/>
      <c r="BO277" s="803"/>
      <c r="BP277" s="803"/>
      <c r="BQ277" s="803"/>
      <c r="BR277" s="803"/>
      <c r="BS277" s="803"/>
      <c r="BT277" s="803"/>
      <c r="BU277" s="803"/>
      <c r="BV277" s="803"/>
      <c r="BW277" s="803"/>
      <c r="BX277" s="803"/>
      <c r="BY277" s="803"/>
      <c r="BZ277" s="803"/>
      <c r="CA277" s="803"/>
      <c r="CB277" s="803"/>
      <c r="CC277" s="803"/>
      <c r="CD277" s="803"/>
      <c r="CE277" s="803"/>
      <c r="CF277" s="803"/>
      <c r="CG277" s="803"/>
      <c r="CH277" s="803"/>
      <c r="CI277" s="803"/>
      <c r="CJ277" s="803"/>
      <c r="CK277" s="803"/>
      <c r="CL277" s="803"/>
      <c r="CM277" s="803"/>
      <c r="CN277" s="803"/>
      <c r="CO277" s="803"/>
      <c r="CP277" s="803"/>
      <c r="CQ277" s="803"/>
      <c r="CR277" s="803"/>
      <c r="CS277" s="803"/>
      <c r="CT277" s="803"/>
      <c r="CU277" s="803"/>
      <c r="CV277" s="803"/>
      <c r="CW277" s="803"/>
      <c r="CX277" s="803"/>
      <c r="CY277" s="803"/>
      <c r="CZ277" s="803"/>
      <c r="DA277" s="803"/>
      <c r="DB277" s="803"/>
      <c r="DC277" s="803"/>
      <c r="DD277" s="803"/>
      <c r="DE277" s="803"/>
      <c r="DF277" s="803"/>
      <c r="DG277" s="803"/>
      <c r="DH277" s="803"/>
      <c r="DI277" s="803"/>
      <c r="DJ277" s="803"/>
      <c r="DK277" s="803"/>
      <c r="DL277" s="803"/>
      <c r="DM277" s="803"/>
      <c r="DN277" s="803"/>
      <c r="DO277" s="803"/>
      <c r="DP277" s="803"/>
      <c r="DQ277" s="803"/>
      <c r="DR277" s="803"/>
      <c r="DS277" s="803"/>
    </row>
    <row r="278" spans="1:123" x14ac:dyDescent="0.25">
      <c r="A278" s="802"/>
      <c r="B278" s="802"/>
      <c r="C278" s="802"/>
      <c r="D278" s="802"/>
      <c r="E278" s="802"/>
      <c r="F278" s="802"/>
      <c r="G278" s="802"/>
      <c r="H278" s="802"/>
      <c r="I278" s="802"/>
      <c r="J278" s="802"/>
      <c r="K278" s="802"/>
      <c r="L278" s="802"/>
      <c r="M278" s="802"/>
      <c r="N278" s="802"/>
      <c r="O278" s="802"/>
      <c r="P278" s="802"/>
      <c r="Q278" s="802"/>
      <c r="R278" s="802"/>
      <c r="S278" s="802"/>
      <c r="T278" s="802"/>
      <c r="U278" s="802"/>
      <c r="V278" s="802"/>
      <c r="W278" s="802"/>
      <c r="X278" s="802"/>
      <c r="Y278" s="802"/>
      <c r="Z278" s="802"/>
      <c r="AA278" s="802"/>
      <c r="AB278" s="802"/>
      <c r="AC278" s="802"/>
      <c r="AD278" s="802"/>
      <c r="AE278" s="802"/>
      <c r="AF278" s="802"/>
      <c r="AG278" s="802"/>
      <c r="AH278" s="802"/>
      <c r="AI278" s="801"/>
      <c r="AJ278" s="801"/>
      <c r="AK278" s="801"/>
      <c r="AL278" s="801"/>
      <c r="AM278" s="803"/>
      <c r="AN278" s="803"/>
      <c r="AO278" s="803"/>
      <c r="AP278" s="803"/>
      <c r="AQ278" s="803"/>
      <c r="AR278" s="803"/>
      <c r="AS278" s="803"/>
      <c r="AT278" s="803"/>
      <c r="AU278" s="803"/>
      <c r="AV278" s="803"/>
      <c r="AW278" s="803"/>
      <c r="AX278" s="803"/>
      <c r="AY278" s="803"/>
      <c r="AZ278" s="803"/>
      <c r="BA278" s="803"/>
      <c r="BB278" s="803"/>
      <c r="BC278" s="803"/>
      <c r="BD278" s="803"/>
      <c r="BE278" s="803"/>
      <c r="BF278" s="803"/>
      <c r="BG278" s="803"/>
      <c r="BH278" s="803"/>
      <c r="BI278" s="803"/>
      <c r="BJ278" s="803"/>
      <c r="BK278" s="803"/>
      <c r="BL278" s="803"/>
      <c r="BM278" s="803"/>
      <c r="BN278" s="803"/>
      <c r="BO278" s="803"/>
      <c r="BP278" s="803"/>
      <c r="BQ278" s="803"/>
      <c r="BR278" s="803"/>
      <c r="BS278" s="803"/>
      <c r="BT278" s="803"/>
      <c r="BU278" s="803"/>
      <c r="BV278" s="803"/>
      <c r="BW278" s="803"/>
      <c r="BX278" s="803"/>
      <c r="BY278" s="803"/>
      <c r="BZ278" s="803"/>
      <c r="CA278" s="803"/>
      <c r="CB278" s="803"/>
      <c r="CC278" s="803"/>
      <c r="CD278" s="803"/>
      <c r="CE278" s="803"/>
      <c r="CF278" s="803"/>
      <c r="CG278" s="803"/>
      <c r="CH278" s="803"/>
      <c r="CI278" s="803"/>
      <c r="CJ278" s="803"/>
      <c r="CK278" s="803"/>
      <c r="CL278" s="803"/>
      <c r="CM278" s="803"/>
      <c r="CN278" s="803"/>
      <c r="CO278" s="803"/>
      <c r="CP278" s="803"/>
      <c r="CQ278" s="803"/>
      <c r="CR278" s="803"/>
      <c r="CS278" s="803"/>
      <c r="CT278" s="803"/>
      <c r="CU278" s="803"/>
      <c r="CV278" s="803"/>
      <c r="CW278" s="803"/>
      <c r="CX278" s="803"/>
      <c r="CY278" s="803"/>
      <c r="CZ278" s="803"/>
      <c r="DA278" s="803"/>
      <c r="DB278" s="803"/>
      <c r="DC278" s="803"/>
      <c r="DD278" s="803"/>
      <c r="DE278" s="803"/>
      <c r="DF278" s="803"/>
      <c r="DG278" s="803"/>
      <c r="DH278" s="803"/>
      <c r="DI278" s="803"/>
      <c r="DJ278" s="803"/>
      <c r="DK278" s="803"/>
      <c r="DL278" s="803"/>
      <c r="DM278" s="803"/>
      <c r="DN278" s="803"/>
      <c r="DO278" s="803"/>
      <c r="DP278" s="803"/>
      <c r="DQ278" s="803"/>
      <c r="DR278" s="803"/>
      <c r="DS278" s="803"/>
    </row>
    <row r="279" spans="1:123" x14ac:dyDescent="0.25">
      <c r="A279" s="802"/>
      <c r="B279" s="802"/>
      <c r="C279" s="802"/>
      <c r="D279" s="802"/>
      <c r="E279" s="802"/>
      <c r="F279" s="802"/>
      <c r="G279" s="802"/>
      <c r="H279" s="802"/>
      <c r="I279" s="802"/>
      <c r="J279" s="802"/>
      <c r="K279" s="802"/>
      <c r="L279" s="802"/>
      <c r="M279" s="802"/>
      <c r="N279" s="802"/>
      <c r="O279" s="802"/>
      <c r="P279" s="802"/>
      <c r="Q279" s="802"/>
      <c r="R279" s="802"/>
      <c r="S279" s="802"/>
      <c r="T279" s="802"/>
      <c r="U279" s="802"/>
      <c r="V279" s="802"/>
      <c r="W279" s="802"/>
      <c r="X279" s="802"/>
      <c r="Y279" s="802"/>
      <c r="Z279" s="802"/>
      <c r="AA279" s="802"/>
      <c r="AB279" s="802"/>
      <c r="AC279" s="802"/>
      <c r="AD279" s="802"/>
      <c r="AE279" s="802"/>
      <c r="AF279" s="802"/>
      <c r="AG279" s="802"/>
      <c r="AH279" s="802"/>
      <c r="AI279" s="801"/>
      <c r="AJ279" s="801"/>
      <c r="AK279" s="801"/>
      <c r="AL279" s="801"/>
      <c r="AM279" s="803"/>
      <c r="AN279" s="803"/>
      <c r="AO279" s="803"/>
      <c r="AP279" s="803"/>
      <c r="AQ279" s="803"/>
      <c r="AR279" s="803"/>
      <c r="AS279" s="803"/>
      <c r="AT279" s="803"/>
      <c r="AU279" s="803"/>
      <c r="AV279" s="803"/>
      <c r="AW279" s="803"/>
      <c r="AX279" s="803"/>
      <c r="AY279" s="803"/>
      <c r="AZ279" s="803"/>
      <c r="BA279" s="803"/>
      <c r="BB279" s="803"/>
      <c r="BC279" s="803"/>
      <c r="BD279" s="803"/>
      <c r="BE279" s="803"/>
      <c r="BF279" s="803"/>
      <c r="BG279" s="803"/>
      <c r="BH279" s="803"/>
      <c r="BI279" s="803"/>
      <c r="BJ279" s="803"/>
      <c r="BK279" s="803"/>
      <c r="BL279" s="803"/>
      <c r="BM279" s="803"/>
      <c r="BN279" s="803"/>
      <c r="BO279" s="803"/>
      <c r="BP279" s="803"/>
      <c r="BQ279" s="803"/>
      <c r="BR279" s="803"/>
      <c r="BS279" s="803"/>
      <c r="BT279" s="803"/>
      <c r="BU279" s="803"/>
      <c r="BV279" s="803"/>
      <c r="BW279" s="803"/>
      <c r="BX279" s="803"/>
      <c r="BY279" s="803"/>
      <c r="BZ279" s="803"/>
      <c r="CA279" s="803"/>
      <c r="CB279" s="803"/>
      <c r="CC279" s="803"/>
      <c r="CD279" s="803"/>
      <c r="CE279" s="803"/>
      <c r="CF279" s="803"/>
      <c r="CG279" s="803"/>
      <c r="CH279" s="803"/>
      <c r="CI279" s="803"/>
      <c r="CJ279" s="803"/>
      <c r="CK279" s="803"/>
      <c r="CL279" s="803"/>
      <c r="CM279" s="803"/>
      <c r="CN279" s="803"/>
      <c r="CO279" s="803"/>
      <c r="CP279" s="803"/>
      <c r="CQ279" s="803"/>
      <c r="CR279" s="803"/>
      <c r="CS279" s="803"/>
      <c r="CT279" s="803"/>
      <c r="CU279" s="803"/>
      <c r="CV279" s="803"/>
      <c r="CW279" s="803"/>
      <c r="CX279" s="803"/>
      <c r="CY279" s="803"/>
      <c r="CZ279" s="803"/>
      <c r="DA279" s="803"/>
      <c r="DB279" s="803"/>
      <c r="DC279" s="803"/>
      <c r="DD279" s="803"/>
      <c r="DE279" s="803"/>
      <c r="DF279" s="803"/>
      <c r="DG279" s="803"/>
      <c r="DH279" s="803"/>
      <c r="DI279" s="803"/>
      <c r="DJ279" s="803"/>
      <c r="DK279" s="803"/>
      <c r="DL279" s="803"/>
      <c r="DM279" s="803"/>
      <c r="DN279" s="803"/>
      <c r="DO279" s="803"/>
      <c r="DP279" s="803"/>
      <c r="DQ279" s="803"/>
      <c r="DR279" s="803"/>
      <c r="DS279" s="803"/>
    </row>
    <row r="280" spans="1:123" x14ac:dyDescent="0.25">
      <c r="A280" s="802"/>
      <c r="B280" s="802"/>
      <c r="C280" s="802"/>
      <c r="D280" s="802"/>
      <c r="E280" s="802"/>
      <c r="F280" s="802"/>
      <c r="G280" s="802"/>
      <c r="H280" s="802"/>
      <c r="I280" s="802"/>
      <c r="J280" s="802"/>
      <c r="K280" s="802"/>
      <c r="L280" s="802"/>
      <c r="M280" s="802"/>
      <c r="N280" s="802"/>
      <c r="O280" s="802"/>
      <c r="P280" s="802"/>
      <c r="Q280" s="802"/>
      <c r="R280" s="802"/>
      <c r="S280" s="802"/>
      <c r="T280" s="802"/>
      <c r="U280" s="802"/>
      <c r="V280" s="802"/>
      <c r="W280" s="802"/>
      <c r="X280" s="802"/>
      <c r="Y280" s="802"/>
      <c r="Z280" s="802"/>
      <c r="AA280" s="802"/>
      <c r="AB280" s="802"/>
      <c r="AC280" s="802"/>
      <c r="AD280" s="802"/>
      <c r="AE280" s="802"/>
      <c r="AF280" s="802"/>
      <c r="AG280" s="802"/>
      <c r="AH280" s="802"/>
      <c r="AI280" s="801"/>
      <c r="AJ280" s="801"/>
      <c r="AK280" s="801"/>
      <c r="AL280" s="801"/>
      <c r="AM280" s="803"/>
      <c r="AN280" s="803"/>
      <c r="AO280" s="803"/>
      <c r="AP280" s="803"/>
      <c r="AQ280" s="803"/>
      <c r="AR280" s="803"/>
      <c r="AS280" s="803"/>
      <c r="AT280" s="803"/>
      <c r="AU280" s="803"/>
      <c r="AV280" s="803"/>
      <c r="AW280" s="803"/>
      <c r="AX280" s="803"/>
      <c r="AY280" s="803"/>
      <c r="AZ280" s="803"/>
      <c r="BA280" s="803"/>
      <c r="BB280" s="803"/>
      <c r="BC280" s="803"/>
      <c r="BD280" s="803"/>
      <c r="BE280" s="803"/>
      <c r="BF280" s="803"/>
      <c r="BG280" s="803"/>
      <c r="BH280" s="803"/>
      <c r="BI280" s="803"/>
      <c r="BJ280" s="803"/>
      <c r="BK280" s="803"/>
      <c r="BL280" s="803"/>
      <c r="BM280" s="803"/>
      <c r="BN280" s="803"/>
      <c r="BO280" s="803"/>
      <c r="BP280" s="803"/>
      <c r="BQ280" s="803"/>
      <c r="BR280" s="803"/>
      <c r="BS280" s="803"/>
      <c r="BT280" s="803"/>
      <c r="BU280" s="803"/>
      <c r="BV280" s="803"/>
      <c r="BW280" s="803"/>
      <c r="BX280" s="803"/>
      <c r="BY280" s="803"/>
      <c r="BZ280" s="803"/>
      <c r="CA280" s="803"/>
      <c r="CB280" s="803"/>
      <c r="CC280" s="803"/>
      <c r="CD280" s="803"/>
      <c r="CE280" s="803"/>
      <c r="CF280" s="803"/>
      <c r="CG280" s="803"/>
      <c r="CH280" s="803"/>
      <c r="CI280" s="803"/>
      <c r="CJ280" s="803"/>
      <c r="CK280" s="803"/>
      <c r="CL280" s="803"/>
      <c r="CM280" s="803"/>
      <c r="CN280" s="803"/>
      <c r="CO280" s="803"/>
      <c r="CP280" s="803"/>
      <c r="CQ280" s="803"/>
      <c r="CR280" s="803"/>
      <c r="CS280" s="803"/>
      <c r="CT280" s="803"/>
      <c r="CU280" s="803"/>
      <c r="CV280" s="803"/>
      <c r="CW280" s="803"/>
      <c r="CX280" s="803"/>
      <c r="CY280" s="803"/>
      <c r="CZ280" s="803"/>
      <c r="DA280" s="803"/>
      <c r="DB280" s="803"/>
      <c r="DC280" s="803"/>
      <c r="DD280" s="803"/>
      <c r="DE280" s="803"/>
      <c r="DF280" s="803"/>
      <c r="DG280" s="803"/>
      <c r="DH280" s="803"/>
      <c r="DI280" s="803"/>
      <c r="DJ280" s="803"/>
      <c r="DK280" s="803"/>
      <c r="DL280" s="803"/>
      <c r="DM280" s="803"/>
      <c r="DN280" s="803"/>
      <c r="DO280" s="803"/>
      <c r="DP280" s="803"/>
      <c r="DQ280" s="803"/>
      <c r="DR280" s="803"/>
      <c r="DS280" s="803"/>
    </row>
    <row r="281" spans="1:123" x14ac:dyDescent="0.25">
      <c r="A281" s="802"/>
      <c r="B281" s="802"/>
      <c r="C281" s="802"/>
      <c r="D281" s="802"/>
      <c r="E281" s="802"/>
      <c r="F281" s="802"/>
      <c r="G281" s="802"/>
      <c r="H281" s="802"/>
      <c r="I281" s="802"/>
      <c r="J281" s="802"/>
      <c r="K281" s="802"/>
      <c r="L281" s="802"/>
      <c r="M281" s="802"/>
      <c r="N281" s="802"/>
      <c r="O281" s="802"/>
      <c r="P281" s="802"/>
      <c r="Q281" s="802"/>
      <c r="R281" s="802"/>
      <c r="S281" s="802"/>
      <c r="T281" s="802"/>
      <c r="U281" s="802"/>
      <c r="V281" s="802"/>
      <c r="W281" s="802"/>
      <c r="X281" s="802"/>
      <c r="Y281" s="802"/>
      <c r="Z281" s="802"/>
      <c r="AA281" s="802"/>
      <c r="AB281" s="802"/>
      <c r="AC281" s="802"/>
      <c r="AD281" s="802"/>
      <c r="AE281" s="802"/>
      <c r="AF281" s="802"/>
      <c r="AG281" s="802"/>
      <c r="AH281" s="802"/>
      <c r="AI281" s="801"/>
      <c r="AJ281" s="801"/>
      <c r="AK281" s="801"/>
      <c r="AL281" s="801"/>
      <c r="AM281" s="803"/>
      <c r="AN281" s="803"/>
      <c r="AO281" s="803"/>
      <c r="AP281" s="803"/>
      <c r="AQ281" s="803"/>
      <c r="AR281" s="803"/>
      <c r="AS281" s="803"/>
      <c r="AT281" s="803"/>
      <c r="AU281" s="803"/>
      <c r="AV281" s="803"/>
      <c r="AW281" s="803"/>
      <c r="AX281" s="803"/>
      <c r="AY281" s="803"/>
      <c r="AZ281" s="803"/>
      <c r="BA281" s="803"/>
      <c r="BB281" s="803"/>
      <c r="BC281" s="803"/>
      <c r="BD281" s="803"/>
      <c r="BE281" s="803"/>
      <c r="BF281" s="803"/>
      <c r="BG281" s="803"/>
      <c r="BH281" s="803"/>
      <c r="BI281" s="803"/>
      <c r="BJ281" s="803"/>
      <c r="BK281" s="803"/>
      <c r="BL281" s="803"/>
      <c r="BM281" s="803"/>
      <c r="BN281" s="803"/>
      <c r="BO281" s="803"/>
      <c r="BP281" s="803"/>
      <c r="BQ281" s="803"/>
      <c r="BR281" s="803"/>
      <c r="BS281" s="803"/>
      <c r="BT281" s="803"/>
      <c r="BU281" s="803"/>
      <c r="BV281" s="803"/>
      <c r="BW281" s="803"/>
      <c r="BX281" s="803"/>
      <c r="BY281" s="803"/>
      <c r="BZ281" s="803"/>
      <c r="CA281" s="803"/>
      <c r="CB281" s="803"/>
      <c r="CC281" s="803"/>
      <c r="CD281" s="803"/>
      <c r="CE281" s="803"/>
      <c r="CF281" s="803"/>
      <c r="CG281" s="803"/>
      <c r="CH281" s="803"/>
      <c r="CI281" s="803"/>
      <c r="CJ281" s="803"/>
      <c r="CK281" s="803"/>
      <c r="CL281" s="803"/>
      <c r="CM281" s="803"/>
      <c r="CN281" s="803"/>
      <c r="CO281" s="803"/>
      <c r="CP281" s="803"/>
      <c r="CQ281" s="803"/>
      <c r="CR281" s="803"/>
      <c r="CS281" s="803"/>
      <c r="CT281" s="803"/>
      <c r="CU281" s="803"/>
      <c r="CV281" s="803"/>
      <c r="CW281" s="803"/>
      <c r="CX281" s="803"/>
      <c r="CY281" s="803"/>
      <c r="CZ281" s="803"/>
      <c r="DA281" s="803"/>
      <c r="DB281" s="803"/>
      <c r="DC281" s="803"/>
      <c r="DD281" s="803"/>
      <c r="DE281" s="803"/>
      <c r="DF281" s="803"/>
      <c r="DG281" s="803"/>
      <c r="DH281" s="803"/>
      <c r="DI281" s="803"/>
      <c r="DJ281" s="803"/>
      <c r="DK281" s="803"/>
      <c r="DL281" s="803"/>
      <c r="DM281" s="803"/>
      <c r="DN281" s="803"/>
      <c r="DO281" s="803"/>
      <c r="DP281" s="803"/>
      <c r="DQ281" s="803"/>
      <c r="DR281" s="803"/>
      <c r="DS281" s="803"/>
    </row>
    <row r="282" spans="1:123" x14ac:dyDescent="0.25">
      <c r="A282" s="802"/>
      <c r="B282" s="802"/>
      <c r="C282" s="802"/>
      <c r="D282" s="802"/>
      <c r="E282" s="802"/>
      <c r="F282" s="802"/>
      <c r="G282" s="802"/>
      <c r="H282" s="802"/>
      <c r="I282" s="802"/>
      <c r="J282" s="802"/>
      <c r="K282" s="802"/>
      <c r="L282" s="802"/>
      <c r="M282" s="802"/>
      <c r="N282" s="802"/>
      <c r="O282" s="802"/>
      <c r="P282" s="802"/>
      <c r="Q282" s="802"/>
      <c r="R282" s="802"/>
      <c r="S282" s="802"/>
      <c r="T282" s="802"/>
      <c r="U282" s="802"/>
      <c r="V282" s="802"/>
      <c r="W282" s="802"/>
      <c r="X282" s="802"/>
      <c r="Y282" s="802"/>
      <c r="Z282" s="802"/>
      <c r="AA282" s="802"/>
      <c r="AB282" s="802"/>
      <c r="AC282" s="802"/>
      <c r="AD282" s="802"/>
      <c r="AE282" s="802"/>
      <c r="AF282" s="802"/>
      <c r="AG282" s="802"/>
      <c r="AH282" s="802"/>
      <c r="AI282" s="801"/>
      <c r="AJ282" s="801"/>
      <c r="AK282" s="801"/>
      <c r="AL282" s="801"/>
      <c r="AM282" s="803"/>
      <c r="AN282" s="803"/>
      <c r="AO282" s="803"/>
      <c r="AP282" s="803"/>
      <c r="AQ282" s="803"/>
      <c r="AR282" s="803"/>
      <c r="AS282" s="803"/>
      <c r="AT282" s="803"/>
      <c r="AU282" s="803"/>
      <c r="AV282" s="803"/>
      <c r="AW282" s="803"/>
      <c r="AX282" s="803"/>
      <c r="AY282" s="803"/>
      <c r="AZ282" s="803"/>
      <c r="BA282" s="803"/>
      <c r="BB282" s="803"/>
      <c r="BC282" s="803"/>
      <c r="BD282" s="803"/>
      <c r="BE282" s="803"/>
      <c r="BF282" s="803"/>
      <c r="BG282" s="803"/>
      <c r="BH282" s="803"/>
      <c r="BI282" s="803"/>
      <c r="BJ282" s="803"/>
      <c r="BK282" s="803"/>
      <c r="BL282" s="803"/>
      <c r="BM282" s="803"/>
      <c r="BN282" s="803"/>
      <c r="BO282" s="803"/>
      <c r="BP282" s="803"/>
      <c r="BQ282" s="803"/>
      <c r="BR282" s="803"/>
      <c r="BS282" s="803"/>
      <c r="BT282" s="803"/>
      <c r="BU282" s="803"/>
      <c r="BV282" s="803"/>
      <c r="BW282" s="803"/>
      <c r="BX282" s="803"/>
      <c r="BY282" s="803"/>
      <c r="BZ282" s="803"/>
      <c r="CA282" s="803"/>
      <c r="CB282" s="803"/>
      <c r="CC282" s="803"/>
      <c r="CD282" s="803"/>
      <c r="CE282" s="803"/>
      <c r="CF282" s="803"/>
      <c r="CG282" s="803"/>
      <c r="CH282" s="803"/>
      <c r="CI282" s="803"/>
      <c r="CJ282" s="803"/>
      <c r="CK282" s="803"/>
      <c r="CL282" s="803"/>
      <c r="CM282" s="803"/>
      <c r="CN282" s="803"/>
      <c r="CO282" s="803"/>
      <c r="CP282" s="803"/>
      <c r="CQ282" s="803"/>
      <c r="CR282" s="803"/>
      <c r="CS282" s="803"/>
      <c r="CT282" s="803"/>
      <c r="CU282" s="803"/>
      <c r="CV282" s="803"/>
      <c r="CW282" s="803"/>
      <c r="CX282" s="803"/>
      <c r="CY282" s="803"/>
      <c r="CZ282" s="803"/>
      <c r="DA282" s="803"/>
      <c r="DB282" s="803"/>
      <c r="DC282" s="803"/>
      <c r="DD282" s="803"/>
      <c r="DE282" s="803"/>
      <c r="DF282" s="803"/>
      <c r="DG282" s="803"/>
      <c r="DH282" s="803"/>
      <c r="DI282" s="803"/>
      <c r="DJ282" s="803"/>
      <c r="DK282" s="803"/>
      <c r="DL282" s="803"/>
      <c r="DM282" s="803"/>
      <c r="DN282" s="803"/>
      <c r="DO282" s="803"/>
      <c r="DP282" s="803"/>
      <c r="DQ282" s="803"/>
      <c r="DR282" s="803"/>
      <c r="DS282" s="803"/>
    </row>
    <row r="283" spans="1:123" x14ac:dyDescent="0.25">
      <c r="A283" s="802"/>
      <c r="B283" s="802"/>
      <c r="C283" s="802"/>
      <c r="D283" s="802"/>
      <c r="E283" s="802"/>
      <c r="F283" s="802"/>
      <c r="G283" s="802"/>
      <c r="H283" s="802"/>
      <c r="I283" s="802"/>
      <c r="J283" s="802"/>
      <c r="K283" s="802"/>
      <c r="L283" s="802"/>
      <c r="M283" s="802"/>
      <c r="N283" s="802"/>
      <c r="O283" s="802"/>
      <c r="P283" s="802"/>
      <c r="Q283" s="802"/>
      <c r="R283" s="802"/>
      <c r="S283" s="802"/>
      <c r="T283" s="802"/>
      <c r="U283" s="802"/>
      <c r="V283" s="802"/>
      <c r="W283" s="802"/>
      <c r="X283" s="802"/>
      <c r="Y283" s="802"/>
      <c r="Z283" s="802"/>
      <c r="AA283" s="802"/>
      <c r="AB283" s="802"/>
      <c r="AC283" s="802"/>
      <c r="AD283" s="802"/>
      <c r="AE283" s="802"/>
      <c r="AF283" s="802"/>
      <c r="AG283" s="802"/>
      <c r="AH283" s="802"/>
      <c r="AI283" s="801"/>
      <c r="AJ283" s="801"/>
      <c r="AK283" s="801"/>
      <c r="AL283" s="801"/>
      <c r="AM283" s="803"/>
      <c r="AN283" s="803"/>
      <c r="AO283" s="803"/>
      <c r="AP283" s="803"/>
      <c r="AQ283" s="803"/>
      <c r="AR283" s="803"/>
      <c r="AS283" s="803"/>
      <c r="AT283" s="803"/>
      <c r="AU283" s="803"/>
      <c r="AV283" s="803"/>
      <c r="AW283" s="803"/>
      <c r="AX283" s="803"/>
      <c r="AY283" s="803"/>
      <c r="AZ283" s="803"/>
      <c r="BA283" s="803"/>
      <c r="BB283" s="803"/>
      <c r="BC283" s="803"/>
      <c r="BD283" s="803"/>
      <c r="BE283" s="803"/>
      <c r="BF283" s="803"/>
      <c r="BG283" s="803"/>
      <c r="BH283" s="803"/>
      <c r="BI283" s="803"/>
      <c r="BJ283" s="803"/>
      <c r="BK283" s="803"/>
      <c r="BL283" s="803"/>
      <c r="BM283" s="803"/>
      <c r="BN283" s="803"/>
      <c r="BO283" s="803"/>
      <c r="BP283" s="803"/>
      <c r="BQ283" s="803"/>
      <c r="BR283" s="803"/>
      <c r="BS283" s="803"/>
      <c r="BT283" s="803"/>
      <c r="BU283" s="803"/>
      <c r="BV283" s="803"/>
      <c r="BW283" s="803"/>
      <c r="BX283" s="803"/>
      <c r="BY283" s="803"/>
      <c r="BZ283" s="803"/>
      <c r="CA283" s="803"/>
      <c r="CB283" s="803"/>
      <c r="CC283" s="803"/>
      <c r="CD283" s="803"/>
      <c r="CE283" s="803"/>
      <c r="CF283" s="803"/>
      <c r="CG283" s="803"/>
      <c r="CH283" s="803"/>
      <c r="CI283" s="803"/>
      <c r="CJ283" s="803"/>
      <c r="CK283" s="803"/>
      <c r="CL283" s="803"/>
      <c r="CM283" s="803"/>
      <c r="CN283" s="803"/>
      <c r="CO283" s="803"/>
      <c r="CP283" s="803"/>
      <c r="CQ283" s="803"/>
      <c r="CR283" s="803"/>
      <c r="CS283" s="803"/>
      <c r="CT283" s="803"/>
      <c r="CU283" s="803"/>
      <c r="CV283" s="803"/>
      <c r="CW283" s="803"/>
      <c r="CX283" s="803"/>
      <c r="CY283" s="803"/>
      <c r="CZ283" s="803"/>
      <c r="DA283" s="803"/>
      <c r="DB283" s="803"/>
      <c r="DC283" s="803"/>
      <c r="DD283" s="803"/>
      <c r="DE283" s="803"/>
      <c r="DF283" s="803"/>
      <c r="DG283" s="803"/>
      <c r="DH283" s="803"/>
      <c r="DI283" s="803"/>
      <c r="DJ283" s="803"/>
      <c r="DK283" s="803"/>
      <c r="DL283" s="803"/>
      <c r="DM283" s="803"/>
      <c r="DN283" s="803"/>
      <c r="DO283" s="803"/>
      <c r="DP283" s="803"/>
      <c r="DQ283" s="803"/>
      <c r="DR283" s="803"/>
      <c r="DS283" s="803"/>
    </row>
    <row r="284" spans="1:123" x14ac:dyDescent="0.25">
      <c r="A284" s="802"/>
      <c r="B284" s="802"/>
      <c r="C284" s="802"/>
      <c r="D284" s="802"/>
      <c r="E284" s="802"/>
      <c r="F284" s="802"/>
      <c r="G284" s="802"/>
      <c r="H284" s="802"/>
      <c r="I284" s="802"/>
      <c r="J284" s="802"/>
      <c r="K284" s="802"/>
      <c r="L284" s="802"/>
      <c r="M284" s="802"/>
      <c r="N284" s="802"/>
      <c r="O284" s="802"/>
      <c r="P284" s="802"/>
      <c r="Q284" s="802"/>
      <c r="R284" s="802"/>
      <c r="S284" s="802"/>
      <c r="T284" s="802"/>
      <c r="U284" s="802"/>
      <c r="V284" s="802"/>
      <c r="W284" s="802"/>
      <c r="X284" s="802"/>
      <c r="Y284" s="802"/>
      <c r="Z284" s="802"/>
      <c r="AA284" s="802"/>
      <c r="AB284" s="802"/>
      <c r="AC284" s="802"/>
      <c r="AD284" s="802"/>
      <c r="AE284" s="802"/>
      <c r="AF284" s="802"/>
      <c r="AG284" s="802"/>
      <c r="AH284" s="802"/>
      <c r="AI284" s="801"/>
      <c r="AJ284" s="801"/>
      <c r="AK284" s="801"/>
      <c r="AL284" s="801"/>
      <c r="AM284" s="803"/>
      <c r="AN284" s="803"/>
      <c r="AO284" s="803"/>
      <c r="AP284" s="803"/>
      <c r="AQ284" s="803"/>
      <c r="AR284" s="803"/>
      <c r="AS284" s="803"/>
      <c r="AT284" s="803"/>
      <c r="AU284" s="803"/>
      <c r="AV284" s="803"/>
      <c r="AW284" s="803"/>
      <c r="AX284" s="803"/>
      <c r="AY284" s="803"/>
      <c r="AZ284" s="803"/>
      <c r="BA284" s="803"/>
      <c r="BB284" s="803"/>
      <c r="BC284" s="803"/>
      <c r="BD284" s="803"/>
      <c r="BE284" s="803"/>
      <c r="BF284" s="803"/>
      <c r="BG284" s="803"/>
      <c r="BH284" s="803"/>
      <c r="BI284" s="803"/>
      <c r="BJ284" s="803"/>
      <c r="BK284" s="803"/>
      <c r="BL284" s="803"/>
      <c r="BM284" s="803"/>
      <c r="BN284" s="803"/>
      <c r="BO284" s="803"/>
      <c r="BP284" s="803"/>
      <c r="BQ284" s="803"/>
      <c r="BR284" s="803"/>
      <c r="BS284" s="803"/>
      <c r="BT284" s="803"/>
      <c r="BU284" s="803"/>
      <c r="BV284" s="803"/>
      <c r="BW284" s="803"/>
      <c r="BX284" s="803"/>
      <c r="BY284" s="803"/>
      <c r="BZ284" s="803"/>
      <c r="CA284" s="803"/>
      <c r="CB284" s="803"/>
      <c r="CC284" s="803"/>
      <c r="CD284" s="803"/>
      <c r="CE284" s="803"/>
      <c r="CF284" s="803"/>
      <c r="CG284" s="803"/>
      <c r="CH284" s="803"/>
      <c r="CI284" s="803"/>
      <c r="CJ284" s="803"/>
      <c r="CK284" s="803"/>
      <c r="CL284" s="803"/>
      <c r="CM284" s="803"/>
      <c r="CN284" s="803"/>
      <c r="CO284" s="803"/>
      <c r="CP284" s="803"/>
      <c r="CQ284" s="803"/>
      <c r="CR284" s="803"/>
      <c r="CS284" s="803"/>
      <c r="CT284" s="803"/>
      <c r="CU284" s="803"/>
      <c r="CV284" s="803"/>
      <c r="CW284" s="803"/>
      <c r="CX284" s="803"/>
      <c r="CY284" s="803"/>
      <c r="CZ284" s="803"/>
      <c r="DA284" s="803"/>
      <c r="DB284" s="803"/>
      <c r="DC284" s="803"/>
      <c r="DD284" s="803"/>
      <c r="DE284" s="803"/>
      <c r="DF284" s="803"/>
      <c r="DG284" s="803"/>
      <c r="DH284" s="803"/>
      <c r="DI284" s="803"/>
      <c r="DJ284" s="803"/>
      <c r="DK284" s="803"/>
      <c r="DL284" s="803"/>
      <c r="DM284" s="803"/>
      <c r="DN284" s="803"/>
      <c r="DO284" s="803"/>
      <c r="DP284" s="803"/>
      <c r="DQ284" s="803"/>
      <c r="DR284" s="803"/>
      <c r="DS284" s="803"/>
    </row>
    <row r="285" spans="1:123" x14ac:dyDescent="0.25">
      <c r="A285" s="802"/>
      <c r="B285" s="802"/>
      <c r="C285" s="802"/>
      <c r="D285" s="802"/>
      <c r="E285" s="802"/>
      <c r="F285" s="802"/>
      <c r="G285" s="802"/>
      <c r="H285" s="802"/>
      <c r="I285" s="802"/>
      <c r="J285" s="802"/>
      <c r="K285" s="802"/>
      <c r="L285" s="802"/>
      <c r="M285" s="802"/>
      <c r="N285" s="802"/>
      <c r="O285" s="802"/>
      <c r="P285" s="802"/>
      <c r="Q285" s="802"/>
      <c r="R285" s="802"/>
      <c r="S285" s="802"/>
      <c r="T285" s="802"/>
      <c r="U285" s="802"/>
      <c r="V285" s="802"/>
      <c r="W285" s="802"/>
      <c r="X285" s="802"/>
      <c r="Y285" s="802"/>
      <c r="Z285" s="802"/>
      <c r="AA285" s="802"/>
      <c r="AB285" s="802"/>
      <c r="AC285" s="802"/>
      <c r="AD285" s="802"/>
      <c r="AE285" s="802"/>
      <c r="AF285" s="802"/>
      <c r="AG285" s="802"/>
      <c r="AH285" s="802"/>
      <c r="AI285" s="801"/>
      <c r="AJ285" s="801"/>
      <c r="AK285" s="801"/>
      <c r="AL285" s="801"/>
      <c r="AM285" s="803"/>
      <c r="AN285" s="803"/>
      <c r="AO285" s="803"/>
      <c r="AP285" s="803"/>
      <c r="AQ285" s="803"/>
      <c r="AR285" s="803"/>
      <c r="AS285" s="803"/>
      <c r="AT285" s="803"/>
      <c r="AU285" s="803"/>
      <c r="AV285" s="803"/>
      <c r="AW285" s="803"/>
      <c r="AX285" s="803"/>
      <c r="AY285" s="803"/>
      <c r="AZ285" s="803"/>
      <c r="BA285" s="803"/>
      <c r="BB285" s="803"/>
      <c r="BC285" s="803"/>
      <c r="BD285" s="803"/>
      <c r="BE285" s="803"/>
      <c r="BF285" s="803"/>
      <c r="BG285" s="803"/>
      <c r="BH285" s="803"/>
      <c r="BI285" s="803"/>
      <c r="BJ285" s="803"/>
      <c r="BK285" s="803"/>
      <c r="BL285" s="803"/>
      <c r="BM285" s="803"/>
      <c r="BN285" s="803"/>
      <c r="BO285" s="803"/>
      <c r="BP285" s="803"/>
      <c r="BQ285" s="803"/>
      <c r="BR285" s="803"/>
      <c r="BS285" s="803"/>
      <c r="BT285" s="803"/>
      <c r="BU285" s="803"/>
      <c r="BV285" s="803"/>
      <c r="BW285" s="803"/>
      <c r="BX285" s="803"/>
      <c r="BY285" s="803"/>
      <c r="BZ285" s="803"/>
      <c r="CA285" s="803"/>
      <c r="CB285" s="803"/>
      <c r="CC285" s="803"/>
      <c r="CD285" s="803"/>
      <c r="CE285" s="803"/>
      <c r="CF285" s="803"/>
      <c r="CG285" s="803"/>
      <c r="CH285" s="803"/>
      <c r="CI285" s="803"/>
      <c r="CJ285" s="803"/>
      <c r="CK285" s="803"/>
      <c r="CL285" s="803"/>
      <c r="CM285" s="803"/>
      <c r="CN285" s="803"/>
      <c r="CO285" s="803"/>
      <c r="CP285" s="803"/>
      <c r="CQ285" s="803"/>
      <c r="CR285" s="803"/>
      <c r="CS285" s="803"/>
      <c r="CT285" s="803"/>
      <c r="CU285" s="803"/>
      <c r="CV285" s="803"/>
      <c r="CW285" s="803"/>
      <c r="CX285" s="803"/>
      <c r="CY285" s="803"/>
      <c r="CZ285" s="803"/>
      <c r="DA285" s="803"/>
      <c r="DB285" s="803"/>
      <c r="DC285" s="803"/>
      <c r="DD285" s="803"/>
      <c r="DE285" s="803"/>
      <c r="DF285" s="803"/>
      <c r="DG285" s="803"/>
      <c r="DH285" s="803"/>
      <c r="DI285" s="803"/>
      <c r="DJ285" s="803"/>
      <c r="DK285" s="803"/>
      <c r="DL285" s="803"/>
      <c r="DM285" s="803"/>
      <c r="DN285" s="803"/>
      <c r="DO285" s="803"/>
      <c r="DP285" s="803"/>
      <c r="DQ285" s="803"/>
      <c r="DR285" s="803"/>
      <c r="DS285" s="803"/>
    </row>
    <row r="286" spans="1:123" x14ac:dyDescent="0.25">
      <c r="A286" s="802"/>
      <c r="B286" s="802"/>
      <c r="C286" s="802"/>
      <c r="D286" s="802"/>
      <c r="E286" s="802"/>
      <c r="F286" s="802"/>
      <c r="G286" s="802"/>
      <c r="H286" s="802"/>
      <c r="I286" s="802"/>
      <c r="J286" s="802"/>
      <c r="K286" s="802"/>
      <c r="L286" s="802"/>
      <c r="M286" s="802"/>
      <c r="N286" s="802"/>
      <c r="O286" s="802"/>
      <c r="P286" s="802"/>
      <c r="Q286" s="802"/>
      <c r="R286" s="802"/>
      <c r="S286" s="802"/>
      <c r="T286" s="802"/>
      <c r="U286" s="802"/>
      <c r="V286" s="802"/>
      <c r="W286" s="802"/>
      <c r="X286" s="802"/>
      <c r="Y286" s="802"/>
      <c r="Z286" s="802"/>
      <c r="AA286" s="802"/>
      <c r="AB286" s="802"/>
      <c r="AC286" s="802"/>
      <c r="AD286" s="802"/>
      <c r="AE286" s="802"/>
      <c r="AF286" s="802"/>
      <c r="AG286" s="802"/>
      <c r="AH286" s="802"/>
      <c r="AI286" s="801"/>
      <c r="AJ286" s="801"/>
      <c r="AK286" s="801"/>
      <c r="AL286" s="801"/>
      <c r="AM286" s="803"/>
      <c r="AN286" s="803"/>
      <c r="AO286" s="803"/>
      <c r="AP286" s="803"/>
      <c r="AQ286" s="803"/>
      <c r="AR286" s="803"/>
      <c r="AS286" s="803"/>
      <c r="AT286" s="803"/>
      <c r="AU286" s="803"/>
      <c r="AV286" s="803"/>
      <c r="AW286" s="803"/>
      <c r="AX286" s="803"/>
      <c r="AY286" s="803"/>
      <c r="AZ286" s="803"/>
      <c r="BA286" s="803"/>
      <c r="BB286" s="803"/>
      <c r="BC286" s="803"/>
      <c r="BD286" s="803"/>
      <c r="BE286" s="803"/>
      <c r="BF286" s="803"/>
      <c r="BG286" s="803"/>
      <c r="BH286" s="803"/>
      <c r="BI286" s="803"/>
      <c r="BJ286" s="803"/>
      <c r="BK286" s="803"/>
      <c r="BL286" s="803"/>
      <c r="BM286" s="803"/>
      <c r="BN286" s="803"/>
      <c r="BO286" s="803"/>
      <c r="BP286" s="803"/>
      <c r="BQ286" s="803"/>
      <c r="BR286" s="803"/>
      <c r="BS286" s="803"/>
      <c r="BT286" s="803"/>
      <c r="BU286" s="803"/>
      <c r="BV286" s="803"/>
      <c r="BW286" s="803"/>
      <c r="BX286" s="803"/>
      <c r="BY286" s="803"/>
      <c r="BZ286" s="803"/>
      <c r="CA286" s="803"/>
      <c r="CB286" s="803"/>
      <c r="CC286" s="803"/>
      <c r="CD286" s="803"/>
      <c r="CE286" s="803"/>
      <c r="CF286" s="803"/>
      <c r="CG286" s="803"/>
      <c r="CH286" s="803"/>
      <c r="CI286" s="803"/>
      <c r="CJ286" s="803"/>
      <c r="CK286" s="803"/>
      <c r="CL286" s="803"/>
      <c r="CM286" s="803"/>
      <c r="CN286" s="803"/>
      <c r="CO286" s="803"/>
      <c r="CP286" s="803"/>
      <c r="CQ286" s="803"/>
      <c r="CR286" s="803"/>
      <c r="CS286" s="803"/>
      <c r="CT286" s="803"/>
      <c r="CU286" s="803"/>
      <c r="CV286" s="803"/>
      <c r="CW286" s="803"/>
      <c r="CX286" s="803"/>
      <c r="CY286" s="803"/>
      <c r="CZ286" s="803"/>
      <c r="DA286" s="803"/>
      <c r="DB286" s="803"/>
      <c r="DC286" s="803"/>
      <c r="DD286" s="803"/>
      <c r="DE286" s="803"/>
      <c r="DF286" s="803"/>
      <c r="DG286" s="803"/>
      <c r="DH286" s="803"/>
      <c r="DI286" s="803"/>
      <c r="DJ286" s="803"/>
      <c r="DK286" s="803"/>
      <c r="DL286" s="803"/>
      <c r="DM286" s="803"/>
      <c r="DN286" s="803"/>
      <c r="DO286" s="803"/>
      <c r="DP286" s="803"/>
      <c r="DQ286" s="803"/>
      <c r="DR286" s="803"/>
      <c r="DS286" s="803"/>
    </row>
    <row r="287" spans="1:123" x14ac:dyDescent="0.25">
      <c r="A287" s="802"/>
      <c r="B287" s="802"/>
      <c r="C287" s="802"/>
      <c r="D287" s="802"/>
      <c r="E287" s="802"/>
      <c r="F287" s="802"/>
      <c r="G287" s="802"/>
      <c r="H287" s="802"/>
      <c r="I287" s="802"/>
      <c r="J287" s="802"/>
      <c r="K287" s="802"/>
      <c r="L287" s="802"/>
      <c r="M287" s="802"/>
      <c r="N287" s="802"/>
      <c r="O287" s="802"/>
      <c r="P287" s="802"/>
      <c r="Q287" s="802"/>
      <c r="R287" s="802"/>
      <c r="S287" s="802"/>
      <c r="T287" s="802"/>
      <c r="U287" s="802"/>
      <c r="V287" s="802"/>
      <c r="W287" s="802"/>
      <c r="X287" s="802"/>
      <c r="Y287" s="802"/>
      <c r="Z287" s="802"/>
      <c r="AA287" s="802"/>
      <c r="AB287" s="802"/>
      <c r="AC287" s="802"/>
      <c r="AD287" s="802"/>
      <c r="AE287" s="802"/>
      <c r="AF287" s="802"/>
      <c r="AG287" s="802"/>
      <c r="AH287" s="802"/>
      <c r="AI287" s="801"/>
      <c r="AJ287" s="801"/>
      <c r="AK287" s="801"/>
      <c r="AL287" s="801"/>
      <c r="AM287" s="803"/>
      <c r="AN287" s="803"/>
      <c r="AO287" s="803"/>
      <c r="AP287" s="803"/>
      <c r="AQ287" s="803"/>
      <c r="AR287" s="803"/>
      <c r="AS287" s="803"/>
      <c r="AT287" s="803"/>
      <c r="AU287" s="803"/>
      <c r="AV287" s="803"/>
      <c r="AW287" s="803"/>
      <c r="AX287" s="803"/>
      <c r="AY287" s="803"/>
      <c r="AZ287" s="803"/>
      <c r="BA287" s="803"/>
      <c r="BB287" s="803"/>
      <c r="BC287" s="803"/>
      <c r="BD287" s="803"/>
      <c r="BE287" s="803"/>
      <c r="BF287" s="803"/>
      <c r="BG287" s="803"/>
      <c r="BH287" s="803"/>
      <c r="BI287" s="803"/>
      <c r="BJ287" s="803"/>
      <c r="BK287" s="803"/>
      <c r="BL287" s="803"/>
      <c r="BM287" s="803"/>
      <c r="BN287" s="803"/>
      <c r="BO287" s="803"/>
      <c r="BP287" s="803"/>
      <c r="BQ287" s="803"/>
      <c r="BR287" s="803"/>
      <c r="BS287" s="803"/>
      <c r="BT287" s="803"/>
      <c r="BU287" s="803"/>
      <c r="BV287" s="803"/>
      <c r="BW287" s="803"/>
      <c r="BX287" s="803"/>
      <c r="BY287" s="803"/>
      <c r="BZ287" s="803"/>
      <c r="CA287" s="803"/>
      <c r="CB287" s="803"/>
      <c r="CC287" s="803"/>
      <c r="CD287" s="803"/>
      <c r="CE287" s="803"/>
      <c r="CF287" s="803"/>
      <c r="CG287" s="803"/>
      <c r="CH287" s="803"/>
      <c r="CI287" s="803"/>
      <c r="CJ287" s="803"/>
      <c r="CK287" s="803"/>
      <c r="CL287" s="803"/>
      <c r="CM287" s="803"/>
      <c r="CN287" s="803"/>
      <c r="CO287" s="803"/>
      <c r="CP287" s="803"/>
      <c r="CQ287" s="803"/>
      <c r="CR287" s="803"/>
      <c r="CS287" s="803"/>
      <c r="CT287" s="803"/>
      <c r="CU287" s="803"/>
      <c r="CV287" s="803"/>
      <c r="CW287" s="803"/>
      <c r="CX287" s="803"/>
      <c r="CY287" s="803"/>
      <c r="CZ287" s="803"/>
      <c r="DA287" s="803"/>
      <c r="DB287" s="803"/>
      <c r="DC287" s="803"/>
      <c r="DD287" s="803"/>
      <c r="DE287" s="803"/>
      <c r="DF287" s="803"/>
      <c r="DG287" s="803"/>
      <c r="DH287" s="803"/>
      <c r="DI287" s="803"/>
      <c r="DJ287" s="803"/>
      <c r="DK287" s="803"/>
      <c r="DL287" s="803"/>
      <c r="DM287" s="803"/>
      <c r="DN287" s="803"/>
      <c r="DO287" s="803"/>
      <c r="DP287" s="803"/>
      <c r="DQ287" s="803"/>
      <c r="DR287" s="803"/>
      <c r="DS287" s="803"/>
    </row>
    <row r="288" spans="1:123" x14ac:dyDescent="0.25">
      <c r="A288" s="802"/>
      <c r="B288" s="802"/>
      <c r="C288" s="802"/>
      <c r="D288" s="802"/>
      <c r="E288" s="802"/>
      <c r="F288" s="802"/>
      <c r="G288" s="802"/>
      <c r="H288" s="802"/>
      <c r="I288" s="802"/>
      <c r="J288" s="802"/>
      <c r="K288" s="802"/>
      <c r="L288" s="802"/>
      <c r="M288" s="802"/>
      <c r="N288" s="802"/>
      <c r="O288" s="802"/>
      <c r="P288" s="802"/>
      <c r="Q288" s="802"/>
      <c r="R288" s="802"/>
      <c r="S288" s="802"/>
      <c r="T288" s="802"/>
      <c r="U288" s="802"/>
      <c r="V288" s="802"/>
      <c r="W288" s="802"/>
      <c r="X288" s="802"/>
      <c r="Y288" s="802"/>
      <c r="Z288" s="802"/>
      <c r="AA288" s="802"/>
      <c r="AB288" s="802"/>
      <c r="AC288" s="802"/>
      <c r="AD288" s="802"/>
      <c r="AE288" s="802"/>
      <c r="AF288" s="802"/>
      <c r="AG288" s="802"/>
      <c r="AH288" s="802"/>
      <c r="AI288" s="801"/>
      <c r="AJ288" s="801"/>
      <c r="AK288" s="801"/>
      <c r="AL288" s="801"/>
      <c r="AM288" s="803"/>
      <c r="AN288" s="803"/>
      <c r="AO288" s="803"/>
      <c r="AP288" s="803"/>
      <c r="AQ288" s="803"/>
      <c r="AR288" s="803"/>
      <c r="AS288" s="803"/>
      <c r="AT288" s="803"/>
      <c r="AU288" s="803"/>
      <c r="AV288" s="803"/>
      <c r="AW288" s="803"/>
      <c r="AX288" s="803"/>
      <c r="AY288" s="803"/>
      <c r="AZ288" s="803"/>
      <c r="BA288" s="803"/>
      <c r="BB288" s="803"/>
      <c r="BC288" s="803"/>
      <c r="BD288" s="803"/>
      <c r="BE288" s="803"/>
      <c r="BF288" s="803"/>
      <c r="BG288" s="803"/>
      <c r="BH288" s="803"/>
      <c r="BI288" s="803"/>
      <c r="BJ288" s="803"/>
      <c r="BK288" s="803"/>
      <c r="BL288" s="803"/>
      <c r="BM288" s="803"/>
      <c r="BN288" s="803"/>
      <c r="BO288" s="803"/>
      <c r="BP288" s="803"/>
      <c r="BQ288" s="803"/>
      <c r="BR288" s="803"/>
      <c r="BS288" s="803"/>
      <c r="BT288" s="803"/>
      <c r="BU288" s="803"/>
      <c r="BV288" s="803"/>
      <c r="BW288" s="803"/>
      <c r="BX288" s="803"/>
      <c r="BY288" s="803"/>
      <c r="BZ288" s="803"/>
      <c r="CA288" s="803"/>
      <c r="CB288" s="803"/>
      <c r="CC288" s="803"/>
      <c r="CD288" s="803"/>
      <c r="CE288" s="803"/>
      <c r="CF288" s="803"/>
      <c r="CG288" s="803"/>
      <c r="CH288" s="803"/>
      <c r="CI288" s="803"/>
      <c r="CJ288" s="803"/>
      <c r="CK288" s="803"/>
      <c r="CL288" s="803"/>
      <c r="CM288" s="803"/>
      <c r="CN288" s="803"/>
      <c r="CO288" s="803"/>
      <c r="CP288" s="803"/>
      <c r="CQ288" s="803"/>
      <c r="CR288" s="803"/>
      <c r="CS288" s="803"/>
      <c r="CT288" s="803"/>
      <c r="CU288" s="803"/>
      <c r="CV288" s="803"/>
      <c r="CW288" s="803"/>
      <c r="CX288" s="803"/>
      <c r="CY288" s="803"/>
      <c r="CZ288" s="803"/>
      <c r="DA288" s="803"/>
      <c r="DB288" s="803"/>
      <c r="DC288" s="803"/>
      <c r="DD288" s="803"/>
      <c r="DE288" s="803"/>
      <c r="DF288" s="803"/>
      <c r="DG288" s="803"/>
      <c r="DH288" s="803"/>
      <c r="DI288" s="803"/>
      <c r="DJ288" s="803"/>
      <c r="DK288" s="803"/>
      <c r="DL288" s="803"/>
      <c r="DM288" s="803"/>
      <c r="DN288" s="803"/>
      <c r="DO288" s="803"/>
      <c r="DP288" s="803"/>
      <c r="DQ288" s="803"/>
      <c r="DR288" s="803"/>
      <c r="DS288" s="803"/>
    </row>
    <row r="289" spans="1:123" x14ac:dyDescent="0.25">
      <c r="A289" s="802"/>
      <c r="B289" s="802"/>
      <c r="C289" s="802"/>
      <c r="D289" s="802"/>
      <c r="E289" s="802"/>
      <c r="F289" s="802"/>
      <c r="G289" s="802"/>
      <c r="H289" s="802"/>
      <c r="I289" s="802"/>
      <c r="J289" s="802"/>
      <c r="K289" s="802"/>
      <c r="L289" s="802"/>
      <c r="M289" s="802"/>
      <c r="N289" s="802"/>
      <c r="O289" s="802"/>
      <c r="P289" s="802"/>
      <c r="Q289" s="802"/>
      <c r="R289" s="802"/>
      <c r="S289" s="802"/>
      <c r="T289" s="802"/>
      <c r="U289" s="802"/>
      <c r="V289" s="802"/>
      <c r="W289" s="802"/>
      <c r="X289" s="802"/>
      <c r="Y289" s="802"/>
      <c r="Z289" s="802"/>
      <c r="AA289" s="802"/>
      <c r="AB289" s="802"/>
      <c r="AC289" s="802"/>
      <c r="AD289" s="802"/>
      <c r="AE289" s="802"/>
      <c r="AF289" s="802"/>
      <c r="AG289" s="802"/>
      <c r="AH289" s="802"/>
      <c r="AI289" s="801"/>
      <c r="AJ289" s="801"/>
      <c r="AK289" s="801"/>
      <c r="AL289" s="801"/>
      <c r="AM289" s="803"/>
      <c r="AN289" s="803"/>
      <c r="AO289" s="803"/>
      <c r="AP289" s="803"/>
      <c r="AQ289" s="803"/>
      <c r="AR289" s="803"/>
      <c r="AS289" s="803"/>
      <c r="AT289" s="803"/>
      <c r="AU289" s="803"/>
      <c r="AV289" s="803"/>
      <c r="AW289" s="803"/>
      <c r="AX289" s="803"/>
      <c r="AY289" s="803"/>
      <c r="AZ289" s="803"/>
      <c r="BA289" s="803"/>
      <c r="BB289" s="803"/>
      <c r="BC289" s="803"/>
      <c r="BD289" s="803"/>
      <c r="BE289" s="803"/>
      <c r="BF289" s="803"/>
      <c r="BG289" s="803"/>
      <c r="BH289" s="803"/>
      <c r="BI289" s="803"/>
      <c r="BJ289" s="803"/>
      <c r="BK289" s="803"/>
      <c r="BL289" s="803"/>
      <c r="BM289" s="803"/>
      <c r="BN289" s="803"/>
      <c r="BO289" s="803"/>
      <c r="BP289" s="803"/>
      <c r="BQ289" s="803"/>
      <c r="BR289" s="803"/>
      <c r="BS289" s="803"/>
      <c r="BT289" s="803"/>
      <c r="BU289" s="803"/>
      <c r="BV289" s="803"/>
      <c r="BW289" s="803"/>
      <c r="BX289" s="803"/>
      <c r="BY289" s="803"/>
      <c r="BZ289" s="803"/>
      <c r="CA289" s="803"/>
      <c r="CB289" s="803"/>
      <c r="CC289" s="803"/>
      <c r="CD289" s="803"/>
      <c r="CE289" s="803"/>
      <c r="CF289" s="803"/>
      <c r="CG289" s="803"/>
      <c r="CH289" s="803"/>
      <c r="CI289" s="803"/>
      <c r="CJ289" s="803"/>
      <c r="CK289" s="803"/>
      <c r="CL289" s="803"/>
      <c r="CM289" s="803"/>
      <c r="CN289" s="803"/>
      <c r="CO289" s="803"/>
      <c r="CP289" s="803"/>
      <c r="CQ289" s="803"/>
      <c r="CR289" s="803"/>
      <c r="CS289" s="803"/>
      <c r="CT289" s="803"/>
      <c r="CU289" s="803"/>
      <c r="CV289" s="803"/>
      <c r="CW289" s="803"/>
      <c r="CX289" s="803"/>
      <c r="CY289" s="803"/>
      <c r="CZ289" s="803"/>
      <c r="DA289" s="803"/>
      <c r="DB289" s="803"/>
      <c r="DC289" s="803"/>
      <c r="DD289" s="803"/>
      <c r="DE289" s="803"/>
      <c r="DF289" s="803"/>
      <c r="DG289" s="803"/>
      <c r="DH289" s="803"/>
      <c r="DI289" s="803"/>
      <c r="DJ289" s="803"/>
      <c r="DK289" s="803"/>
      <c r="DL289" s="803"/>
      <c r="DM289" s="803"/>
      <c r="DN289" s="803"/>
      <c r="DO289" s="803"/>
      <c r="DP289" s="803"/>
      <c r="DQ289" s="803"/>
      <c r="DR289" s="803"/>
      <c r="DS289" s="803"/>
    </row>
    <row r="290" spans="1:123" x14ac:dyDescent="0.25">
      <c r="A290" s="802"/>
      <c r="B290" s="802"/>
      <c r="C290" s="802"/>
      <c r="D290" s="802"/>
      <c r="E290" s="802"/>
      <c r="F290" s="802"/>
      <c r="G290" s="802"/>
      <c r="H290" s="802"/>
      <c r="I290" s="802"/>
      <c r="J290" s="802"/>
      <c r="K290" s="802"/>
      <c r="L290" s="802"/>
      <c r="M290" s="802"/>
      <c r="N290" s="802"/>
      <c r="O290" s="802"/>
      <c r="P290" s="802"/>
      <c r="Q290" s="802"/>
      <c r="R290" s="802"/>
      <c r="S290" s="802"/>
      <c r="T290" s="802"/>
      <c r="U290" s="802"/>
      <c r="V290" s="802"/>
      <c r="W290" s="802"/>
      <c r="X290" s="802"/>
      <c r="Y290" s="802"/>
      <c r="Z290" s="802"/>
      <c r="AA290" s="802"/>
      <c r="AB290" s="802"/>
      <c r="AC290" s="802"/>
      <c r="AD290" s="802"/>
      <c r="AE290" s="802"/>
      <c r="AF290" s="802"/>
      <c r="AG290" s="802"/>
      <c r="AH290" s="802"/>
      <c r="AI290" s="801"/>
      <c r="AJ290" s="801"/>
      <c r="AK290" s="801"/>
      <c r="AL290" s="801"/>
      <c r="AM290" s="803"/>
      <c r="AN290" s="803"/>
      <c r="AO290" s="803"/>
      <c r="AP290" s="803"/>
      <c r="AQ290" s="803"/>
      <c r="AR290" s="803"/>
      <c r="AS290" s="803"/>
      <c r="AT290" s="803"/>
      <c r="AU290" s="803"/>
      <c r="AV290" s="803"/>
      <c r="AW290" s="803"/>
      <c r="AX290" s="803"/>
      <c r="AY290" s="803"/>
      <c r="AZ290" s="803"/>
      <c r="BA290" s="803"/>
      <c r="BB290" s="803"/>
      <c r="BC290" s="803"/>
      <c r="BD290" s="803"/>
      <c r="BE290" s="803"/>
      <c r="BF290" s="803"/>
      <c r="BG290" s="803"/>
      <c r="BH290" s="803"/>
      <c r="BI290" s="803"/>
      <c r="BJ290" s="803"/>
      <c r="BK290" s="803"/>
      <c r="BL290" s="803"/>
      <c r="BM290" s="803"/>
      <c r="BN290" s="803"/>
      <c r="BO290" s="803"/>
      <c r="BP290" s="803"/>
      <c r="BQ290" s="803"/>
      <c r="BR290" s="803"/>
      <c r="BS290" s="803"/>
      <c r="BT290" s="803"/>
      <c r="BU290" s="803"/>
      <c r="BV290" s="803"/>
      <c r="BW290" s="803"/>
      <c r="BX290" s="803"/>
      <c r="BY290" s="803"/>
      <c r="BZ290" s="803"/>
      <c r="CA290" s="803"/>
      <c r="CB290" s="803"/>
      <c r="CC290" s="803"/>
      <c r="CD290" s="803"/>
      <c r="CE290" s="803"/>
      <c r="CF290" s="803"/>
      <c r="CG290" s="803"/>
      <c r="CH290" s="803"/>
      <c r="CI290" s="803"/>
      <c r="CJ290" s="803"/>
      <c r="CK290" s="803"/>
      <c r="CL290" s="803"/>
      <c r="CM290" s="803"/>
      <c r="CN290" s="803"/>
      <c r="CO290" s="803"/>
      <c r="CP290" s="803"/>
      <c r="CQ290" s="803"/>
      <c r="CR290" s="803"/>
      <c r="CS290" s="803"/>
      <c r="CT290" s="803"/>
      <c r="CU290" s="803"/>
      <c r="CV290" s="803"/>
      <c r="CW290" s="803"/>
      <c r="CX290" s="803"/>
      <c r="CY290" s="803"/>
      <c r="CZ290" s="803"/>
      <c r="DA290" s="803"/>
      <c r="DB290" s="803"/>
      <c r="DC290" s="803"/>
      <c r="DD290" s="803"/>
      <c r="DE290" s="803"/>
      <c r="DF290" s="803"/>
      <c r="DG290" s="803"/>
      <c r="DH290" s="803"/>
      <c r="DI290" s="803"/>
      <c r="DJ290" s="803"/>
      <c r="DK290" s="803"/>
      <c r="DL290" s="803"/>
      <c r="DM290" s="803"/>
      <c r="DN290" s="803"/>
      <c r="DO290" s="803"/>
      <c r="DP290" s="803"/>
      <c r="DQ290" s="803"/>
      <c r="DR290" s="803"/>
      <c r="DS290" s="803"/>
    </row>
    <row r="291" spans="1:123" x14ac:dyDescent="0.25">
      <c r="A291" s="802"/>
      <c r="B291" s="802"/>
      <c r="C291" s="802"/>
      <c r="D291" s="802"/>
      <c r="E291" s="802"/>
      <c r="F291" s="802"/>
      <c r="G291" s="802"/>
      <c r="H291" s="802"/>
      <c r="I291" s="802"/>
      <c r="J291" s="802"/>
      <c r="K291" s="802"/>
      <c r="L291" s="802"/>
      <c r="M291" s="802"/>
      <c r="N291" s="802"/>
      <c r="O291" s="802"/>
      <c r="P291" s="802"/>
      <c r="Q291" s="802"/>
      <c r="R291" s="802"/>
      <c r="S291" s="802"/>
      <c r="T291" s="802"/>
      <c r="U291" s="802"/>
      <c r="V291" s="802"/>
      <c r="W291" s="802"/>
      <c r="X291" s="802"/>
      <c r="Y291" s="802"/>
      <c r="Z291" s="802"/>
      <c r="AA291" s="802"/>
      <c r="AB291" s="802"/>
      <c r="AC291" s="802"/>
      <c r="AD291" s="802"/>
      <c r="AE291" s="802"/>
      <c r="AF291" s="802"/>
      <c r="AG291" s="802"/>
      <c r="AH291" s="802"/>
      <c r="AI291" s="801"/>
      <c r="AJ291" s="801"/>
      <c r="AK291" s="801"/>
      <c r="AL291" s="801"/>
      <c r="AM291" s="803"/>
      <c r="AN291" s="803"/>
      <c r="AO291" s="803"/>
      <c r="AP291" s="803"/>
      <c r="AQ291" s="803"/>
      <c r="AR291" s="803"/>
      <c r="AS291" s="803"/>
      <c r="AT291" s="803"/>
      <c r="AU291" s="803"/>
      <c r="AV291" s="803"/>
      <c r="AW291" s="803"/>
      <c r="AX291" s="803"/>
      <c r="AY291" s="803"/>
      <c r="AZ291" s="803"/>
      <c r="BA291" s="803"/>
      <c r="BB291" s="803"/>
      <c r="BC291" s="803"/>
      <c r="BD291" s="803"/>
      <c r="BE291" s="803"/>
      <c r="BF291" s="803"/>
      <c r="BG291" s="803"/>
      <c r="BH291" s="803"/>
      <c r="BI291" s="803"/>
      <c r="BJ291" s="803"/>
      <c r="BK291" s="803"/>
      <c r="BL291" s="803"/>
      <c r="BM291" s="803"/>
      <c r="BN291" s="803"/>
      <c r="BO291" s="803"/>
      <c r="BP291" s="803"/>
      <c r="BQ291" s="803"/>
      <c r="BR291" s="803"/>
      <c r="BS291" s="803"/>
      <c r="BT291" s="803"/>
      <c r="BU291" s="803"/>
      <c r="BV291" s="803"/>
      <c r="BW291" s="803"/>
      <c r="BX291" s="803"/>
      <c r="BY291" s="803"/>
      <c r="BZ291" s="803"/>
      <c r="CA291" s="803"/>
      <c r="CB291" s="803"/>
      <c r="CC291" s="803"/>
      <c r="CD291" s="803"/>
      <c r="CE291" s="803"/>
      <c r="CF291" s="803"/>
      <c r="CG291" s="803"/>
      <c r="CH291" s="803"/>
      <c r="CI291" s="803"/>
      <c r="CJ291" s="803"/>
      <c r="CK291" s="803"/>
      <c r="CL291" s="803"/>
      <c r="CM291" s="803"/>
      <c r="CN291" s="803"/>
      <c r="CO291" s="803"/>
      <c r="CP291" s="803"/>
      <c r="CQ291" s="803"/>
      <c r="CR291" s="803"/>
      <c r="CS291" s="803"/>
      <c r="CT291" s="803"/>
      <c r="CU291" s="803"/>
      <c r="CV291" s="803"/>
      <c r="CW291" s="803"/>
      <c r="CX291" s="803"/>
      <c r="CY291" s="803"/>
      <c r="CZ291" s="803"/>
      <c r="DA291" s="803"/>
      <c r="DB291" s="803"/>
      <c r="DC291" s="803"/>
      <c r="DD291" s="803"/>
      <c r="DE291" s="803"/>
      <c r="DF291" s="803"/>
      <c r="DG291" s="803"/>
      <c r="DH291" s="803"/>
      <c r="DI291" s="803"/>
      <c r="DJ291" s="803"/>
      <c r="DK291" s="803"/>
      <c r="DL291" s="803"/>
      <c r="DM291" s="803"/>
      <c r="DN291" s="803"/>
      <c r="DO291" s="803"/>
      <c r="DP291" s="803"/>
      <c r="DQ291" s="803"/>
      <c r="DR291" s="803"/>
      <c r="DS291" s="803"/>
    </row>
    <row r="292" spans="1:123" x14ac:dyDescent="0.25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  <c r="AD292" s="802"/>
      <c r="AE292" s="802"/>
      <c r="AF292" s="802"/>
      <c r="AG292" s="802"/>
      <c r="AH292" s="802"/>
      <c r="AI292" s="801"/>
      <c r="AJ292" s="801"/>
      <c r="AK292" s="801"/>
      <c r="AL292" s="801"/>
      <c r="AM292" s="803"/>
      <c r="AN292" s="803"/>
      <c r="AO292" s="803"/>
      <c r="AP292" s="803"/>
      <c r="AQ292" s="803"/>
      <c r="AR292" s="803"/>
      <c r="AS292" s="803"/>
      <c r="AT292" s="803"/>
      <c r="AU292" s="803"/>
      <c r="AV292" s="803"/>
      <c r="AW292" s="803"/>
      <c r="AX292" s="803"/>
      <c r="AY292" s="803"/>
      <c r="AZ292" s="803"/>
      <c r="BA292" s="803"/>
      <c r="BB292" s="803"/>
      <c r="BC292" s="803"/>
      <c r="BD292" s="803"/>
      <c r="BE292" s="803"/>
      <c r="BF292" s="803"/>
      <c r="BG292" s="803"/>
      <c r="BH292" s="803"/>
      <c r="BI292" s="803"/>
      <c r="BJ292" s="803"/>
      <c r="BK292" s="803"/>
      <c r="BL292" s="803"/>
      <c r="BM292" s="803"/>
      <c r="BN292" s="803"/>
      <c r="BO292" s="803"/>
      <c r="BP292" s="803"/>
      <c r="BQ292" s="803"/>
      <c r="BR292" s="803"/>
      <c r="BS292" s="803"/>
      <c r="BT292" s="803"/>
      <c r="BU292" s="803"/>
      <c r="BV292" s="803"/>
      <c r="BW292" s="803"/>
      <c r="BX292" s="803"/>
      <c r="BY292" s="803"/>
      <c r="BZ292" s="803"/>
      <c r="CA292" s="803"/>
      <c r="CB292" s="803"/>
      <c r="CC292" s="803"/>
      <c r="CD292" s="803"/>
      <c r="CE292" s="803"/>
      <c r="CF292" s="803"/>
      <c r="CG292" s="803"/>
      <c r="CH292" s="803"/>
      <c r="CI292" s="803"/>
      <c r="CJ292" s="803"/>
      <c r="CK292" s="803"/>
      <c r="CL292" s="803"/>
      <c r="CM292" s="803"/>
      <c r="CN292" s="803"/>
      <c r="CO292" s="803"/>
      <c r="CP292" s="803"/>
      <c r="CQ292" s="803"/>
      <c r="CR292" s="803"/>
      <c r="CS292" s="803"/>
      <c r="CT292" s="803"/>
      <c r="CU292" s="803"/>
      <c r="CV292" s="803"/>
      <c r="CW292" s="803"/>
      <c r="CX292" s="803"/>
      <c r="CY292" s="803"/>
      <c r="CZ292" s="803"/>
      <c r="DA292" s="803"/>
      <c r="DB292" s="803"/>
      <c r="DC292" s="803"/>
      <c r="DD292" s="803"/>
      <c r="DE292" s="803"/>
      <c r="DF292" s="803"/>
      <c r="DG292" s="803"/>
      <c r="DH292" s="803"/>
      <c r="DI292" s="803"/>
      <c r="DJ292" s="803"/>
      <c r="DK292" s="803"/>
      <c r="DL292" s="803"/>
      <c r="DM292" s="803"/>
      <c r="DN292" s="803"/>
      <c r="DO292" s="803"/>
      <c r="DP292" s="803"/>
      <c r="DQ292" s="803"/>
      <c r="DR292" s="803"/>
      <c r="DS292" s="803"/>
    </row>
    <row r="293" spans="1:123" x14ac:dyDescent="0.25">
      <c r="A293" s="802"/>
      <c r="B293" s="802"/>
      <c r="C293" s="802"/>
      <c r="D293" s="802"/>
      <c r="E293" s="802"/>
      <c r="F293" s="802"/>
      <c r="G293" s="802"/>
      <c r="H293" s="802"/>
      <c r="I293" s="802"/>
      <c r="J293" s="802"/>
      <c r="K293" s="802"/>
      <c r="L293" s="802"/>
      <c r="M293" s="802"/>
      <c r="N293" s="802"/>
      <c r="O293" s="802"/>
      <c r="P293" s="802"/>
      <c r="Q293" s="802"/>
      <c r="R293" s="802"/>
      <c r="S293" s="802"/>
      <c r="T293" s="802"/>
      <c r="U293" s="802"/>
      <c r="V293" s="802"/>
      <c r="W293" s="802"/>
      <c r="X293" s="802"/>
      <c r="Y293" s="802"/>
      <c r="Z293" s="802"/>
      <c r="AA293" s="802"/>
      <c r="AB293" s="802"/>
      <c r="AC293" s="802"/>
      <c r="AD293" s="802"/>
      <c r="AE293" s="802"/>
      <c r="AF293" s="802"/>
      <c r="AG293" s="802"/>
      <c r="AH293" s="802"/>
      <c r="AI293" s="801"/>
      <c r="AJ293" s="801"/>
      <c r="AK293" s="801"/>
      <c r="AL293" s="801"/>
      <c r="AM293" s="803"/>
      <c r="AN293" s="803"/>
      <c r="AO293" s="803"/>
      <c r="AP293" s="803"/>
      <c r="AQ293" s="803"/>
      <c r="AR293" s="803"/>
      <c r="AS293" s="803"/>
      <c r="AT293" s="803"/>
      <c r="AU293" s="803"/>
      <c r="AV293" s="803"/>
      <c r="AW293" s="803"/>
      <c r="AX293" s="803"/>
      <c r="AY293" s="803"/>
      <c r="AZ293" s="803"/>
      <c r="BA293" s="803"/>
      <c r="BB293" s="803"/>
      <c r="BC293" s="803"/>
      <c r="BD293" s="803"/>
      <c r="BE293" s="803"/>
      <c r="BF293" s="803"/>
      <c r="BG293" s="803"/>
      <c r="BH293" s="803"/>
      <c r="BI293" s="803"/>
      <c r="BJ293" s="803"/>
      <c r="BK293" s="803"/>
      <c r="BL293" s="803"/>
      <c r="BM293" s="803"/>
      <c r="BN293" s="803"/>
      <c r="BO293" s="803"/>
      <c r="BP293" s="803"/>
      <c r="BQ293" s="803"/>
      <c r="BR293" s="803"/>
      <c r="BS293" s="803"/>
      <c r="BT293" s="803"/>
      <c r="BU293" s="803"/>
      <c r="BV293" s="803"/>
      <c r="BW293" s="803"/>
      <c r="BX293" s="803"/>
      <c r="BY293" s="803"/>
      <c r="BZ293" s="803"/>
      <c r="CA293" s="803"/>
      <c r="CB293" s="803"/>
      <c r="CC293" s="803"/>
      <c r="CD293" s="803"/>
      <c r="CE293" s="803"/>
      <c r="CF293" s="803"/>
      <c r="CG293" s="803"/>
      <c r="CH293" s="803"/>
      <c r="CI293" s="803"/>
      <c r="CJ293" s="803"/>
      <c r="CK293" s="803"/>
      <c r="CL293" s="803"/>
      <c r="CM293" s="803"/>
      <c r="CN293" s="803"/>
      <c r="CO293" s="803"/>
      <c r="CP293" s="803"/>
      <c r="CQ293" s="803"/>
      <c r="CR293" s="803"/>
      <c r="CS293" s="803"/>
      <c r="CT293" s="803"/>
      <c r="CU293" s="803"/>
      <c r="CV293" s="803"/>
      <c r="CW293" s="803"/>
      <c r="CX293" s="803"/>
      <c r="CY293" s="803"/>
      <c r="CZ293" s="803"/>
      <c r="DA293" s="803"/>
      <c r="DB293" s="803"/>
      <c r="DC293" s="803"/>
      <c r="DD293" s="803"/>
      <c r="DE293" s="803"/>
      <c r="DF293" s="803"/>
      <c r="DG293" s="803"/>
      <c r="DH293" s="803"/>
      <c r="DI293" s="803"/>
      <c r="DJ293" s="803"/>
      <c r="DK293" s="803"/>
      <c r="DL293" s="803"/>
      <c r="DM293" s="803"/>
      <c r="DN293" s="803"/>
      <c r="DO293" s="803"/>
      <c r="DP293" s="803"/>
      <c r="DQ293" s="803"/>
      <c r="DR293" s="803"/>
      <c r="DS293" s="803"/>
    </row>
    <row r="294" spans="1:123" x14ac:dyDescent="0.25">
      <c r="A294" s="802"/>
      <c r="B294" s="802"/>
      <c r="C294" s="802"/>
      <c r="D294" s="802"/>
      <c r="E294" s="802"/>
      <c r="F294" s="802"/>
      <c r="G294" s="802"/>
      <c r="H294" s="802"/>
      <c r="I294" s="802"/>
      <c r="J294" s="802"/>
      <c r="K294" s="802"/>
      <c r="L294" s="802"/>
      <c r="M294" s="802"/>
      <c r="N294" s="802"/>
      <c r="O294" s="802"/>
      <c r="P294" s="802"/>
      <c r="Q294" s="802"/>
      <c r="R294" s="802"/>
      <c r="S294" s="802"/>
      <c r="T294" s="802"/>
      <c r="U294" s="802"/>
      <c r="V294" s="802"/>
      <c r="W294" s="802"/>
      <c r="X294" s="802"/>
      <c r="Y294" s="802"/>
      <c r="Z294" s="802"/>
      <c r="AA294" s="802"/>
      <c r="AB294" s="802"/>
      <c r="AC294" s="802"/>
      <c r="AD294" s="802"/>
      <c r="AE294" s="802"/>
      <c r="AF294" s="802"/>
      <c r="AG294" s="802"/>
      <c r="AH294" s="802"/>
      <c r="AI294" s="801"/>
      <c r="AJ294" s="801"/>
      <c r="AK294" s="801"/>
      <c r="AL294" s="801"/>
      <c r="AM294" s="803"/>
      <c r="AN294" s="803"/>
      <c r="AO294" s="803"/>
      <c r="AP294" s="803"/>
      <c r="AQ294" s="803"/>
      <c r="AR294" s="803"/>
      <c r="AS294" s="803"/>
      <c r="AT294" s="803"/>
      <c r="AU294" s="803"/>
      <c r="AV294" s="803"/>
      <c r="AW294" s="803"/>
      <c r="AX294" s="803"/>
      <c r="AY294" s="803"/>
      <c r="AZ294" s="803"/>
      <c r="BA294" s="803"/>
      <c r="BB294" s="803"/>
      <c r="BC294" s="803"/>
      <c r="BD294" s="803"/>
      <c r="BE294" s="803"/>
      <c r="BF294" s="803"/>
      <c r="BG294" s="803"/>
      <c r="BH294" s="803"/>
      <c r="BI294" s="803"/>
      <c r="BJ294" s="803"/>
      <c r="BK294" s="803"/>
      <c r="BL294" s="803"/>
      <c r="BM294" s="803"/>
      <c r="BN294" s="803"/>
      <c r="BO294" s="803"/>
      <c r="BP294" s="803"/>
      <c r="BQ294" s="803"/>
      <c r="BR294" s="803"/>
      <c r="BS294" s="803"/>
      <c r="BT294" s="803"/>
      <c r="BU294" s="803"/>
      <c r="BV294" s="803"/>
      <c r="BW294" s="803"/>
      <c r="BX294" s="803"/>
      <c r="BY294" s="803"/>
      <c r="BZ294" s="803"/>
      <c r="CA294" s="803"/>
      <c r="CB294" s="803"/>
      <c r="CC294" s="803"/>
      <c r="CD294" s="803"/>
      <c r="CE294" s="803"/>
      <c r="CF294" s="803"/>
      <c r="CG294" s="803"/>
      <c r="CH294" s="803"/>
      <c r="CI294" s="803"/>
      <c r="CJ294" s="803"/>
      <c r="CK294" s="803"/>
      <c r="CL294" s="803"/>
      <c r="CM294" s="803"/>
      <c r="CN294" s="803"/>
      <c r="CO294" s="803"/>
      <c r="CP294" s="803"/>
      <c r="CQ294" s="803"/>
      <c r="CR294" s="803"/>
      <c r="CS294" s="803"/>
      <c r="CT294" s="803"/>
      <c r="CU294" s="803"/>
      <c r="CV294" s="803"/>
      <c r="CW294" s="803"/>
      <c r="CX294" s="803"/>
      <c r="CY294" s="803"/>
      <c r="CZ294" s="803"/>
      <c r="DA294" s="803"/>
      <c r="DB294" s="803"/>
      <c r="DC294" s="803"/>
      <c r="DD294" s="803"/>
      <c r="DE294" s="803"/>
      <c r="DF294" s="803"/>
      <c r="DG294" s="803"/>
      <c r="DH294" s="803"/>
      <c r="DI294" s="803"/>
      <c r="DJ294" s="803"/>
      <c r="DK294" s="803"/>
      <c r="DL294" s="803"/>
      <c r="DM294" s="803"/>
      <c r="DN294" s="803"/>
      <c r="DO294" s="803"/>
      <c r="DP294" s="803"/>
      <c r="DQ294" s="803"/>
      <c r="DR294" s="803"/>
      <c r="DS294" s="803"/>
    </row>
    <row r="295" spans="1:123" x14ac:dyDescent="0.25">
      <c r="A295" s="802"/>
      <c r="B295" s="802"/>
      <c r="C295" s="802"/>
      <c r="D295" s="802"/>
      <c r="E295" s="802"/>
      <c r="F295" s="802"/>
      <c r="G295" s="802"/>
      <c r="H295" s="802"/>
      <c r="I295" s="802"/>
      <c r="J295" s="802"/>
      <c r="K295" s="802"/>
      <c r="L295" s="802"/>
      <c r="M295" s="802"/>
      <c r="N295" s="802"/>
      <c r="O295" s="802"/>
      <c r="P295" s="802"/>
      <c r="Q295" s="802"/>
      <c r="R295" s="802"/>
      <c r="S295" s="802"/>
      <c r="T295" s="802"/>
      <c r="U295" s="802"/>
      <c r="V295" s="802"/>
      <c r="W295" s="802"/>
      <c r="X295" s="802"/>
      <c r="Y295" s="802"/>
      <c r="Z295" s="802"/>
      <c r="AA295" s="802"/>
      <c r="AB295" s="802"/>
      <c r="AC295" s="802"/>
      <c r="AD295" s="802"/>
      <c r="AE295" s="802"/>
      <c r="AF295" s="802"/>
      <c r="AG295" s="802"/>
      <c r="AH295" s="802"/>
      <c r="AI295" s="801"/>
      <c r="AJ295" s="801"/>
      <c r="AK295" s="801"/>
      <c r="AL295" s="801"/>
      <c r="AM295" s="803"/>
      <c r="AN295" s="803"/>
      <c r="AO295" s="803"/>
      <c r="AP295" s="803"/>
      <c r="AQ295" s="803"/>
      <c r="AR295" s="803"/>
      <c r="AS295" s="803"/>
      <c r="AT295" s="803"/>
      <c r="AU295" s="803"/>
      <c r="AV295" s="803"/>
      <c r="AW295" s="803"/>
      <c r="AX295" s="803"/>
      <c r="AY295" s="803"/>
      <c r="AZ295" s="803"/>
      <c r="BA295" s="803"/>
      <c r="BB295" s="803"/>
      <c r="BC295" s="803"/>
      <c r="BD295" s="803"/>
      <c r="BE295" s="803"/>
      <c r="BF295" s="803"/>
      <c r="BG295" s="803"/>
      <c r="BH295" s="803"/>
      <c r="BI295" s="803"/>
      <c r="BJ295" s="803"/>
      <c r="BK295" s="803"/>
      <c r="BL295" s="803"/>
      <c r="BM295" s="803"/>
      <c r="BN295" s="803"/>
      <c r="BO295" s="803"/>
      <c r="BP295" s="803"/>
      <c r="BQ295" s="803"/>
      <c r="BR295" s="803"/>
      <c r="BS295" s="803"/>
      <c r="BT295" s="803"/>
      <c r="BU295" s="803"/>
      <c r="BV295" s="803"/>
      <c r="BW295" s="803"/>
      <c r="BX295" s="803"/>
      <c r="BY295" s="803"/>
      <c r="BZ295" s="803"/>
      <c r="CA295" s="803"/>
      <c r="CB295" s="803"/>
      <c r="CC295" s="803"/>
      <c r="CD295" s="803"/>
      <c r="CE295" s="803"/>
      <c r="CF295" s="803"/>
      <c r="CG295" s="803"/>
      <c r="CH295" s="803"/>
      <c r="CI295" s="803"/>
      <c r="CJ295" s="803"/>
      <c r="CK295" s="803"/>
      <c r="CL295" s="803"/>
      <c r="CM295" s="803"/>
      <c r="CN295" s="803"/>
      <c r="CO295" s="803"/>
      <c r="CP295" s="803"/>
      <c r="CQ295" s="803"/>
      <c r="CR295" s="803"/>
      <c r="CS295" s="803"/>
      <c r="CT295" s="803"/>
      <c r="CU295" s="803"/>
      <c r="CV295" s="803"/>
      <c r="CW295" s="803"/>
      <c r="CX295" s="803"/>
      <c r="CY295" s="803"/>
      <c r="CZ295" s="803"/>
      <c r="DA295" s="803"/>
      <c r="DB295" s="803"/>
      <c r="DC295" s="803"/>
      <c r="DD295" s="803"/>
      <c r="DE295" s="803"/>
      <c r="DF295" s="803"/>
      <c r="DG295" s="803"/>
      <c r="DH295" s="803"/>
      <c r="DI295" s="803"/>
      <c r="DJ295" s="803"/>
      <c r="DK295" s="803"/>
      <c r="DL295" s="803"/>
      <c r="DM295" s="803"/>
      <c r="DN295" s="803"/>
      <c r="DO295" s="803"/>
      <c r="DP295" s="803"/>
      <c r="DQ295" s="803"/>
      <c r="DR295" s="803"/>
      <c r="DS295" s="803"/>
    </row>
    <row r="296" spans="1:123" x14ac:dyDescent="0.25">
      <c r="A296" s="802"/>
      <c r="B296" s="802"/>
      <c r="C296" s="802"/>
      <c r="D296" s="802"/>
      <c r="E296" s="802"/>
      <c r="F296" s="802"/>
      <c r="G296" s="802"/>
      <c r="H296" s="802"/>
      <c r="I296" s="802"/>
      <c r="J296" s="802"/>
      <c r="K296" s="802"/>
      <c r="L296" s="802"/>
      <c r="M296" s="802"/>
      <c r="N296" s="802"/>
      <c r="O296" s="802"/>
      <c r="P296" s="802"/>
      <c r="Q296" s="802"/>
      <c r="R296" s="802"/>
      <c r="S296" s="802"/>
      <c r="T296" s="802"/>
      <c r="U296" s="802"/>
      <c r="V296" s="802"/>
      <c r="W296" s="802"/>
      <c r="X296" s="802"/>
      <c r="Y296" s="802"/>
      <c r="Z296" s="802"/>
      <c r="AA296" s="802"/>
      <c r="AB296" s="802"/>
      <c r="AC296" s="802"/>
      <c r="AD296" s="802"/>
      <c r="AE296" s="802"/>
      <c r="AF296" s="802"/>
      <c r="AG296" s="802"/>
      <c r="AH296" s="802"/>
      <c r="AI296" s="801"/>
      <c r="AJ296" s="801"/>
      <c r="AK296" s="801"/>
      <c r="AL296" s="801"/>
      <c r="AM296" s="803"/>
      <c r="AN296" s="803"/>
      <c r="AO296" s="803"/>
      <c r="AP296" s="803"/>
      <c r="AQ296" s="803"/>
      <c r="AR296" s="803"/>
      <c r="AS296" s="803"/>
      <c r="AT296" s="803"/>
      <c r="AU296" s="803"/>
      <c r="AV296" s="803"/>
      <c r="AW296" s="803"/>
      <c r="AX296" s="803"/>
      <c r="AY296" s="803"/>
      <c r="AZ296" s="803"/>
      <c r="BA296" s="803"/>
      <c r="BB296" s="803"/>
      <c r="BC296" s="803"/>
      <c r="BD296" s="803"/>
      <c r="BE296" s="803"/>
      <c r="BF296" s="803"/>
      <c r="BG296" s="803"/>
      <c r="BH296" s="803"/>
      <c r="BI296" s="803"/>
      <c r="BJ296" s="803"/>
      <c r="BK296" s="803"/>
      <c r="BL296" s="803"/>
      <c r="BM296" s="803"/>
      <c r="BN296" s="803"/>
      <c r="BO296" s="803"/>
      <c r="BP296" s="803"/>
      <c r="BQ296" s="803"/>
      <c r="BR296" s="803"/>
      <c r="BS296" s="803"/>
      <c r="BT296" s="803"/>
      <c r="BU296" s="803"/>
      <c r="BV296" s="803"/>
      <c r="BW296" s="803"/>
      <c r="BX296" s="803"/>
      <c r="BY296" s="803"/>
      <c r="BZ296" s="803"/>
      <c r="CA296" s="803"/>
      <c r="CB296" s="803"/>
      <c r="CC296" s="803"/>
      <c r="CD296" s="803"/>
      <c r="CE296" s="803"/>
      <c r="CF296" s="803"/>
      <c r="CG296" s="803"/>
      <c r="CH296" s="803"/>
      <c r="CI296" s="803"/>
      <c r="CJ296" s="803"/>
      <c r="CK296" s="803"/>
      <c r="CL296" s="803"/>
      <c r="CM296" s="803"/>
      <c r="CN296" s="803"/>
      <c r="CO296" s="803"/>
      <c r="CP296" s="803"/>
      <c r="CQ296" s="803"/>
      <c r="CR296" s="803"/>
      <c r="CS296" s="803"/>
      <c r="CT296" s="803"/>
      <c r="CU296" s="803"/>
      <c r="CV296" s="803"/>
      <c r="CW296" s="803"/>
      <c r="CX296" s="803"/>
      <c r="CY296" s="803"/>
      <c r="CZ296" s="803"/>
      <c r="DA296" s="803"/>
      <c r="DB296" s="803"/>
      <c r="DC296" s="803"/>
      <c r="DD296" s="803"/>
      <c r="DE296" s="803"/>
      <c r="DF296" s="803"/>
      <c r="DG296" s="803"/>
      <c r="DH296" s="803"/>
      <c r="DI296" s="803"/>
      <c r="DJ296" s="803"/>
      <c r="DK296" s="803"/>
      <c r="DL296" s="803"/>
      <c r="DM296" s="803"/>
      <c r="DN296" s="803"/>
      <c r="DO296" s="803"/>
      <c r="DP296" s="803"/>
      <c r="DQ296" s="803"/>
      <c r="DR296" s="803"/>
      <c r="DS296" s="803"/>
    </row>
    <row r="297" spans="1:123" x14ac:dyDescent="0.25">
      <c r="A297" s="802"/>
      <c r="B297" s="802"/>
      <c r="C297" s="802"/>
      <c r="D297" s="802"/>
      <c r="E297" s="802"/>
      <c r="F297" s="802"/>
      <c r="G297" s="802"/>
      <c r="H297" s="802"/>
      <c r="I297" s="802"/>
      <c r="J297" s="802"/>
      <c r="K297" s="802"/>
      <c r="L297" s="802"/>
      <c r="M297" s="802"/>
      <c r="N297" s="802"/>
      <c r="O297" s="802"/>
      <c r="P297" s="802"/>
      <c r="Q297" s="802"/>
      <c r="R297" s="802"/>
      <c r="S297" s="802"/>
      <c r="T297" s="802"/>
      <c r="U297" s="802"/>
      <c r="V297" s="802"/>
      <c r="W297" s="802"/>
      <c r="X297" s="802"/>
      <c r="Y297" s="802"/>
      <c r="Z297" s="802"/>
      <c r="AA297" s="802"/>
      <c r="AB297" s="802"/>
      <c r="AC297" s="802"/>
      <c r="AD297" s="802"/>
      <c r="AE297" s="802"/>
      <c r="AF297" s="802"/>
      <c r="AG297" s="802"/>
      <c r="AH297" s="802"/>
      <c r="AI297" s="801"/>
      <c r="AJ297" s="801"/>
      <c r="AK297" s="801"/>
      <c r="AL297" s="801"/>
      <c r="AM297" s="803"/>
      <c r="AN297" s="803"/>
      <c r="AO297" s="803"/>
      <c r="AP297" s="803"/>
      <c r="AQ297" s="803"/>
      <c r="AR297" s="803"/>
      <c r="AS297" s="803"/>
      <c r="AT297" s="803"/>
      <c r="AU297" s="803"/>
      <c r="AV297" s="803"/>
      <c r="AW297" s="803"/>
      <c r="AX297" s="803"/>
      <c r="AY297" s="803"/>
      <c r="AZ297" s="803"/>
      <c r="BA297" s="803"/>
      <c r="BB297" s="803"/>
      <c r="BC297" s="803"/>
      <c r="BD297" s="803"/>
      <c r="BE297" s="803"/>
      <c r="BF297" s="803"/>
      <c r="BG297" s="803"/>
      <c r="BH297" s="803"/>
      <c r="BI297" s="803"/>
      <c r="BJ297" s="803"/>
      <c r="BK297" s="803"/>
      <c r="BL297" s="803"/>
      <c r="BM297" s="803"/>
      <c r="BN297" s="803"/>
      <c r="BO297" s="803"/>
      <c r="BP297" s="803"/>
      <c r="BQ297" s="803"/>
      <c r="BR297" s="803"/>
      <c r="BS297" s="803"/>
      <c r="BT297" s="803"/>
      <c r="BU297" s="803"/>
      <c r="BV297" s="803"/>
      <c r="BW297" s="803"/>
      <c r="BX297" s="803"/>
      <c r="BY297" s="803"/>
      <c r="BZ297" s="803"/>
      <c r="CA297" s="803"/>
      <c r="CB297" s="803"/>
      <c r="CC297" s="803"/>
      <c r="CD297" s="803"/>
      <c r="CE297" s="803"/>
      <c r="CF297" s="803"/>
      <c r="CG297" s="803"/>
      <c r="CH297" s="803"/>
      <c r="CI297" s="803"/>
      <c r="CJ297" s="803"/>
      <c r="CK297" s="803"/>
      <c r="CL297" s="803"/>
      <c r="CM297" s="803"/>
      <c r="CN297" s="803"/>
      <c r="CO297" s="803"/>
      <c r="CP297" s="803"/>
      <c r="CQ297" s="803"/>
      <c r="CR297" s="803"/>
      <c r="CS297" s="803"/>
      <c r="CT297" s="803"/>
      <c r="CU297" s="803"/>
      <c r="CV297" s="803"/>
      <c r="CW297" s="803"/>
      <c r="CX297" s="803"/>
      <c r="CY297" s="803"/>
      <c r="CZ297" s="803"/>
      <c r="DA297" s="803"/>
      <c r="DB297" s="803"/>
      <c r="DC297" s="803"/>
      <c r="DD297" s="803"/>
      <c r="DE297" s="803"/>
      <c r="DF297" s="803"/>
      <c r="DG297" s="803"/>
      <c r="DH297" s="803"/>
      <c r="DI297" s="803"/>
      <c r="DJ297" s="803"/>
      <c r="DK297" s="803"/>
      <c r="DL297" s="803"/>
      <c r="DM297" s="803"/>
      <c r="DN297" s="803"/>
      <c r="DO297" s="803"/>
      <c r="DP297" s="803"/>
      <c r="DQ297" s="803"/>
      <c r="DR297" s="803"/>
      <c r="DS297" s="803"/>
    </row>
    <row r="298" spans="1:123" x14ac:dyDescent="0.25">
      <c r="A298" s="802"/>
      <c r="B298" s="802"/>
      <c r="C298" s="802"/>
      <c r="D298" s="802"/>
      <c r="E298" s="802"/>
      <c r="F298" s="802"/>
      <c r="G298" s="802"/>
      <c r="H298" s="802"/>
      <c r="I298" s="802"/>
      <c r="J298" s="802"/>
      <c r="K298" s="802"/>
      <c r="L298" s="802"/>
      <c r="M298" s="802"/>
      <c r="N298" s="802"/>
      <c r="O298" s="802"/>
      <c r="P298" s="802"/>
      <c r="Q298" s="802"/>
      <c r="R298" s="802"/>
      <c r="S298" s="802"/>
      <c r="T298" s="802"/>
      <c r="U298" s="802"/>
      <c r="V298" s="802"/>
      <c r="W298" s="802"/>
      <c r="X298" s="802"/>
      <c r="Y298" s="802"/>
      <c r="Z298" s="802"/>
      <c r="AA298" s="802"/>
      <c r="AB298" s="802"/>
      <c r="AC298" s="802"/>
      <c r="AD298" s="802"/>
      <c r="AE298" s="802"/>
      <c r="AF298" s="802"/>
      <c r="AG298" s="802"/>
      <c r="AH298" s="802"/>
      <c r="AI298" s="801"/>
      <c r="AJ298" s="801"/>
      <c r="AK298" s="801"/>
      <c r="AL298" s="801"/>
      <c r="AM298" s="803"/>
      <c r="AN298" s="803"/>
      <c r="AO298" s="803"/>
      <c r="AP298" s="803"/>
      <c r="AQ298" s="803"/>
      <c r="AR298" s="803"/>
      <c r="AS298" s="803"/>
      <c r="AT298" s="803"/>
      <c r="AU298" s="803"/>
      <c r="AV298" s="803"/>
      <c r="AW298" s="803"/>
      <c r="AX298" s="803"/>
      <c r="AY298" s="803"/>
      <c r="AZ298" s="803"/>
      <c r="BA298" s="803"/>
      <c r="BB298" s="803"/>
      <c r="BC298" s="803"/>
      <c r="BD298" s="803"/>
      <c r="BE298" s="803"/>
      <c r="BF298" s="803"/>
      <c r="BG298" s="803"/>
      <c r="BH298" s="803"/>
      <c r="BI298" s="803"/>
      <c r="BJ298" s="803"/>
      <c r="BK298" s="803"/>
      <c r="BL298" s="803"/>
      <c r="BM298" s="803"/>
      <c r="BN298" s="803"/>
      <c r="BO298" s="803"/>
      <c r="BP298" s="803"/>
      <c r="BQ298" s="803"/>
      <c r="BR298" s="803"/>
      <c r="BS298" s="803"/>
      <c r="BT298" s="803"/>
      <c r="BU298" s="803"/>
      <c r="BV298" s="803"/>
      <c r="BW298" s="803"/>
      <c r="BX298" s="803"/>
      <c r="BY298" s="803"/>
      <c r="BZ298" s="803"/>
      <c r="CA298" s="803"/>
      <c r="CB298" s="803"/>
      <c r="CC298" s="803"/>
      <c r="CD298" s="803"/>
      <c r="CE298" s="803"/>
      <c r="CF298" s="803"/>
      <c r="CG298" s="803"/>
      <c r="CH298" s="803"/>
      <c r="CI298" s="803"/>
      <c r="CJ298" s="803"/>
      <c r="CK298" s="803"/>
      <c r="CL298" s="803"/>
      <c r="CM298" s="803"/>
      <c r="CN298" s="803"/>
      <c r="CO298" s="803"/>
      <c r="CP298" s="803"/>
      <c r="CQ298" s="803"/>
      <c r="CR298" s="803"/>
      <c r="CS298" s="803"/>
      <c r="CT298" s="803"/>
      <c r="CU298" s="803"/>
      <c r="CV298" s="803"/>
      <c r="CW298" s="803"/>
      <c r="CX298" s="803"/>
      <c r="CY298" s="803"/>
      <c r="CZ298" s="803"/>
      <c r="DA298" s="803"/>
      <c r="DB298" s="803"/>
      <c r="DC298" s="803"/>
      <c r="DD298" s="803"/>
      <c r="DE298" s="803"/>
      <c r="DF298" s="803"/>
      <c r="DG298" s="803"/>
      <c r="DH298" s="803"/>
      <c r="DI298" s="803"/>
      <c r="DJ298" s="803"/>
      <c r="DK298" s="803"/>
      <c r="DL298" s="803"/>
      <c r="DM298" s="803"/>
      <c r="DN298" s="803"/>
      <c r="DO298" s="803"/>
      <c r="DP298" s="803"/>
      <c r="DQ298" s="803"/>
      <c r="DR298" s="803"/>
      <c r="DS298" s="803"/>
    </row>
    <row r="299" spans="1:123" x14ac:dyDescent="0.25">
      <c r="A299" s="802"/>
      <c r="B299" s="802"/>
      <c r="C299" s="802"/>
      <c r="D299" s="802"/>
      <c r="E299" s="802"/>
      <c r="F299" s="802"/>
      <c r="G299" s="802"/>
      <c r="H299" s="802"/>
      <c r="I299" s="802"/>
      <c r="J299" s="802"/>
      <c r="K299" s="802"/>
      <c r="L299" s="802"/>
      <c r="M299" s="802"/>
      <c r="N299" s="802"/>
      <c r="O299" s="802"/>
      <c r="P299" s="802"/>
      <c r="Q299" s="802"/>
      <c r="R299" s="802"/>
      <c r="S299" s="802"/>
      <c r="T299" s="802"/>
      <c r="U299" s="802"/>
      <c r="V299" s="802"/>
      <c r="W299" s="802"/>
      <c r="X299" s="802"/>
      <c r="Y299" s="802"/>
      <c r="Z299" s="802"/>
      <c r="AA299" s="802"/>
      <c r="AB299" s="802"/>
      <c r="AC299" s="802"/>
      <c r="AD299" s="802"/>
      <c r="AE299" s="802"/>
      <c r="AF299" s="802"/>
      <c r="AG299" s="802"/>
      <c r="AH299" s="802"/>
      <c r="AI299" s="801"/>
      <c r="AJ299" s="801"/>
      <c r="AK299" s="801"/>
      <c r="AL299" s="801"/>
      <c r="AM299" s="803"/>
      <c r="AN299" s="803"/>
      <c r="AO299" s="803"/>
      <c r="AP299" s="803"/>
      <c r="AQ299" s="803"/>
      <c r="AR299" s="803"/>
      <c r="AS299" s="803"/>
      <c r="AT299" s="803"/>
      <c r="AU299" s="803"/>
      <c r="AV299" s="803"/>
      <c r="AW299" s="803"/>
      <c r="AX299" s="803"/>
      <c r="AY299" s="803"/>
      <c r="AZ299" s="803"/>
      <c r="BA299" s="803"/>
      <c r="BB299" s="803"/>
      <c r="BC299" s="803"/>
      <c r="BD299" s="803"/>
      <c r="BE299" s="803"/>
      <c r="BF299" s="803"/>
      <c r="BG299" s="803"/>
      <c r="BH299" s="803"/>
      <c r="BI299" s="803"/>
      <c r="BJ299" s="803"/>
      <c r="BK299" s="803"/>
      <c r="BL299" s="803"/>
      <c r="BM299" s="803"/>
      <c r="BN299" s="803"/>
      <c r="BO299" s="803"/>
      <c r="BP299" s="803"/>
      <c r="BQ299" s="803"/>
      <c r="BR299" s="803"/>
      <c r="BS299" s="803"/>
      <c r="BT299" s="803"/>
      <c r="BU299" s="803"/>
      <c r="BV299" s="803"/>
      <c r="BW299" s="803"/>
      <c r="BX299" s="803"/>
      <c r="BY299" s="803"/>
      <c r="BZ299" s="803"/>
      <c r="CA299" s="803"/>
      <c r="CB299" s="803"/>
      <c r="CC299" s="803"/>
      <c r="CD299" s="803"/>
      <c r="CE299" s="803"/>
      <c r="CF299" s="803"/>
      <c r="CG299" s="803"/>
      <c r="CH299" s="803"/>
      <c r="CI299" s="803"/>
      <c r="CJ299" s="803"/>
      <c r="CK299" s="803"/>
      <c r="CL299" s="803"/>
      <c r="CM299" s="803"/>
      <c r="CN299" s="803"/>
      <c r="CO299" s="803"/>
      <c r="CP299" s="803"/>
      <c r="CQ299" s="803"/>
      <c r="CR299" s="803"/>
      <c r="CS299" s="803"/>
      <c r="CT299" s="803"/>
      <c r="CU299" s="803"/>
      <c r="CV299" s="803"/>
      <c r="CW299" s="803"/>
      <c r="CX299" s="803"/>
      <c r="CY299" s="803"/>
      <c r="CZ299" s="803"/>
      <c r="DA299" s="803"/>
      <c r="DB299" s="803"/>
      <c r="DC299" s="803"/>
      <c r="DD299" s="803"/>
      <c r="DE299" s="803"/>
      <c r="DF299" s="803"/>
      <c r="DG299" s="803"/>
      <c r="DH299" s="803"/>
      <c r="DI299" s="803"/>
      <c r="DJ299" s="803"/>
      <c r="DK299" s="803"/>
      <c r="DL299" s="803"/>
      <c r="DM299" s="803"/>
      <c r="DN299" s="803"/>
      <c r="DO299" s="803"/>
      <c r="DP299" s="803"/>
      <c r="DQ299" s="803"/>
      <c r="DR299" s="803"/>
      <c r="DS299" s="803"/>
    </row>
    <row r="300" spans="1:123" x14ac:dyDescent="0.25">
      <c r="A300" s="802"/>
      <c r="B300" s="802"/>
      <c r="C300" s="802"/>
      <c r="D300" s="802"/>
      <c r="E300" s="802"/>
      <c r="F300" s="802"/>
      <c r="G300" s="802"/>
      <c r="H300" s="802"/>
      <c r="I300" s="802"/>
      <c r="J300" s="802"/>
      <c r="K300" s="802"/>
      <c r="L300" s="802"/>
      <c r="M300" s="802"/>
      <c r="N300" s="802"/>
      <c r="O300" s="802"/>
      <c r="P300" s="802"/>
      <c r="Q300" s="802"/>
      <c r="R300" s="802"/>
      <c r="S300" s="802"/>
      <c r="T300" s="802"/>
      <c r="U300" s="802"/>
      <c r="V300" s="802"/>
      <c r="W300" s="802"/>
      <c r="X300" s="802"/>
      <c r="Y300" s="802"/>
      <c r="Z300" s="802"/>
      <c r="AA300" s="802"/>
      <c r="AB300" s="802"/>
      <c r="AC300" s="802"/>
      <c r="AD300" s="802"/>
      <c r="AE300" s="802"/>
      <c r="AF300" s="802"/>
      <c r="AG300" s="802"/>
      <c r="AH300" s="802"/>
      <c r="AI300" s="801"/>
      <c r="AJ300" s="801"/>
      <c r="AK300" s="801"/>
      <c r="AL300" s="801"/>
      <c r="AM300" s="803"/>
      <c r="AN300" s="803"/>
      <c r="AO300" s="803"/>
      <c r="AP300" s="803"/>
      <c r="AQ300" s="803"/>
      <c r="AR300" s="803"/>
      <c r="AS300" s="803"/>
      <c r="AT300" s="803"/>
      <c r="AU300" s="803"/>
      <c r="AV300" s="803"/>
      <c r="AW300" s="803"/>
      <c r="AX300" s="803"/>
      <c r="AY300" s="803"/>
      <c r="AZ300" s="803"/>
      <c r="BA300" s="803"/>
      <c r="BB300" s="803"/>
      <c r="BC300" s="803"/>
      <c r="BD300" s="803"/>
      <c r="BE300" s="803"/>
      <c r="BF300" s="803"/>
      <c r="BG300" s="803"/>
      <c r="BH300" s="803"/>
      <c r="BI300" s="803"/>
      <c r="BJ300" s="803"/>
      <c r="BK300" s="803"/>
      <c r="BL300" s="803"/>
      <c r="BM300" s="803"/>
      <c r="BN300" s="803"/>
      <c r="BO300" s="803"/>
      <c r="BP300" s="803"/>
      <c r="BQ300" s="803"/>
      <c r="BR300" s="803"/>
      <c r="BS300" s="803"/>
      <c r="BT300" s="803"/>
      <c r="BU300" s="803"/>
      <c r="BV300" s="803"/>
      <c r="BW300" s="803"/>
      <c r="BX300" s="803"/>
      <c r="BY300" s="803"/>
      <c r="BZ300" s="803"/>
      <c r="CA300" s="803"/>
      <c r="CB300" s="803"/>
      <c r="CC300" s="803"/>
      <c r="CD300" s="803"/>
      <c r="CE300" s="803"/>
      <c r="CF300" s="803"/>
      <c r="CG300" s="803"/>
      <c r="CH300" s="803"/>
      <c r="CI300" s="803"/>
      <c r="CJ300" s="803"/>
      <c r="CK300" s="803"/>
      <c r="CL300" s="803"/>
      <c r="CM300" s="803"/>
      <c r="CN300" s="803"/>
      <c r="CO300" s="803"/>
      <c r="CP300" s="803"/>
      <c r="CQ300" s="803"/>
      <c r="CR300" s="803"/>
      <c r="CS300" s="803"/>
      <c r="CT300" s="803"/>
      <c r="CU300" s="803"/>
      <c r="CV300" s="803"/>
      <c r="CW300" s="803"/>
      <c r="CX300" s="803"/>
      <c r="CY300" s="803"/>
      <c r="CZ300" s="803"/>
      <c r="DA300" s="803"/>
      <c r="DB300" s="803"/>
      <c r="DC300" s="803"/>
      <c r="DD300" s="803"/>
      <c r="DE300" s="803"/>
      <c r="DF300" s="803"/>
      <c r="DG300" s="803"/>
      <c r="DH300" s="803"/>
      <c r="DI300" s="803"/>
      <c r="DJ300" s="803"/>
      <c r="DK300" s="803"/>
      <c r="DL300" s="803"/>
      <c r="DM300" s="803"/>
      <c r="DN300" s="803"/>
      <c r="DO300" s="803"/>
      <c r="DP300" s="803"/>
      <c r="DQ300" s="803"/>
      <c r="DR300" s="803"/>
      <c r="DS300" s="803"/>
    </row>
    <row r="301" spans="1:123" x14ac:dyDescent="0.25">
      <c r="A301" s="802"/>
      <c r="B301" s="802"/>
      <c r="C301" s="802"/>
      <c r="D301" s="802"/>
      <c r="E301" s="802"/>
      <c r="F301" s="802"/>
      <c r="G301" s="802"/>
      <c r="H301" s="802"/>
      <c r="I301" s="802"/>
      <c r="J301" s="802"/>
      <c r="K301" s="802"/>
      <c r="L301" s="802"/>
      <c r="M301" s="802"/>
      <c r="N301" s="802"/>
      <c r="O301" s="802"/>
      <c r="P301" s="802"/>
      <c r="Q301" s="802"/>
      <c r="R301" s="802"/>
      <c r="S301" s="802"/>
      <c r="T301" s="802"/>
      <c r="U301" s="802"/>
      <c r="V301" s="802"/>
      <c r="W301" s="802"/>
      <c r="X301" s="802"/>
      <c r="Y301" s="802"/>
      <c r="Z301" s="802"/>
      <c r="AA301" s="802"/>
      <c r="AB301" s="802"/>
      <c r="AC301" s="802"/>
      <c r="AD301" s="802"/>
      <c r="AE301" s="802"/>
      <c r="AF301" s="802"/>
      <c r="AG301" s="802"/>
      <c r="AH301" s="802"/>
      <c r="AI301" s="801"/>
      <c r="AJ301" s="801"/>
      <c r="AK301" s="801"/>
      <c r="AL301" s="801"/>
      <c r="AM301" s="803"/>
      <c r="AN301" s="803"/>
      <c r="AO301" s="803"/>
      <c r="AP301" s="803"/>
      <c r="AQ301" s="803"/>
      <c r="AR301" s="803"/>
      <c r="AS301" s="803"/>
      <c r="AT301" s="803"/>
      <c r="AU301" s="803"/>
      <c r="AV301" s="803"/>
      <c r="AW301" s="803"/>
      <c r="AX301" s="803"/>
      <c r="AY301" s="803"/>
      <c r="AZ301" s="803"/>
      <c r="BA301" s="803"/>
      <c r="BB301" s="803"/>
      <c r="BC301" s="803"/>
      <c r="BD301" s="803"/>
      <c r="BE301" s="803"/>
      <c r="BF301" s="803"/>
      <c r="BG301" s="803"/>
      <c r="BH301" s="803"/>
      <c r="BI301" s="803"/>
      <c r="BJ301" s="803"/>
      <c r="BK301" s="803"/>
      <c r="BL301" s="803"/>
      <c r="BM301" s="803"/>
      <c r="BN301" s="803"/>
      <c r="BO301" s="803"/>
      <c r="BP301" s="803"/>
      <c r="BQ301" s="803"/>
      <c r="BR301" s="803"/>
      <c r="BS301" s="803"/>
      <c r="BT301" s="803"/>
      <c r="BU301" s="803"/>
      <c r="BV301" s="803"/>
      <c r="BW301" s="803"/>
      <c r="BX301" s="803"/>
      <c r="BY301" s="803"/>
      <c r="BZ301" s="803"/>
      <c r="CA301" s="803"/>
      <c r="CB301" s="803"/>
      <c r="CC301" s="803"/>
      <c r="CD301" s="803"/>
      <c r="CE301" s="803"/>
      <c r="CF301" s="803"/>
      <c r="CG301" s="803"/>
      <c r="CH301" s="803"/>
      <c r="CI301" s="803"/>
      <c r="CJ301" s="803"/>
      <c r="CK301" s="803"/>
      <c r="CL301" s="803"/>
      <c r="CM301" s="803"/>
      <c r="CN301" s="803"/>
      <c r="CO301" s="803"/>
      <c r="CP301" s="803"/>
      <c r="CQ301" s="803"/>
      <c r="CR301" s="803"/>
      <c r="CS301" s="803"/>
      <c r="CT301" s="803"/>
      <c r="CU301" s="803"/>
      <c r="CV301" s="803"/>
      <c r="CW301" s="803"/>
      <c r="CX301" s="803"/>
      <c r="CY301" s="803"/>
      <c r="CZ301" s="803"/>
      <c r="DA301" s="803"/>
      <c r="DB301" s="803"/>
      <c r="DC301" s="803"/>
      <c r="DD301" s="803"/>
      <c r="DE301" s="803"/>
      <c r="DF301" s="803"/>
      <c r="DG301" s="803"/>
      <c r="DH301" s="803"/>
      <c r="DI301" s="803"/>
      <c r="DJ301" s="803"/>
      <c r="DK301" s="803"/>
      <c r="DL301" s="803"/>
      <c r="DM301" s="803"/>
      <c r="DN301" s="803"/>
      <c r="DO301" s="803"/>
      <c r="DP301" s="803"/>
      <c r="DQ301" s="803"/>
      <c r="DR301" s="803"/>
      <c r="DS301" s="803"/>
    </row>
    <row r="302" spans="1:123" x14ac:dyDescent="0.25">
      <c r="A302" s="802"/>
      <c r="B302" s="802"/>
      <c r="C302" s="802"/>
      <c r="D302" s="802"/>
      <c r="E302" s="802"/>
      <c r="F302" s="802"/>
      <c r="G302" s="802"/>
      <c r="H302" s="802"/>
      <c r="I302" s="802"/>
      <c r="J302" s="802"/>
      <c r="K302" s="802"/>
      <c r="L302" s="802"/>
      <c r="M302" s="802"/>
      <c r="N302" s="802"/>
      <c r="O302" s="802"/>
      <c r="P302" s="802"/>
      <c r="Q302" s="802"/>
      <c r="R302" s="802"/>
      <c r="S302" s="802"/>
      <c r="T302" s="802"/>
      <c r="U302" s="802"/>
      <c r="V302" s="802"/>
      <c r="W302" s="802"/>
      <c r="X302" s="802"/>
      <c r="Y302" s="802"/>
      <c r="Z302" s="802"/>
      <c r="AA302" s="802"/>
      <c r="AB302" s="802"/>
      <c r="AC302" s="802"/>
      <c r="AD302" s="802"/>
      <c r="AE302" s="802"/>
      <c r="AF302" s="802"/>
      <c r="AG302" s="802"/>
      <c r="AH302" s="802"/>
      <c r="AI302" s="801"/>
      <c r="AJ302" s="801"/>
      <c r="AK302" s="801"/>
      <c r="AL302" s="801"/>
      <c r="AM302" s="803"/>
      <c r="AN302" s="803"/>
      <c r="AO302" s="803"/>
      <c r="AP302" s="803"/>
      <c r="AQ302" s="803"/>
      <c r="AR302" s="803"/>
      <c r="AS302" s="803"/>
      <c r="AT302" s="803"/>
      <c r="AU302" s="803"/>
      <c r="AV302" s="803"/>
      <c r="AW302" s="803"/>
      <c r="AX302" s="803"/>
      <c r="AY302" s="803"/>
      <c r="AZ302" s="803"/>
      <c r="BA302" s="803"/>
      <c r="BB302" s="803"/>
      <c r="BC302" s="803"/>
      <c r="BD302" s="803"/>
      <c r="BE302" s="803"/>
      <c r="BF302" s="803"/>
      <c r="BG302" s="803"/>
      <c r="BH302" s="803"/>
      <c r="BI302" s="803"/>
      <c r="BJ302" s="803"/>
      <c r="BK302" s="803"/>
      <c r="BL302" s="803"/>
      <c r="BM302" s="803"/>
      <c r="BN302" s="803"/>
      <c r="BO302" s="803"/>
      <c r="BP302" s="803"/>
      <c r="BQ302" s="803"/>
      <c r="BR302" s="803"/>
      <c r="BS302" s="803"/>
      <c r="BT302" s="803"/>
      <c r="BU302" s="803"/>
      <c r="BV302" s="803"/>
      <c r="BW302" s="803"/>
      <c r="BX302" s="803"/>
      <c r="BY302" s="803"/>
      <c r="BZ302" s="803"/>
      <c r="CA302" s="803"/>
      <c r="CB302" s="803"/>
      <c r="CC302" s="803"/>
      <c r="CD302" s="803"/>
      <c r="CE302" s="803"/>
      <c r="CF302" s="803"/>
      <c r="CG302" s="803"/>
      <c r="CH302" s="803"/>
      <c r="CI302" s="803"/>
      <c r="CJ302" s="803"/>
      <c r="CK302" s="803"/>
      <c r="CL302" s="803"/>
      <c r="CM302" s="803"/>
      <c r="CN302" s="803"/>
      <c r="CO302" s="803"/>
      <c r="CP302" s="803"/>
      <c r="CQ302" s="803"/>
      <c r="CR302" s="803"/>
      <c r="CS302" s="803"/>
      <c r="CT302" s="803"/>
      <c r="CU302" s="803"/>
      <c r="CV302" s="803"/>
      <c r="CW302" s="803"/>
      <c r="CX302" s="803"/>
      <c r="CY302" s="803"/>
      <c r="CZ302" s="803"/>
      <c r="DA302" s="803"/>
      <c r="DB302" s="803"/>
      <c r="DC302" s="803"/>
      <c r="DD302" s="803"/>
      <c r="DE302" s="803"/>
      <c r="DF302" s="803"/>
      <c r="DG302" s="803"/>
      <c r="DH302" s="803"/>
      <c r="DI302" s="803"/>
      <c r="DJ302" s="803"/>
      <c r="DK302" s="803"/>
      <c r="DL302" s="803"/>
      <c r="DM302" s="803"/>
      <c r="DN302" s="803"/>
      <c r="DO302" s="803"/>
      <c r="DP302" s="803"/>
      <c r="DQ302" s="803"/>
      <c r="DR302" s="803"/>
      <c r="DS302" s="803"/>
    </row>
    <row r="303" spans="1:123" x14ac:dyDescent="0.25">
      <c r="A303" s="802"/>
      <c r="B303" s="802"/>
      <c r="C303" s="802"/>
      <c r="D303" s="802"/>
      <c r="E303" s="802"/>
      <c r="F303" s="802"/>
      <c r="G303" s="802"/>
      <c r="H303" s="802"/>
      <c r="I303" s="802"/>
      <c r="J303" s="802"/>
      <c r="K303" s="802"/>
      <c r="L303" s="802"/>
      <c r="M303" s="802"/>
      <c r="N303" s="802"/>
      <c r="O303" s="802"/>
      <c r="P303" s="802"/>
      <c r="Q303" s="802"/>
      <c r="R303" s="802"/>
      <c r="S303" s="802"/>
      <c r="T303" s="802"/>
      <c r="U303" s="802"/>
      <c r="V303" s="802"/>
      <c r="W303" s="802"/>
      <c r="X303" s="802"/>
      <c r="Y303" s="802"/>
      <c r="Z303" s="802"/>
      <c r="AA303" s="802"/>
      <c r="AB303" s="802"/>
      <c r="AC303" s="802"/>
      <c r="AD303" s="802"/>
      <c r="AE303" s="802"/>
      <c r="AF303" s="802"/>
      <c r="AG303" s="802"/>
      <c r="AH303" s="802"/>
      <c r="AI303" s="801"/>
      <c r="AJ303" s="801"/>
      <c r="AK303" s="801"/>
      <c r="AL303" s="801"/>
      <c r="AM303" s="803"/>
      <c r="AN303" s="803"/>
      <c r="AO303" s="803"/>
      <c r="AP303" s="803"/>
      <c r="AQ303" s="803"/>
      <c r="AR303" s="803"/>
      <c r="AS303" s="803"/>
      <c r="AT303" s="803"/>
      <c r="AU303" s="803"/>
      <c r="AV303" s="803"/>
      <c r="AW303" s="803"/>
      <c r="AX303" s="803"/>
      <c r="AY303" s="803"/>
      <c r="AZ303" s="803"/>
      <c r="BA303" s="803"/>
      <c r="BB303" s="803"/>
      <c r="BC303" s="803"/>
      <c r="BD303" s="803"/>
      <c r="BE303" s="803"/>
      <c r="BF303" s="803"/>
      <c r="BG303" s="803"/>
      <c r="BH303" s="803"/>
      <c r="BI303" s="803"/>
      <c r="BJ303" s="803"/>
      <c r="BK303" s="803"/>
      <c r="BL303" s="803"/>
      <c r="BM303" s="803"/>
      <c r="BN303" s="803"/>
      <c r="BO303" s="803"/>
      <c r="BP303" s="803"/>
      <c r="BQ303" s="803"/>
      <c r="BR303" s="803"/>
      <c r="BS303" s="803"/>
      <c r="BT303" s="803"/>
      <c r="BU303" s="803"/>
      <c r="BV303" s="803"/>
      <c r="BW303" s="803"/>
      <c r="BX303" s="803"/>
      <c r="BY303" s="803"/>
      <c r="BZ303" s="803"/>
      <c r="CA303" s="803"/>
      <c r="CB303" s="803"/>
      <c r="CC303" s="803"/>
      <c r="CD303" s="803"/>
      <c r="CE303" s="803"/>
      <c r="CF303" s="803"/>
      <c r="CG303" s="803"/>
      <c r="CH303" s="803"/>
      <c r="CI303" s="803"/>
      <c r="CJ303" s="803"/>
      <c r="CK303" s="803"/>
      <c r="CL303" s="803"/>
      <c r="CM303" s="803"/>
      <c r="CN303" s="803"/>
      <c r="CO303" s="803"/>
      <c r="CP303" s="803"/>
      <c r="CQ303" s="803"/>
      <c r="CR303" s="803"/>
      <c r="CS303" s="803"/>
      <c r="CT303" s="803"/>
      <c r="CU303" s="803"/>
      <c r="CV303" s="803"/>
      <c r="CW303" s="803"/>
      <c r="CX303" s="803"/>
      <c r="CY303" s="803"/>
      <c r="CZ303" s="803"/>
      <c r="DA303" s="803"/>
      <c r="DB303" s="803"/>
      <c r="DC303" s="803"/>
      <c r="DD303" s="803"/>
      <c r="DE303" s="803"/>
      <c r="DF303" s="803"/>
      <c r="DG303" s="803"/>
      <c r="DH303" s="803"/>
      <c r="DI303" s="803"/>
      <c r="DJ303" s="803"/>
      <c r="DK303" s="803"/>
      <c r="DL303" s="803"/>
      <c r="DM303" s="803"/>
      <c r="DN303" s="803"/>
      <c r="DO303" s="803"/>
      <c r="DP303" s="803"/>
      <c r="DQ303" s="803"/>
      <c r="DR303" s="803"/>
      <c r="DS303" s="803"/>
    </row>
    <row r="304" spans="1:123" x14ac:dyDescent="0.25">
      <c r="A304" s="802"/>
      <c r="B304" s="802"/>
      <c r="C304" s="802"/>
      <c r="D304" s="802"/>
      <c r="E304" s="802"/>
      <c r="F304" s="802"/>
      <c r="G304" s="802"/>
      <c r="H304" s="802"/>
      <c r="I304" s="802"/>
      <c r="J304" s="802"/>
      <c r="K304" s="802"/>
      <c r="L304" s="802"/>
      <c r="M304" s="802"/>
      <c r="N304" s="802"/>
      <c r="O304" s="802"/>
      <c r="P304" s="802"/>
      <c r="Q304" s="802"/>
      <c r="R304" s="802"/>
      <c r="S304" s="802"/>
      <c r="T304" s="802"/>
      <c r="U304" s="802"/>
      <c r="V304" s="802"/>
      <c r="W304" s="802"/>
      <c r="X304" s="802"/>
      <c r="Y304" s="802"/>
      <c r="Z304" s="802"/>
      <c r="AA304" s="802"/>
      <c r="AB304" s="802"/>
      <c r="AC304" s="802"/>
      <c r="AD304" s="802"/>
      <c r="AE304" s="802"/>
      <c r="AF304" s="802"/>
      <c r="AG304" s="802"/>
      <c r="AH304" s="802"/>
      <c r="AI304" s="801"/>
      <c r="AJ304" s="801"/>
      <c r="AK304" s="801"/>
      <c r="AL304" s="801"/>
      <c r="AM304" s="803"/>
      <c r="AN304" s="803"/>
      <c r="AO304" s="803"/>
      <c r="AP304" s="803"/>
      <c r="AQ304" s="803"/>
      <c r="AR304" s="803"/>
      <c r="AS304" s="803"/>
      <c r="AT304" s="803"/>
      <c r="AU304" s="803"/>
      <c r="AV304" s="803"/>
      <c r="AW304" s="803"/>
      <c r="AX304" s="803"/>
      <c r="AY304" s="803"/>
      <c r="AZ304" s="803"/>
      <c r="BA304" s="803"/>
      <c r="BB304" s="803"/>
      <c r="BC304" s="803"/>
      <c r="BD304" s="803"/>
      <c r="BE304" s="803"/>
      <c r="BF304" s="803"/>
      <c r="BG304" s="803"/>
      <c r="BH304" s="803"/>
      <c r="BI304" s="803"/>
      <c r="BJ304" s="803"/>
      <c r="BK304" s="803"/>
      <c r="BL304" s="803"/>
      <c r="BM304" s="803"/>
      <c r="BN304" s="803"/>
      <c r="BO304" s="803"/>
      <c r="BP304" s="803"/>
      <c r="BQ304" s="803"/>
      <c r="BR304" s="803"/>
      <c r="BS304" s="803"/>
      <c r="BT304" s="803"/>
      <c r="BU304" s="803"/>
      <c r="BV304" s="803"/>
      <c r="BW304" s="803"/>
      <c r="BX304" s="803"/>
      <c r="BY304" s="803"/>
      <c r="BZ304" s="803"/>
      <c r="CA304" s="803"/>
      <c r="CB304" s="803"/>
      <c r="CC304" s="803"/>
      <c r="CD304" s="803"/>
      <c r="CE304" s="803"/>
      <c r="CF304" s="803"/>
      <c r="CG304" s="803"/>
      <c r="CH304" s="803"/>
      <c r="CI304" s="803"/>
      <c r="CJ304" s="803"/>
      <c r="CK304" s="803"/>
      <c r="CL304" s="803"/>
      <c r="CM304" s="803"/>
      <c r="CN304" s="803"/>
      <c r="CO304" s="803"/>
      <c r="CP304" s="803"/>
      <c r="CQ304" s="803"/>
      <c r="CR304" s="803"/>
      <c r="CS304" s="803"/>
      <c r="CT304" s="803"/>
      <c r="CU304" s="803"/>
      <c r="CV304" s="803"/>
      <c r="CW304" s="803"/>
      <c r="CX304" s="803"/>
      <c r="CY304" s="803"/>
      <c r="CZ304" s="803"/>
      <c r="DA304" s="803"/>
      <c r="DB304" s="803"/>
      <c r="DC304" s="803"/>
      <c r="DD304" s="803"/>
      <c r="DE304" s="803"/>
      <c r="DF304" s="803"/>
      <c r="DG304" s="803"/>
      <c r="DH304" s="803"/>
      <c r="DI304" s="803"/>
      <c r="DJ304" s="803"/>
      <c r="DK304" s="803"/>
      <c r="DL304" s="803"/>
      <c r="DM304" s="803"/>
      <c r="DN304" s="803"/>
      <c r="DO304" s="803"/>
      <c r="DP304" s="803"/>
      <c r="DQ304" s="803"/>
      <c r="DR304" s="803"/>
      <c r="DS304" s="803"/>
    </row>
    <row r="305" spans="1:123" x14ac:dyDescent="0.25">
      <c r="A305" s="802"/>
      <c r="B305" s="802"/>
      <c r="C305" s="802"/>
      <c r="D305" s="802"/>
      <c r="E305" s="802"/>
      <c r="F305" s="802"/>
      <c r="G305" s="802"/>
      <c r="H305" s="802"/>
      <c r="I305" s="802"/>
      <c r="J305" s="802"/>
      <c r="K305" s="802"/>
      <c r="L305" s="802"/>
      <c r="M305" s="802"/>
      <c r="N305" s="802"/>
      <c r="O305" s="802"/>
      <c r="P305" s="802"/>
      <c r="Q305" s="802"/>
      <c r="R305" s="802"/>
      <c r="S305" s="802"/>
      <c r="T305" s="802"/>
      <c r="U305" s="802"/>
      <c r="V305" s="802"/>
      <c r="W305" s="802"/>
      <c r="X305" s="802"/>
      <c r="Y305" s="802"/>
      <c r="Z305" s="802"/>
      <c r="AA305" s="802"/>
      <c r="AB305" s="802"/>
      <c r="AC305" s="802"/>
      <c r="AD305" s="802"/>
      <c r="AE305" s="802"/>
      <c r="AF305" s="802"/>
      <c r="AG305" s="802"/>
      <c r="AH305" s="802"/>
      <c r="AI305" s="801"/>
      <c r="AJ305" s="801"/>
      <c r="AK305" s="801"/>
      <c r="AL305" s="801"/>
      <c r="AM305" s="803"/>
      <c r="AN305" s="803"/>
      <c r="AO305" s="803"/>
      <c r="AP305" s="803"/>
      <c r="AQ305" s="803"/>
      <c r="AR305" s="803"/>
      <c r="AS305" s="803"/>
      <c r="AT305" s="803"/>
      <c r="AU305" s="803"/>
      <c r="AV305" s="803"/>
      <c r="AW305" s="803"/>
      <c r="AX305" s="803"/>
      <c r="AY305" s="803"/>
      <c r="AZ305" s="803"/>
      <c r="BA305" s="803"/>
      <c r="BB305" s="803"/>
      <c r="BC305" s="803"/>
      <c r="BD305" s="803"/>
      <c r="BE305" s="803"/>
      <c r="BF305" s="803"/>
      <c r="BG305" s="803"/>
      <c r="BH305" s="803"/>
      <c r="BI305" s="803"/>
      <c r="BJ305" s="803"/>
      <c r="BK305" s="803"/>
      <c r="BL305" s="803"/>
      <c r="BM305" s="803"/>
      <c r="BN305" s="803"/>
      <c r="BO305" s="803"/>
      <c r="BP305" s="803"/>
      <c r="BQ305" s="803"/>
      <c r="BR305" s="803"/>
      <c r="BS305" s="803"/>
      <c r="BT305" s="803"/>
      <c r="BU305" s="803"/>
      <c r="BV305" s="803"/>
      <c r="BW305" s="803"/>
      <c r="BX305" s="803"/>
      <c r="BY305" s="803"/>
      <c r="BZ305" s="803"/>
      <c r="CA305" s="803"/>
      <c r="CB305" s="803"/>
      <c r="CC305" s="803"/>
      <c r="CD305" s="803"/>
      <c r="CE305" s="803"/>
      <c r="CF305" s="803"/>
      <c r="CG305" s="803"/>
      <c r="CH305" s="803"/>
      <c r="CI305" s="803"/>
      <c r="CJ305" s="803"/>
      <c r="CK305" s="803"/>
      <c r="CL305" s="803"/>
      <c r="CM305" s="803"/>
      <c r="CN305" s="803"/>
      <c r="CO305" s="803"/>
      <c r="CP305" s="803"/>
      <c r="CQ305" s="803"/>
      <c r="CR305" s="803"/>
      <c r="CS305" s="803"/>
      <c r="CT305" s="803"/>
      <c r="CU305" s="803"/>
      <c r="CV305" s="803"/>
      <c r="CW305" s="803"/>
      <c r="CX305" s="803"/>
      <c r="CY305" s="803"/>
      <c r="CZ305" s="803"/>
      <c r="DA305" s="803"/>
      <c r="DB305" s="803"/>
      <c r="DC305" s="803"/>
      <c r="DD305" s="803"/>
      <c r="DE305" s="803"/>
      <c r="DF305" s="803"/>
      <c r="DG305" s="803"/>
      <c r="DH305" s="803"/>
      <c r="DI305" s="803"/>
      <c r="DJ305" s="803"/>
      <c r="DK305" s="803"/>
      <c r="DL305" s="803"/>
      <c r="DM305" s="803"/>
      <c r="DN305" s="803"/>
      <c r="DO305" s="803"/>
      <c r="DP305" s="803"/>
      <c r="DQ305" s="803"/>
      <c r="DR305" s="803"/>
      <c r="DS305" s="803"/>
    </row>
    <row r="306" spans="1:123" x14ac:dyDescent="0.25">
      <c r="C306" s="803"/>
      <c r="D306" s="803"/>
      <c r="E306" s="803"/>
      <c r="F306" s="803"/>
      <c r="G306" s="803"/>
      <c r="H306" s="803"/>
      <c r="I306" s="803"/>
      <c r="J306" s="803"/>
      <c r="K306" s="803"/>
      <c r="L306" s="803"/>
      <c r="M306" s="803"/>
      <c r="N306" s="803"/>
      <c r="O306" s="803"/>
      <c r="P306" s="803"/>
      <c r="Q306" s="803"/>
      <c r="R306" s="803"/>
      <c r="S306" s="803"/>
      <c r="T306" s="803"/>
      <c r="U306" s="803"/>
      <c r="V306" s="803"/>
      <c r="W306" s="803"/>
      <c r="X306" s="803"/>
      <c r="Y306" s="803"/>
      <c r="Z306" s="803"/>
      <c r="AA306" s="803"/>
      <c r="AB306" s="803"/>
      <c r="AC306" s="803"/>
      <c r="AD306" s="803"/>
      <c r="AE306" s="803"/>
      <c r="AF306" s="803"/>
      <c r="AG306" s="803"/>
      <c r="AH306" s="803"/>
      <c r="AI306" s="801"/>
      <c r="AJ306" s="801"/>
      <c r="AK306" s="801"/>
      <c r="AL306" s="801"/>
      <c r="AM306" s="803"/>
      <c r="AN306" s="803"/>
      <c r="AO306" s="803"/>
      <c r="AP306" s="803"/>
      <c r="AQ306" s="803"/>
      <c r="AR306" s="803"/>
      <c r="AS306" s="803"/>
      <c r="AT306" s="803"/>
      <c r="AU306" s="803"/>
      <c r="AV306" s="803"/>
      <c r="AW306" s="803"/>
      <c r="AX306" s="803"/>
      <c r="AY306" s="803"/>
      <c r="AZ306" s="803"/>
      <c r="BA306" s="803"/>
      <c r="BB306" s="803"/>
      <c r="BC306" s="803"/>
      <c r="BD306" s="803"/>
      <c r="BE306" s="803"/>
      <c r="BF306" s="803"/>
      <c r="BG306" s="803"/>
      <c r="BH306" s="803"/>
      <c r="BI306" s="803"/>
      <c r="BJ306" s="803"/>
      <c r="BK306" s="803"/>
      <c r="BL306" s="803"/>
      <c r="BM306" s="803"/>
      <c r="BN306" s="803"/>
      <c r="BO306" s="803"/>
      <c r="BP306" s="803"/>
      <c r="BQ306" s="803"/>
      <c r="BR306" s="803"/>
      <c r="BS306" s="803"/>
      <c r="BT306" s="803"/>
      <c r="BU306" s="803"/>
      <c r="BV306" s="803"/>
      <c r="BW306" s="803"/>
      <c r="BX306" s="803"/>
      <c r="BY306" s="803"/>
      <c r="BZ306" s="803"/>
      <c r="CA306" s="803"/>
      <c r="CB306" s="803"/>
      <c r="CC306" s="803"/>
      <c r="CD306" s="803"/>
      <c r="CE306" s="803"/>
      <c r="CF306" s="803"/>
      <c r="CG306" s="803"/>
      <c r="CH306" s="803"/>
      <c r="CI306" s="803"/>
      <c r="CJ306" s="803"/>
      <c r="CK306" s="803"/>
      <c r="CL306" s="803"/>
      <c r="CM306" s="803"/>
      <c r="CN306" s="803"/>
      <c r="CO306" s="803"/>
      <c r="CP306" s="803"/>
      <c r="CQ306" s="803"/>
      <c r="CR306" s="803"/>
      <c r="CS306" s="803"/>
      <c r="CT306" s="803"/>
      <c r="CU306" s="803"/>
      <c r="CV306" s="803"/>
      <c r="CW306" s="803"/>
      <c r="CX306" s="803"/>
      <c r="CY306" s="803"/>
      <c r="CZ306" s="803"/>
      <c r="DA306" s="803"/>
      <c r="DB306" s="803"/>
      <c r="DC306" s="803"/>
      <c r="DD306" s="803"/>
      <c r="DE306" s="803"/>
      <c r="DF306" s="803"/>
      <c r="DG306" s="803"/>
      <c r="DH306" s="803"/>
      <c r="DI306" s="803"/>
      <c r="DJ306" s="803"/>
      <c r="DK306" s="803"/>
      <c r="DL306" s="803"/>
      <c r="DM306" s="803"/>
      <c r="DN306" s="803"/>
      <c r="DO306" s="803"/>
      <c r="DP306" s="803"/>
      <c r="DQ306" s="803"/>
      <c r="DR306" s="803"/>
      <c r="DS306" s="803"/>
    </row>
    <row r="307" spans="1:123" x14ac:dyDescent="0.25">
      <c r="C307" s="803"/>
      <c r="D307" s="803"/>
      <c r="E307" s="803"/>
      <c r="F307" s="803"/>
      <c r="G307" s="803"/>
      <c r="H307" s="803"/>
      <c r="I307" s="803"/>
      <c r="J307" s="803"/>
      <c r="K307" s="803"/>
      <c r="L307" s="803"/>
      <c r="M307" s="803"/>
      <c r="N307" s="803"/>
      <c r="O307" s="803"/>
      <c r="P307" s="803"/>
      <c r="Q307" s="803"/>
      <c r="R307" s="803"/>
      <c r="S307" s="803"/>
      <c r="T307" s="803"/>
      <c r="U307" s="803"/>
      <c r="V307" s="803"/>
      <c r="W307" s="803"/>
      <c r="X307" s="803"/>
      <c r="Y307" s="803"/>
      <c r="Z307" s="803"/>
      <c r="AA307" s="803"/>
      <c r="AB307" s="803"/>
      <c r="AC307" s="803"/>
      <c r="AD307" s="803"/>
      <c r="AE307" s="803"/>
      <c r="AF307" s="803"/>
      <c r="AG307" s="803"/>
      <c r="AH307" s="803"/>
      <c r="AI307" s="801"/>
      <c r="AJ307" s="801"/>
      <c r="AK307" s="801"/>
      <c r="AL307" s="801"/>
      <c r="AM307" s="803"/>
      <c r="AN307" s="803"/>
      <c r="AO307" s="803"/>
      <c r="AP307" s="803"/>
      <c r="AQ307" s="803"/>
      <c r="AR307" s="803"/>
      <c r="AS307" s="803"/>
      <c r="AT307" s="803"/>
      <c r="AU307" s="803"/>
      <c r="AV307" s="803"/>
      <c r="AW307" s="803"/>
      <c r="AX307" s="803"/>
      <c r="AY307" s="803"/>
      <c r="AZ307" s="803"/>
      <c r="BA307" s="803"/>
      <c r="BB307" s="803"/>
      <c r="BC307" s="803"/>
      <c r="BD307" s="803"/>
      <c r="BE307" s="803"/>
      <c r="BF307" s="803"/>
      <c r="BG307" s="803"/>
      <c r="BH307" s="803"/>
      <c r="BI307" s="803"/>
      <c r="BJ307" s="803"/>
      <c r="BK307" s="803"/>
      <c r="BL307" s="803"/>
      <c r="BM307" s="803"/>
      <c r="BN307" s="803"/>
      <c r="BO307" s="803"/>
      <c r="BP307" s="803"/>
      <c r="BQ307" s="803"/>
      <c r="BR307" s="803"/>
      <c r="BS307" s="803"/>
      <c r="BT307" s="803"/>
      <c r="BU307" s="803"/>
      <c r="BV307" s="803"/>
      <c r="BW307" s="803"/>
      <c r="BX307" s="803"/>
      <c r="BY307" s="803"/>
      <c r="BZ307" s="803"/>
      <c r="CA307" s="803"/>
      <c r="CB307" s="803"/>
      <c r="CC307" s="803"/>
      <c r="CD307" s="803"/>
      <c r="CE307" s="803"/>
      <c r="CF307" s="803"/>
      <c r="CG307" s="803"/>
      <c r="CH307" s="803"/>
      <c r="CI307" s="803"/>
      <c r="CJ307" s="803"/>
      <c r="CK307" s="803"/>
      <c r="CL307" s="803"/>
      <c r="CM307" s="803"/>
      <c r="CN307" s="803"/>
      <c r="CO307" s="803"/>
      <c r="CP307" s="803"/>
      <c r="CQ307" s="803"/>
      <c r="CR307" s="803"/>
      <c r="CS307" s="803"/>
      <c r="CT307" s="803"/>
      <c r="CU307" s="803"/>
      <c r="CV307" s="803"/>
      <c r="CW307" s="803"/>
      <c r="CX307" s="803"/>
      <c r="CY307" s="803"/>
      <c r="CZ307" s="803"/>
      <c r="DA307" s="803"/>
      <c r="DB307" s="803"/>
      <c r="DC307" s="803"/>
      <c r="DD307" s="803"/>
      <c r="DE307" s="803"/>
      <c r="DF307" s="803"/>
      <c r="DG307" s="803"/>
      <c r="DH307" s="803"/>
      <c r="DI307" s="803"/>
      <c r="DJ307" s="803"/>
      <c r="DK307" s="803"/>
      <c r="DL307" s="803"/>
      <c r="DM307" s="803"/>
      <c r="DN307" s="803"/>
      <c r="DO307" s="803"/>
      <c r="DP307" s="803"/>
      <c r="DQ307" s="803"/>
      <c r="DR307" s="803"/>
      <c r="DS307" s="803"/>
    </row>
    <row r="308" spans="1:123" x14ac:dyDescent="0.25">
      <c r="C308" s="803"/>
      <c r="D308" s="803"/>
      <c r="E308" s="803"/>
      <c r="F308" s="803"/>
      <c r="G308" s="803"/>
      <c r="H308" s="803"/>
      <c r="I308" s="803"/>
      <c r="J308" s="803"/>
      <c r="K308" s="803"/>
      <c r="L308" s="803"/>
      <c r="M308" s="803"/>
      <c r="N308" s="803"/>
      <c r="O308" s="803"/>
      <c r="P308" s="803"/>
      <c r="Q308" s="803"/>
      <c r="R308" s="803"/>
      <c r="S308" s="803"/>
      <c r="T308" s="803"/>
      <c r="U308" s="803"/>
      <c r="V308" s="803"/>
      <c r="W308" s="803"/>
      <c r="X308" s="803"/>
      <c r="Y308" s="803"/>
      <c r="Z308" s="803"/>
      <c r="AA308" s="803"/>
      <c r="AB308" s="803"/>
      <c r="AC308" s="803"/>
      <c r="AD308" s="803"/>
      <c r="AE308" s="803"/>
      <c r="AF308" s="803"/>
      <c r="AG308" s="803"/>
      <c r="AH308" s="803"/>
      <c r="AI308" s="801"/>
      <c r="AJ308" s="801"/>
      <c r="AK308" s="801"/>
      <c r="AL308" s="801"/>
      <c r="AM308" s="803"/>
      <c r="AN308" s="803"/>
      <c r="AO308" s="803"/>
      <c r="AP308" s="803"/>
      <c r="AQ308" s="803"/>
      <c r="AR308" s="803"/>
      <c r="AS308" s="803"/>
      <c r="AT308" s="803"/>
      <c r="AU308" s="803"/>
      <c r="AV308" s="803"/>
      <c r="AW308" s="803"/>
      <c r="AX308" s="803"/>
      <c r="AY308" s="803"/>
      <c r="AZ308" s="803"/>
      <c r="BA308" s="803"/>
      <c r="BB308" s="803"/>
      <c r="BC308" s="803"/>
      <c r="BD308" s="803"/>
      <c r="BE308" s="803"/>
      <c r="BF308" s="803"/>
      <c r="BG308" s="803"/>
      <c r="BH308" s="803"/>
      <c r="BI308" s="803"/>
      <c r="BJ308" s="803"/>
      <c r="BK308" s="803"/>
      <c r="BL308" s="803"/>
      <c r="BM308" s="803"/>
      <c r="BN308" s="803"/>
      <c r="BO308" s="803"/>
      <c r="BP308" s="803"/>
      <c r="BQ308" s="803"/>
      <c r="BR308" s="803"/>
      <c r="BS308" s="803"/>
      <c r="BT308" s="803"/>
      <c r="BU308" s="803"/>
      <c r="BV308" s="803"/>
      <c r="BW308" s="803"/>
      <c r="BX308" s="803"/>
      <c r="BY308" s="803"/>
      <c r="BZ308" s="803"/>
      <c r="CA308" s="803"/>
      <c r="CB308" s="803"/>
      <c r="CC308" s="803"/>
      <c r="CD308" s="803"/>
      <c r="CE308" s="803"/>
      <c r="CF308" s="803"/>
      <c r="CG308" s="803"/>
      <c r="CH308" s="803"/>
      <c r="CI308" s="803"/>
      <c r="CJ308" s="803"/>
      <c r="CK308" s="803"/>
      <c r="CL308" s="803"/>
      <c r="CM308" s="803"/>
      <c r="CN308" s="803"/>
      <c r="CO308" s="803"/>
      <c r="CP308" s="803"/>
      <c r="CQ308" s="803"/>
      <c r="CR308" s="803"/>
      <c r="CS308" s="803"/>
      <c r="CT308" s="803"/>
      <c r="CU308" s="803"/>
      <c r="CV308" s="803"/>
      <c r="CW308" s="803"/>
      <c r="CX308" s="803"/>
      <c r="CY308" s="803"/>
      <c r="CZ308" s="803"/>
      <c r="DA308" s="803"/>
      <c r="DB308" s="803"/>
      <c r="DC308" s="803"/>
      <c r="DD308" s="803"/>
      <c r="DE308" s="803"/>
      <c r="DF308" s="803"/>
      <c r="DG308" s="803"/>
      <c r="DH308" s="803"/>
      <c r="DI308" s="803"/>
      <c r="DJ308" s="803"/>
      <c r="DK308" s="803"/>
      <c r="DL308" s="803"/>
      <c r="DM308" s="803"/>
      <c r="DN308" s="803"/>
      <c r="DO308" s="803"/>
      <c r="DP308" s="803"/>
      <c r="DQ308" s="803"/>
      <c r="DR308" s="803"/>
      <c r="DS308" s="803"/>
    </row>
    <row r="309" spans="1:123" x14ac:dyDescent="0.25">
      <c r="C309" s="803"/>
      <c r="D309" s="803"/>
      <c r="E309" s="803"/>
      <c r="F309" s="803"/>
      <c r="G309" s="803"/>
      <c r="H309" s="803"/>
      <c r="I309" s="803"/>
      <c r="J309" s="803"/>
      <c r="K309" s="803"/>
      <c r="L309" s="803"/>
      <c r="M309" s="803"/>
      <c r="N309" s="803"/>
      <c r="O309" s="803"/>
      <c r="P309" s="803"/>
      <c r="Q309" s="803"/>
      <c r="R309" s="803"/>
      <c r="S309" s="803"/>
      <c r="T309" s="803"/>
      <c r="U309" s="803"/>
      <c r="V309" s="803"/>
      <c r="W309" s="803"/>
      <c r="X309" s="803"/>
      <c r="Y309" s="803"/>
      <c r="Z309" s="803"/>
      <c r="AA309" s="803"/>
      <c r="AB309" s="803"/>
      <c r="AC309" s="803"/>
      <c r="AD309" s="803"/>
      <c r="AE309" s="803"/>
      <c r="AF309" s="803"/>
      <c r="AG309" s="803"/>
      <c r="AH309" s="803"/>
      <c r="AI309" s="801"/>
      <c r="AJ309" s="801"/>
      <c r="AK309" s="801"/>
      <c r="AL309" s="801"/>
      <c r="AM309" s="803"/>
      <c r="AN309" s="803"/>
      <c r="AO309" s="803"/>
      <c r="AP309" s="803"/>
      <c r="AQ309" s="803"/>
      <c r="AR309" s="803"/>
      <c r="AS309" s="803"/>
      <c r="AT309" s="803"/>
      <c r="AU309" s="803"/>
      <c r="AV309" s="803"/>
      <c r="AW309" s="803"/>
      <c r="AX309" s="803"/>
      <c r="AY309" s="803"/>
      <c r="AZ309" s="803"/>
      <c r="BA309" s="803"/>
      <c r="BB309" s="803"/>
      <c r="BC309" s="803"/>
      <c r="BD309" s="803"/>
      <c r="BE309" s="803"/>
      <c r="BF309" s="803"/>
      <c r="BG309" s="803"/>
      <c r="BH309" s="803"/>
      <c r="BI309" s="803"/>
      <c r="BJ309" s="803"/>
      <c r="BK309" s="803"/>
      <c r="BL309" s="803"/>
      <c r="BM309" s="803"/>
      <c r="BN309" s="803"/>
      <c r="BO309" s="803"/>
      <c r="BP309" s="803"/>
      <c r="BQ309" s="803"/>
      <c r="BR309" s="803"/>
      <c r="BS309" s="803"/>
      <c r="BT309" s="803"/>
      <c r="BU309" s="803"/>
      <c r="BV309" s="803"/>
      <c r="BW309" s="803"/>
      <c r="BX309" s="803"/>
      <c r="BY309" s="803"/>
      <c r="BZ309" s="803"/>
      <c r="CA309" s="803"/>
      <c r="CB309" s="803"/>
      <c r="CC309" s="803"/>
      <c r="CD309" s="803"/>
      <c r="CE309" s="803"/>
      <c r="CF309" s="803"/>
      <c r="CG309" s="803"/>
      <c r="CH309" s="803"/>
      <c r="CI309" s="803"/>
      <c r="CJ309" s="803"/>
      <c r="CK309" s="803"/>
      <c r="CL309" s="803"/>
      <c r="CM309" s="803"/>
      <c r="CN309" s="803"/>
      <c r="CO309" s="803"/>
      <c r="CP309" s="803"/>
      <c r="CQ309" s="803"/>
      <c r="CR309" s="803"/>
      <c r="CS309" s="803"/>
      <c r="CT309" s="803"/>
      <c r="CU309" s="803"/>
      <c r="CV309" s="803"/>
      <c r="CW309" s="803"/>
      <c r="CX309" s="803"/>
      <c r="CY309" s="803"/>
      <c r="CZ309" s="803"/>
      <c r="DA309" s="803"/>
      <c r="DB309" s="803"/>
      <c r="DC309" s="803"/>
      <c r="DD309" s="803"/>
      <c r="DE309" s="803"/>
      <c r="DF309" s="803"/>
      <c r="DG309" s="803"/>
      <c r="DH309" s="803"/>
      <c r="DI309" s="803"/>
      <c r="DJ309" s="803"/>
      <c r="DK309" s="803"/>
      <c r="DL309" s="803"/>
      <c r="DM309" s="803"/>
      <c r="DN309" s="803"/>
      <c r="DO309" s="803"/>
      <c r="DP309" s="803"/>
      <c r="DQ309" s="803"/>
      <c r="DR309" s="803"/>
      <c r="DS309" s="803"/>
    </row>
    <row r="310" spans="1:123" x14ac:dyDescent="0.25">
      <c r="C310" s="803"/>
      <c r="D310" s="803"/>
      <c r="E310" s="803"/>
      <c r="F310" s="803"/>
      <c r="G310" s="803"/>
      <c r="H310" s="803"/>
      <c r="I310" s="803"/>
      <c r="J310" s="803"/>
      <c r="K310" s="803"/>
      <c r="L310" s="803"/>
      <c r="M310" s="803"/>
      <c r="N310" s="803"/>
      <c r="O310" s="803"/>
      <c r="P310" s="803"/>
      <c r="Q310" s="803"/>
      <c r="R310" s="803"/>
      <c r="S310" s="803"/>
      <c r="T310" s="803"/>
      <c r="U310" s="803"/>
      <c r="V310" s="803"/>
      <c r="W310" s="803"/>
      <c r="X310" s="803"/>
      <c r="Y310" s="803"/>
      <c r="Z310" s="803"/>
      <c r="AA310" s="803"/>
      <c r="AB310" s="803"/>
      <c r="AC310" s="803"/>
      <c r="AD310" s="803"/>
      <c r="AE310" s="803"/>
      <c r="AF310" s="803"/>
      <c r="AG310" s="803"/>
      <c r="AH310" s="803"/>
      <c r="AI310" s="801"/>
      <c r="AJ310" s="801"/>
      <c r="AK310" s="801"/>
      <c r="AL310" s="801"/>
      <c r="AM310" s="803"/>
      <c r="AN310" s="803"/>
      <c r="AO310" s="803"/>
      <c r="AP310" s="803"/>
      <c r="AQ310" s="803"/>
      <c r="AR310" s="803"/>
      <c r="AS310" s="803"/>
      <c r="AT310" s="803"/>
      <c r="AU310" s="803"/>
      <c r="AV310" s="803"/>
      <c r="AW310" s="803"/>
      <c r="AX310" s="803"/>
      <c r="AY310" s="803"/>
      <c r="AZ310" s="803"/>
      <c r="BA310" s="803"/>
      <c r="BB310" s="803"/>
      <c r="BC310" s="803"/>
      <c r="BD310" s="803"/>
      <c r="BE310" s="803"/>
      <c r="BF310" s="803"/>
      <c r="BG310" s="803"/>
      <c r="BH310" s="803"/>
      <c r="BI310" s="803"/>
      <c r="BJ310" s="803"/>
      <c r="BK310" s="803"/>
      <c r="BL310" s="803"/>
      <c r="BM310" s="803"/>
      <c r="BN310" s="803"/>
      <c r="BO310" s="803"/>
      <c r="BP310" s="803"/>
      <c r="BQ310" s="803"/>
      <c r="BR310" s="803"/>
      <c r="BS310" s="803"/>
      <c r="BT310" s="803"/>
      <c r="BU310" s="803"/>
      <c r="BV310" s="803"/>
      <c r="BW310" s="803"/>
      <c r="BX310" s="803"/>
      <c r="BY310" s="803"/>
      <c r="BZ310" s="803"/>
      <c r="CA310" s="803"/>
      <c r="CB310" s="803"/>
      <c r="CC310" s="803"/>
      <c r="CD310" s="803"/>
      <c r="CE310" s="803"/>
      <c r="CF310" s="803"/>
      <c r="CG310" s="803"/>
      <c r="CH310" s="803"/>
      <c r="CI310" s="803"/>
      <c r="CJ310" s="803"/>
      <c r="CK310" s="803"/>
      <c r="CL310" s="803"/>
      <c r="CM310" s="803"/>
      <c r="CN310" s="803"/>
      <c r="CO310" s="803"/>
      <c r="CP310" s="803"/>
      <c r="CQ310" s="803"/>
      <c r="CR310" s="803"/>
      <c r="CS310" s="803"/>
      <c r="CT310" s="803"/>
      <c r="CU310" s="803"/>
      <c r="CV310" s="803"/>
      <c r="CW310" s="803"/>
      <c r="CX310" s="803"/>
      <c r="CY310" s="803"/>
      <c r="CZ310" s="803"/>
      <c r="DA310" s="803"/>
      <c r="DB310" s="803"/>
      <c r="DC310" s="803"/>
      <c r="DD310" s="803"/>
      <c r="DE310" s="803"/>
      <c r="DF310" s="803"/>
      <c r="DG310" s="803"/>
      <c r="DH310" s="803"/>
      <c r="DI310" s="803"/>
      <c r="DJ310" s="803"/>
      <c r="DK310" s="803"/>
      <c r="DL310" s="803"/>
      <c r="DM310" s="803"/>
      <c r="DN310" s="803"/>
      <c r="DO310" s="803"/>
      <c r="DP310" s="803"/>
      <c r="DQ310" s="803"/>
      <c r="DR310" s="803"/>
      <c r="DS310" s="803"/>
    </row>
    <row r="311" spans="1:123" x14ac:dyDescent="0.25">
      <c r="C311" s="803"/>
      <c r="D311" s="803"/>
      <c r="E311" s="803"/>
      <c r="F311" s="803"/>
      <c r="G311" s="803"/>
      <c r="H311" s="803"/>
      <c r="I311" s="803"/>
      <c r="J311" s="803"/>
      <c r="K311" s="803"/>
      <c r="L311" s="803"/>
      <c r="M311" s="803"/>
      <c r="N311" s="803"/>
      <c r="O311" s="803"/>
      <c r="P311" s="803"/>
      <c r="Q311" s="803"/>
      <c r="R311" s="803"/>
      <c r="S311" s="803"/>
      <c r="T311" s="803"/>
      <c r="U311" s="803"/>
      <c r="V311" s="803"/>
      <c r="W311" s="803"/>
      <c r="X311" s="803"/>
      <c r="Y311" s="803"/>
      <c r="Z311" s="803"/>
      <c r="AA311" s="803"/>
      <c r="AB311" s="803"/>
      <c r="AC311" s="803"/>
      <c r="AD311" s="803"/>
      <c r="AE311" s="803"/>
      <c r="AF311" s="803"/>
      <c r="AG311" s="803"/>
      <c r="AH311" s="803"/>
      <c r="AI311" s="801"/>
      <c r="AJ311" s="801"/>
      <c r="AK311" s="801"/>
      <c r="AL311" s="801"/>
      <c r="AM311" s="803"/>
      <c r="AN311" s="803"/>
      <c r="AO311" s="803"/>
      <c r="AP311" s="803"/>
      <c r="AQ311" s="803"/>
      <c r="AR311" s="803"/>
      <c r="AS311" s="803"/>
      <c r="AT311" s="803"/>
      <c r="AU311" s="803"/>
      <c r="AV311" s="803"/>
      <c r="AW311" s="803"/>
      <c r="AX311" s="803"/>
      <c r="AY311" s="803"/>
      <c r="AZ311" s="803"/>
      <c r="BA311" s="803"/>
      <c r="BB311" s="803"/>
      <c r="BC311" s="803"/>
      <c r="BD311" s="803"/>
      <c r="BE311" s="803"/>
      <c r="BF311" s="803"/>
      <c r="BG311" s="803"/>
      <c r="BH311" s="803"/>
      <c r="BI311" s="803"/>
      <c r="BJ311" s="803"/>
      <c r="BK311" s="803"/>
      <c r="BL311" s="803"/>
      <c r="BM311" s="803"/>
      <c r="BN311" s="803"/>
      <c r="BO311" s="803"/>
      <c r="BP311" s="803"/>
      <c r="BQ311" s="803"/>
      <c r="BR311" s="803"/>
      <c r="BS311" s="803"/>
      <c r="BT311" s="803"/>
      <c r="BU311" s="803"/>
      <c r="BV311" s="803"/>
      <c r="BW311" s="803"/>
      <c r="BX311" s="803"/>
      <c r="BY311" s="803"/>
      <c r="BZ311" s="803"/>
      <c r="CA311" s="803"/>
      <c r="CB311" s="803"/>
      <c r="CC311" s="803"/>
      <c r="CD311" s="803"/>
      <c r="CE311" s="803"/>
      <c r="CF311" s="803"/>
      <c r="CG311" s="803"/>
      <c r="CH311" s="803"/>
      <c r="CI311" s="803"/>
      <c r="CJ311" s="803"/>
      <c r="CK311" s="803"/>
      <c r="CL311" s="803"/>
      <c r="CM311" s="803"/>
      <c r="CN311" s="803"/>
      <c r="CO311" s="803"/>
      <c r="CP311" s="803"/>
      <c r="CQ311" s="803"/>
      <c r="CR311" s="803"/>
      <c r="CS311" s="803"/>
      <c r="CT311" s="803"/>
      <c r="CU311" s="803"/>
      <c r="CV311" s="803"/>
      <c r="CW311" s="803"/>
      <c r="CX311" s="803"/>
      <c r="CY311" s="803"/>
      <c r="CZ311" s="803"/>
      <c r="DA311" s="803"/>
      <c r="DB311" s="803"/>
      <c r="DC311" s="803"/>
      <c r="DD311" s="803"/>
      <c r="DE311" s="803"/>
      <c r="DF311" s="803"/>
      <c r="DG311" s="803"/>
      <c r="DH311" s="803"/>
      <c r="DI311" s="803"/>
      <c r="DJ311" s="803"/>
      <c r="DK311" s="803"/>
      <c r="DL311" s="803"/>
      <c r="DM311" s="803"/>
      <c r="DN311" s="803"/>
      <c r="DO311" s="803"/>
      <c r="DP311" s="803"/>
      <c r="DQ311" s="803"/>
      <c r="DR311" s="803"/>
      <c r="DS311" s="803"/>
    </row>
    <row r="312" spans="1:123" x14ac:dyDescent="0.25">
      <c r="C312" s="803"/>
      <c r="D312" s="803"/>
      <c r="E312" s="803"/>
      <c r="F312" s="803"/>
      <c r="G312" s="803"/>
      <c r="H312" s="803"/>
      <c r="I312" s="803"/>
      <c r="J312" s="803"/>
      <c r="K312" s="803"/>
      <c r="L312" s="803"/>
      <c r="M312" s="803"/>
      <c r="N312" s="803"/>
      <c r="O312" s="803"/>
      <c r="P312" s="803"/>
      <c r="Q312" s="803"/>
      <c r="R312" s="803"/>
      <c r="S312" s="803"/>
      <c r="T312" s="803"/>
      <c r="U312" s="803"/>
      <c r="V312" s="803"/>
      <c r="W312" s="803"/>
      <c r="X312" s="803"/>
      <c r="Y312" s="803"/>
      <c r="Z312" s="803"/>
      <c r="AA312" s="803"/>
      <c r="AB312" s="803"/>
      <c r="AC312" s="803"/>
      <c r="AD312" s="803"/>
      <c r="AE312" s="803"/>
      <c r="AF312" s="803"/>
      <c r="AG312" s="803"/>
      <c r="AH312" s="803"/>
      <c r="AI312" s="801"/>
      <c r="AJ312" s="801"/>
      <c r="AK312" s="801"/>
      <c r="AL312" s="801"/>
      <c r="AM312" s="803"/>
      <c r="AN312" s="803"/>
      <c r="AO312" s="803"/>
      <c r="AP312" s="803"/>
      <c r="AQ312" s="803"/>
      <c r="AR312" s="803"/>
      <c r="AS312" s="803"/>
      <c r="AT312" s="803"/>
      <c r="AU312" s="803"/>
      <c r="AV312" s="803"/>
      <c r="AW312" s="803"/>
      <c r="AX312" s="803"/>
      <c r="AY312" s="803"/>
      <c r="AZ312" s="803"/>
      <c r="BA312" s="803"/>
      <c r="BB312" s="803"/>
      <c r="BC312" s="803"/>
      <c r="BD312" s="803"/>
      <c r="BE312" s="803"/>
      <c r="BF312" s="803"/>
      <c r="BG312" s="803"/>
      <c r="BH312" s="803"/>
      <c r="BI312" s="803"/>
      <c r="BJ312" s="803"/>
      <c r="BK312" s="803"/>
      <c r="BL312" s="803"/>
      <c r="BM312" s="803"/>
      <c r="BN312" s="803"/>
      <c r="BO312" s="803"/>
      <c r="BP312" s="803"/>
      <c r="BQ312" s="803"/>
      <c r="BR312" s="803"/>
      <c r="BS312" s="803"/>
      <c r="BT312" s="803"/>
      <c r="BU312" s="803"/>
      <c r="BV312" s="803"/>
      <c r="BW312" s="803"/>
      <c r="BX312" s="803"/>
      <c r="BY312" s="803"/>
      <c r="BZ312" s="803"/>
      <c r="CA312" s="803"/>
      <c r="CB312" s="803"/>
      <c r="CC312" s="803"/>
      <c r="CD312" s="803"/>
      <c r="CE312" s="803"/>
      <c r="CF312" s="803"/>
      <c r="CG312" s="803"/>
      <c r="CH312" s="803"/>
      <c r="CI312" s="803"/>
      <c r="CJ312" s="803"/>
      <c r="CK312" s="803"/>
      <c r="CL312" s="803"/>
      <c r="CM312" s="803"/>
      <c r="CN312" s="803"/>
      <c r="CO312" s="803"/>
      <c r="CP312" s="803"/>
      <c r="CQ312" s="803"/>
      <c r="CR312" s="803"/>
      <c r="CS312" s="803"/>
      <c r="CT312" s="803"/>
      <c r="CU312" s="803"/>
      <c r="CV312" s="803"/>
      <c r="CW312" s="803"/>
      <c r="CX312" s="803"/>
      <c r="CY312" s="803"/>
      <c r="CZ312" s="803"/>
      <c r="DA312" s="803"/>
      <c r="DB312" s="803"/>
      <c r="DC312" s="803"/>
      <c r="DD312" s="803"/>
      <c r="DE312" s="803"/>
      <c r="DF312" s="803"/>
      <c r="DG312" s="803"/>
      <c r="DH312" s="803"/>
      <c r="DI312" s="803"/>
      <c r="DJ312" s="803"/>
      <c r="DK312" s="803"/>
      <c r="DL312" s="803"/>
      <c r="DM312" s="803"/>
      <c r="DN312" s="803"/>
      <c r="DO312" s="803"/>
      <c r="DP312" s="803"/>
      <c r="DQ312" s="803"/>
      <c r="DR312" s="803"/>
      <c r="DS312" s="803"/>
    </row>
    <row r="313" spans="1:123" x14ac:dyDescent="0.25">
      <c r="C313" s="803"/>
      <c r="D313" s="803"/>
      <c r="E313" s="803"/>
      <c r="F313" s="803"/>
      <c r="G313" s="803"/>
      <c r="H313" s="803"/>
      <c r="I313" s="803"/>
      <c r="J313" s="803"/>
      <c r="K313" s="803"/>
      <c r="L313" s="803"/>
      <c r="M313" s="803"/>
      <c r="N313" s="803"/>
      <c r="O313" s="803"/>
      <c r="P313" s="803"/>
      <c r="Q313" s="803"/>
      <c r="R313" s="803"/>
      <c r="S313" s="803"/>
      <c r="T313" s="803"/>
      <c r="U313" s="803"/>
      <c r="V313" s="803"/>
      <c r="W313" s="803"/>
      <c r="X313" s="803"/>
      <c r="Y313" s="803"/>
      <c r="Z313" s="803"/>
      <c r="AA313" s="803"/>
      <c r="AB313" s="803"/>
      <c r="AC313" s="803"/>
      <c r="AD313" s="803"/>
      <c r="AE313" s="803"/>
      <c r="AF313" s="803"/>
      <c r="AG313" s="803"/>
      <c r="AH313" s="803"/>
      <c r="AI313" s="801"/>
      <c r="AJ313" s="801"/>
      <c r="AK313" s="801"/>
      <c r="AL313" s="801"/>
      <c r="AM313" s="803"/>
      <c r="AN313" s="803"/>
      <c r="AO313" s="803"/>
      <c r="AP313" s="803"/>
      <c r="AQ313" s="803"/>
      <c r="AR313" s="803"/>
      <c r="AS313" s="803"/>
      <c r="AT313" s="803"/>
      <c r="AU313" s="803"/>
      <c r="AV313" s="803"/>
      <c r="AW313" s="803"/>
      <c r="AX313" s="803"/>
      <c r="AY313" s="803"/>
      <c r="AZ313" s="803"/>
      <c r="BA313" s="803"/>
      <c r="BB313" s="803"/>
      <c r="BC313" s="803"/>
      <c r="BD313" s="803"/>
      <c r="BE313" s="803"/>
      <c r="BF313" s="803"/>
      <c r="BG313" s="803"/>
      <c r="BH313" s="803"/>
      <c r="BI313" s="803"/>
      <c r="BJ313" s="803"/>
      <c r="BK313" s="803"/>
      <c r="BL313" s="803"/>
      <c r="BM313" s="803"/>
      <c r="BN313" s="803"/>
      <c r="BO313" s="803"/>
      <c r="BP313" s="803"/>
      <c r="BQ313" s="803"/>
      <c r="BR313" s="803"/>
      <c r="BS313" s="803"/>
      <c r="BT313" s="803"/>
      <c r="BU313" s="803"/>
      <c r="BV313" s="803"/>
      <c r="BW313" s="803"/>
      <c r="BX313" s="803"/>
      <c r="BY313" s="803"/>
      <c r="BZ313" s="803"/>
      <c r="CA313" s="803"/>
      <c r="CB313" s="803"/>
      <c r="CC313" s="803"/>
      <c r="CD313" s="803"/>
      <c r="CE313" s="803"/>
      <c r="CF313" s="803"/>
      <c r="CG313" s="803"/>
      <c r="CH313" s="803"/>
      <c r="CI313" s="803"/>
      <c r="CJ313" s="803"/>
      <c r="CK313" s="803"/>
      <c r="CL313" s="803"/>
      <c r="CM313" s="803"/>
      <c r="CN313" s="803"/>
      <c r="CO313" s="803"/>
      <c r="CP313" s="803"/>
      <c r="CQ313" s="803"/>
      <c r="CR313" s="803"/>
      <c r="CS313" s="803"/>
      <c r="CT313" s="803"/>
      <c r="CU313" s="803"/>
      <c r="CV313" s="803"/>
      <c r="CW313" s="803"/>
      <c r="CX313" s="803"/>
      <c r="CY313" s="803"/>
      <c r="CZ313" s="803"/>
      <c r="DA313" s="803"/>
      <c r="DB313" s="803"/>
      <c r="DC313" s="803"/>
      <c r="DD313" s="803"/>
      <c r="DE313" s="803"/>
      <c r="DF313" s="803"/>
      <c r="DG313" s="803"/>
      <c r="DH313" s="803"/>
      <c r="DI313" s="803"/>
      <c r="DJ313" s="803"/>
      <c r="DK313" s="803"/>
      <c r="DL313" s="803"/>
      <c r="DM313" s="803"/>
      <c r="DN313" s="803"/>
      <c r="DO313" s="803"/>
      <c r="DP313" s="803"/>
      <c r="DQ313" s="803"/>
      <c r="DR313" s="803"/>
      <c r="DS313" s="803"/>
    </row>
    <row r="314" spans="1:123" x14ac:dyDescent="0.25">
      <c r="C314" s="803"/>
      <c r="D314" s="803"/>
      <c r="E314" s="803"/>
      <c r="F314" s="803"/>
      <c r="G314" s="803"/>
      <c r="H314" s="803"/>
      <c r="I314" s="803"/>
      <c r="J314" s="803"/>
      <c r="K314" s="803"/>
      <c r="L314" s="803"/>
      <c r="M314" s="803"/>
      <c r="N314" s="803"/>
      <c r="O314" s="803"/>
      <c r="P314" s="803"/>
      <c r="Q314" s="803"/>
      <c r="R314" s="803"/>
      <c r="S314" s="803"/>
      <c r="T314" s="803"/>
      <c r="U314" s="803"/>
      <c r="V314" s="803"/>
      <c r="W314" s="803"/>
      <c r="X314" s="803"/>
      <c r="Y314" s="803"/>
      <c r="Z314" s="803"/>
      <c r="AA314" s="803"/>
      <c r="AB314" s="803"/>
      <c r="AC314" s="803"/>
      <c r="AD314" s="803"/>
      <c r="AE314" s="803"/>
      <c r="AF314" s="803"/>
      <c r="AG314" s="803"/>
      <c r="AH314" s="803"/>
      <c r="AI314" s="801"/>
      <c r="AJ314" s="801"/>
      <c r="AK314" s="801"/>
      <c r="AL314" s="801"/>
      <c r="AM314" s="803"/>
      <c r="AN314" s="803"/>
      <c r="AO314" s="803"/>
      <c r="AP314" s="803"/>
      <c r="AQ314" s="803"/>
      <c r="AR314" s="803"/>
      <c r="AS314" s="803"/>
      <c r="AT314" s="803"/>
      <c r="AU314" s="803"/>
      <c r="AV314" s="803"/>
      <c r="AW314" s="803"/>
      <c r="AX314" s="803"/>
      <c r="AY314" s="803"/>
      <c r="AZ314" s="803"/>
      <c r="BA314" s="803"/>
      <c r="BB314" s="803"/>
      <c r="BC314" s="803"/>
      <c r="BD314" s="803"/>
      <c r="BE314" s="803"/>
      <c r="BF314" s="803"/>
      <c r="BG314" s="803"/>
      <c r="BH314" s="803"/>
      <c r="BI314" s="803"/>
      <c r="BJ314" s="803"/>
      <c r="BK314" s="803"/>
      <c r="BL314" s="803"/>
      <c r="BM314" s="803"/>
      <c r="BN314" s="803"/>
      <c r="BO314" s="803"/>
      <c r="BP314" s="803"/>
      <c r="BQ314" s="803"/>
      <c r="BR314" s="803"/>
      <c r="BS314" s="803"/>
      <c r="BT314" s="803"/>
      <c r="BU314" s="803"/>
      <c r="BV314" s="803"/>
      <c r="BW314" s="803"/>
      <c r="BX314" s="803"/>
      <c r="BY314" s="803"/>
      <c r="BZ314" s="803"/>
      <c r="CA314" s="803"/>
      <c r="CB314" s="803"/>
      <c r="CC314" s="803"/>
      <c r="CD314" s="803"/>
      <c r="CE314" s="803"/>
      <c r="CF314" s="803"/>
      <c r="CG314" s="803"/>
      <c r="CH314" s="803"/>
      <c r="CI314" s="803"/>
      <c r="CJ314" s="803"/>
      <c r="CK314" s="803"/>
      <c r="CL314" s="803"/>
      <c r="CM314" s="803"/>
      <c r="CN314" s="803"/>
      <c r="CO314" s="803"/>
      <c r="CP314" s="803"/>
      <c r="CQ314" s="803"/>
      <c r="CR314" s="803"/>
      <c r="CS314" s="803"/>
      <c r="CT314" s="803"/>
      <c r="CU314" s="803"/>
      <c r="CV314" s="803"/>
      <c r="CW314" s="803"/>
      <c r="CX314" s="803"/>
      <c r="CY314" s="803"/>
      <c r="CZ314" s="803"/>
      <c r="DA314" s="803"/>
      <c r="DB314" s="803"/>
      <c r="DC314" s="803"/>
      <c r="DD314" s="803"/>
      <c r="DE314" s="803"/>
      <c r="DF314" s="803"/>
      <c r="DG314" s="803"/>
      <c r="DH314" s="803"/>
      <c r="DI314" s="803"/>
      <c r="DJ314" s="803"/>
      <c r="DK314" s="803"/>
      <c r="DL314" s="803"/>
      <c r="DM314" s="803"/>
      <c r="DN314" s="803"/>
      <c r="DO314" s="803"/>
      <c r="DP314" s="803"/>
      <c r="DQ314" s="803"/>
      <c r="DR314" s="803"/>
      <c r="DS314" s="803"/>
    </row>
    <row r="315" spans="1:123" x14ac:dyDescent="0.25">
      <c r="C315" s="803"/>
      <c r="D315" s="803"/>
      <c r="E315" s="803"/>
      <c r="F315" s="803"/>
      <c r="G315" s="803"/>
      <c r="H315" s="803"/>
      <c r="I315" s="803"/>
      <c r="J315" s="803"/>
      <c r="K315" s="803"/>
      <c r="L315" s="803"/>
      <c r="M315" s="803"/>
      <c r="N315" s="803"/>
      <c r="O315" s="803"/>
      <c r="P315" s="803"/>
      <c r="Q315" s="803"/>
      <c r="R315" s="803"/>
      <c r="S315" s="803"/>
      <c r="T315" s="803"/>
      <c r="U315" s="803"/>
      <c r="V315" s="803"/>
      <c r="W315" s="803"/>
      <c r="X315" s="803"/>
      <c r="Y315" s="803"/>
      <c r="Z315" s="803"/>
      <c r="AA315" s="803"/>
      <c r="AB315" s="803"/>
      <c r="AC315" s="803"/>
      <c r="AD315" s="803"/>
      <c r="AE315" s="803"/>
      <c r="AF315" s="803"/>
      <c r="AG315" s="803"/>
      <c r="AH315" s="803"/>
      <c r="AI315" s="801"/>
      <c r="AJ315" s="801"/>
      <c r="AK315" s="801"/>
      <c r="AL315" s="801"/>
      <c r="AM315" s="803"/>
      <c r="AN315" s="803"/>
      <c r="AO315" s="803"/>
      <c r="AP315" s="803"/>
      <c r="AQ315" s="803"/>
      <c r="AR315" s="803"/>
      <c r="AS315" s="803"/>
      <c r="AT315" s="803"/>
      <c r="AU315" s="803"/>
      <c r="AV315" s="803"/>
      <c r="AW315" s="803"/>
      <c r="AX315" s="803"/>
      <c r="AY315" s="803"/>
      <c r="AZ315" s="803"/>
      <c r="BA315" s="803"/>
      <c r="BB315" s="803"/>
      <c r="BC315" s="803"/>
      <c r="BD315" s="803"/>
      <c r="BE315" s="803"/>
      <c r="BF315" s="803"/>
      <c r="BG315" s="803"/>
      <c r="BH315" s="803"/>
      <c r="BI315" s="803"/>
      <c r="BJ315" s="803"/>
      <c r="BK315" s="803"/>
      <c r="BL315" s="803"/>
      <c r="BM315" s="803"/>
      <c r="BN315" s="803"/>
      <c r="BO315" s="803"/>
      <c r="BP315" s="803"/>
      <c r="BQ315" s="803"/>
      <c r="BR315" s="803"/>
      <c r="BS315" s="803"/>
      <c r="BT315" s="803"/>
      <c r="BU315" s="803"/>
      <c r="BV315" s="803"/>
      <c r="BW315" s="803"/>
      <c r="BX315" s="803"/>
      <c r="BY315" s="803"/>
      <c r="BZ315" s="803"/>
      <c r="CA315" s="803"/>
      <c r="CB315" s="803"/>
      <c r="CC315" s="803"/>
      <c r="CD315" s="803"/>
      <c r="CE315" s="803"/>
      <c r="CF315" s="803"/>
      <c r="CG315" s="803"/>
      <c r="CH315" s="803"/>
      <c r="CI315" s="803"/>
      <c r="CJ315" s="803"/>
      <c r="CK315" s="803"/>
      <c r="CL315" s="803"/>
      <c r="CM315" s="803"/>
      <c r="CN315" s="803"/>
      <c r="CO315" s="803"/>
      <c r="CP315" s="803"/>
      <c r="CQ315" s="803"/>
      <c r="CR315" s="803"/>
      <c r="CS315" s="803"/>
      <c r="CT315" s="803"/>
      <c r="CU315" s="803"/>
      <c r="CV315" s="803"/>
      <c r="CW315" s="803"/>
      <c r="CX315" s="803"/>
      <c r="CY315" s="803"/>
      <c r="CZ315" s="803"/>
      <c r="DA315" s="803"/>
      <c r="DB315" s="803"/>
      <c r="DC315" s="803"/>
      <c r="DD315" s="803"/>
      <c r="DE315" s="803"/>
      <c r="DF315" s="803"/>
      <c r="DG315" s="803"/>
      <c r="DH315" s="803"/>
      <c r="DI315" s="803"/>
      <c r="DJ315" s="803"/>
      <c r="DK315" s="803"/>
      <c r="DL315" s="803"/>
      <c r="DM315" s="803"/>
      <c r="DN315" s="803"/>
      <c r="DO315" s="803"/>
      <c r="DP315" s="803"/>
      <c r="DQ315" s="803"/>
      <c r="DR315" s="803"/>
      <c r="DS315" s="803"/>
    </row>
    <row r="316" spans="1:123" x14ac:dyDescent="0.25">
      <c r="C316" s="803"/>
      <c r="D316" s="803"/>
      <c r="E316" s="803"/>
      <c r="F316" s="803"/>
      <c r="G316" s="803"/>
      <c r="H316" s="803"/>
      <c r="I316" s="803"/>
      <c r="J316" s="803"/>
      <c r="K316" s="803"/>
      <c r="L316" s="803"/>
      <c r="M316" s="803"/>
      <c r="N316" s="803"/>
      <c r="O316" s="803"/>
      <c r="P316" s="803"/>
      <c r="Q316" s="803"/>
      <c r="R316" s="803"/>
      <c r="S316" s="803"/>
      <c r="T316" s="803"/>
      <c r="U316" s="803"/>
      <c r="V316" s="803"/>
      <c r="W316" s="803"/>
      <c r="X316" s="803"/>
      <c r="Y316" s="803"/>
      <c r="Z316" s="803"/>
      <c r="AA316" s="803"/>
      <c r="AB316" s="803"/>
      <c r="AC316" s="803"/>
      <c r="AD316" s="803"/>
      <c r="AE316" s="803"/>
      <c r="AF316" s="803"/>
      <c r="AG316" s="803"/>
      <c r="AH316" s="803"/>
      <c r="AI316" s="801"/>
      <c r="AJ316" s="801"/>
      <c r="AK316" s="801"/>
      <c r="AL316" s="801"/>
      <c r="AM316" s="803"/>
      <c r="AN316" s="803"/>
      <c r="AO316" s="803"/>
      <c r="AP316" s="803"/>
      <c r="AQ316" s="803"/>
      <c r="AR316" s="803"/>
      <c r="AS316" s="803"/>
      <c r="AT316" s="803"/>
      <c r="AU316" s="803"/>
      <c r="AV316" s="803"/>
      <c r="AW316" s="803"/>
      <c r="AX316" s="803"/>
      <c r="AY316" s="803"/>
      <c r="AZ316" s="803"/>
      <c r="BA316" s="803"/>
      <c r="BB316" s="803"/>
      <c r="BC316" s="803"/>
      <c r="BD316" s="803"/>
      <c r="BE316" s="803"/>
      <c r="BF316" s="803"/>
      <c r="BG316" s="803"/>
      <c r="BH316" s="803"/>
      <c r="BI316" s="803"/>
      <c r="BJ316" s="803"/>
      <c r="BK316" s="803"/>
      <c r="BL316" s="803"/>
      <c r="BM316" s="803"/>
      <c r="BN316" s="803"/>
      <c r="BO316" s="803"/>
      <c r="BP316" s="803"/>
      <c r="BQ316" s="803"/>
      <c r="BR316" s="803"/>
      <c r="BS316" s="803"/>
      <c r="BT316" s="803"/>
      <c r="BU316" s="803"/>
      <c r="BV316" s="803"/>
      <c r="BW316" s="803"/>
      <c r="BX316" s="803"/>
      <c r="BY316" s="803"/>
      <c r="BZ316" s="803"/>
      <c r="CA316" s="803"/>
      <c r="CB316" s="803"/>
      <c r="CC316" s="803"/>
      <c r="CD316" s="803"/>
      <c r="CE316" s="803"/>
      <c r="CF316" s="803"/>
      <c r="CG316" s="803"/>
      <c r="CH316" s="803"/>
      <c r="CI316" s="803"/>
      <c r="CJ316" s="803"/>
      <c r="CK316" s="803"/>
      <c r="CL316" s="803"/>
      <c r="CM316" s="803"/>
      <c r="CN316" s="803"/>
      <c r="CO316" s="803"/>
      <c r="CP316" s="803"/>
      <c r="CQ316" s="803"/>
      <c r="CR316" s="803"/>
      <c r="CS316" s="803"/>
      <c r="CT316" s="803"/>
      <c r="CU316" s="803"/>
      <c r="CV316" s="803"/>
      <c r="CW316" s="803"/>
      <c r="CX316" s="803"/>
      <c r="CY316" s="803"/>
      <c r="CZ316" s="803"/>
      <c r="DA316" s="803"/>
      <c r="DB316" s="803"/>
      <c r="DC316" s="803"/>
      <c r="DD316" s="803"/>
      <c r="DE316" s="803"/>
      <c r="DF316" s="803"/>
      <c r="DG316" s="803"/>
      <c r="DH316" s="803"/>
      <c r="DI316" s="803"/>
      <c r="DJ316" s="803"/>
      <c r="DK316" s="803"/>
      <c r="DL316" s="803"/>
      <c r="DM316" s="803"/>
      <c r="DN316" s="803"/>
      <c r="DO316" s="803"/>
      <c r="DP316" s="803"/>
      <c r="DQ316" s="803"/>
      <c r="DR316" s="803"/>
      <c r="DS316" s="803"/>
    </row>
    <row r="317" spans="1:123" x14ac:dyDescent="0.25">
      <c r="C317" s="803"/>
      <c r="D317" s="803"/>
      <c r="E317" s="803"/>
      <c r="F317" s="803"/>
      <c r="G317" s="803"/>
      <c r="H317" s="803"/>
      <c r="I317" s="803"/>
      <c r="J317" s="803"/>
      <c r="K317" s="803"/>
      <c r="L317" s="803"/>
      <c r="M317" s="803"/>
      <c r="N317" s="803"/>
      <c r="O317" s="803"/>
      <c r="P317" s="803"/>
      <c r="Q317" s="803"/>
      <c r="R317" s="803"/>
      <c r="S317" s="803"/>
      <c r="T317" s="803"/>
      <c r="U317" s="803"/>
      <c r="V317" s="803"/>
      <c r="W317" s="803"/>
      <c r="X317" s="803"/>
      <c r="Y317" s="803"/>
      <c r="Z317" s="803"/>
      <c r="AA317" s="803"/>
      <c r="AB317" s="803"/>
      <c r="AC317" s="803"/>
      <c r="AD317" s="803"/>
      <c r="AE317" s="803"/>
      <c r="AF317" s="803"/>
      <c r="AG317" s="803"/>
      <c r="AH317" s="803"/>
      <c r="AI317" s="801"/>
      <c r="AJ317" s="801"/>
      <c r="AK317" s="801"/>
      <c r="AL317" s="801"/>
      <c r="AM317" s="803"/>
      <c r="AN317" s="803"/>
      <c r="AO317" s="803"/>
      <c r="AP317" s="803"/>
      <c r="AQ317" s="803"/>
      <c r="AR317" s="803"/>
      <c r="AS317" s="803"/>
      <c r="AT317" s="803"/>
      <c r="AU317" s="803"/>
      <c r="AV317" s="803"/>
      <c r="AW317" s="803"/>
      <c r="AX317" s="803"/>
      <c r="AY317" s="803"/>
      <c r="AZ317" s="803"/>
      <c r="BA317" s="803"/>
      <c r="BB317" s="803"/>
      <c r="BC317" s="803"/>
      <c r="BD317" s="803"/>
      <c r="BE317" s="803"/>
      <c r="BF317" s="803"/>
      <c r="BG317" s="803"/>
      <c r="BH317" s="803"/>
      <c r="BI317" s="803"/>
      <c r="BJ317" s="803"/>
      <c r="BK317" s="803"/>
      <c r="BL317" s="803"/>
      <c r="BM317" s="803"/>
      <c r="BN317" s="803"/>
      <c r="BO317" s="803"/>
      <c r="BP317" s="803"/>
      <c r="BQ317" s="803"/>
      <c r="BR317" s="803"/>
      <c r="BS317" s="803"/>
      <c r="BT317" s="803"/>
      <c r="BU317" s="803"/>
      <c r="BV317" s="803"/>
      <c r="BW317" s="803"/>
      <c r="BX317" s="803"/>
      <c r="BY317" s="803"/>
      <c r="BZ317" s="803"/>
      <c r="CA317" s="803"/>
      <c r="CB317" s="803"/>
      <c r="CC317" s="803"/>
      <c r="CD317" s="803"/>
      <c r="CE317" s="803"/>
      <c r="CF317" s="803"/>
      <c r="CG317" s="803"/>
      <c r="CH317" s="803"/>
      <c r="CI317" s="803"/>
      <c r="CJ317" s="803"/>
      <c r="CK317" s="803"/>
      <c r="CL317" s="803"/>
      <c r="CM317" s="803"/>
      <c r="CN317" s="803"/>
      <c r="CO317" s="803"/>
      <c r="CP317" s="803"/>
      <c r="CQ317" s="803"/>
      <c r="CR317" s="803"/>
      <c r="CS317" s="803"/>
      <c r="CT317" s="803"/>
      <c r="CU317" s="803"/>
      <c r="CV317" s="803"/>
      <c r="CW317" s="803"/>
      <c r="CX317" s="803"/>
      <c r="CY317" s="803"/>
      <c r="CZ317" s="803"/>
      <c r="DA317" s="803"/>
      <c r="DB317" s="803"/>
      <c r="DC317" s="803"/>
      <c r="DD317" s="803"/>
      <c r="DE317" s="803"/>
      <c r="DF317" s="803"/>
      <c r="DG317" s="803"/>
      <c r="DH317" s="803"/>
      <c r="DI317" s="803"/>
      <c r="DJ317" s="803"/>
      <c r="DK317" s="803"/>
      <c r="DL317" s="803"/>
      <c r="DM317" s="803"/>
      <c r="DN317" s="803"/>
      <c r="DO317" s="803"/>
      <c r="DP317" s="803"/>
      <c r="DQ317" s="803"/>
      <c r="DR317" s="803"/>
      <c r="DS317" s="803"/>
    </row>
    <row r="318" spans="1:123" x14ac:dyDescent="0.25">
      <c r="C318" s="803"/>
      <c r="D318" s="803"/>
      <c r="E318" s="803"/>
      <c r="F318" s="803"/>
      <c r="G318" s="803"/>
      <c r="H318" s="803"/>
      <c r="I318" s="803"/>
      <c r="J318" s="803"/>
      <c r="K318" s="803"/>
      <c r="L318" s="803"/>
      <c r="M318" s="803"/>
      <c r="N318" s="803"/>
      <c r="O318" s="803"/>
      <c r="P318" s="803"/>
      <c r="Q318" s="803"/>
      <c r="R318" s="803"/>
      <c r="S318" s="803"/>
      <c r="T318" s="803"/>
      <c r="U318" s="803"/>
      <c r="V318" s="803"/>
      <c r="W318" s="803"/>
      <c r="X318" s="803"/>
      <c r="Y318" s="803"/>
      <c r="Z318" s="803"/>
      <c r="AA318" s="803"/>
      <c r="AB318" s="803"/>
      <c r="AC318" s="803"/>
      <c r="AD318" s="803"/>
      <c r="AE318" s="803"/>
      <c r="AF318" s="803"/>
      <c r="AG318" s="803"/>
      <c r="AH318" s="803"/>
      <c r="AI318" s="801"/>
      <c r="AJ318" s="801"/>
      <c r="AK318" s="801"/>
      <c r="AL318" s="801"/>
      <c r="AM318" s="803"/>
      <c r="AN318" s="803"/>
      <c r="AO318" s="803"/>
      <c r="AP318" s="803"/>
      <c r="AQ318" s="803"/>
      <c r="AR318" s="803"/>
      <c r="AS318" s="803"/>
      <c r="AT318" s="803"/>
      <c r="AU318" s="803"/>
      <c r="AV318" s="803"/>
      <c r="AW318" s="803"/>
      <c r="AX318" s="803"/>
      <c r="AY318" s="803"/>
      <c r="AZ318" s="803"/>
      <c r="BA318" s="803"/>
      <c r="BB318" s="803"/>
      <c r="BC318" s="803"/>
      <c r="BD318" s="803"/>
      <c r="BE318" s="803"/>
      <c r="BF318" s="803"/>
      <c r="BG318" s="803"/>
      <c r="BH318" s="803"/>
      <c r="BI318" s="803"/>
      <c r="BJ318" s="803"/>
      <c r="BK318" s="803"/>
      <c r="BL318" s="803"/>
      <c r="BM318" s="803"/>
      <c r="BN318" s="803"/>
      <c r="BO318" s="803"/>
      <c r="BP318" s="803"/>
      <c r="BQ318" s="803"/>
      <c r="BR318" s="803"/>
      <c r="BS318" s="803"/>
      <c r="BT318" s="803"/>
      <c r="BU318" s="803"/>
      <c r="BV318" s="803"/>
      <c r="BW318" s="803"/>
      <c r="BX318" s="803"/>
      <c r="BY318" s="803"/>
      <c r="BZ318" s="803"/>
      <c r="CA318" s="803"/>
      <c r="CB318" s="803"/>
      <c r="CC318" s="803"/>
      <c r="CD318" s="803"/>
      <c r="CE318" s="803"/>
      <c r="CF318" s="803"/>
      <c r="CG318" s="803"/>
      <c r="CH318" s="803"/>
      <c r="CI318" s="803"/>
      <c r="CJ318" s="803"/>
      <c r="CK318" s="803"/>
      <c r="CL318" s="803"/>
      <c r="CM318" s="803"/>
      <c r="CN318" s="803"/>
      <c r="CO318" s="803"/>
      <c r="CP318" s="803"/>
      <c r="CQ318" s="803"/>
      <c r="CR318" s="803"/>
      <c r="CS318" s="803"/>
      <c r="CT318" s="803"/>
      <c r="CU318" s="803"/>
      <c r="CV318" s="803"/>
      <c r="CW318" s="803"/>
      <c r="CX318" s="803"/>
      <c r="CY318" s="803"/>
      <c r="CZ318" s="803"/>
      <c r="DA318" s="803"/>
      <c r="DB318" s="803"/>
      <c r="DC318" s="803"/>
      <c r="DD318" s="803"/>
      <c r="DE318" s="803"/>
      <c r="DF318" s="803"/>
      <c r="DG318" s="803"/>
      <c r="DH318" s="803"/>
      <c r="DI318" s="803"/>
      <c r="DJ318" s="803"/>
      <c r="DK318" s="803"/>
      <c r="DL318" s="803"/>
      <c r="DM318" s="803"/>
      <c r="DN318" s="803"/>
      <c r="DO318" s="803"/>
      <c r="DP318" s="803"/>
      <c r="DQ318" s="803"/>
      <c r="DR318" s="803"/>
      <c r="DS318" s="803"/>
    </row>
    <row r="319" spans="1:123" x14ac:dyDescent="0.25">
      <c r="C319" s="803"/>
      <c r="D319" s="803"/>
      <c r="E319" s="803"/>
      <c r="F319" s="803"/>
      <c r="G319" s="803"/>
      <c r="H319" s="803"/>
      <c r="I319" s="803"/>
      <c r="J319" s="803"/>
      <c r="K319" s="803"/>
      <c r="L319" s="803"/>
      <c r="M319" s="803"/>
      <c r="N319" s="803"/>
      <c r="O319" s="803"/>
      <c r="P319" s="803"/>
      <c r="Q319" s="803"/>
      <c r="R319" s="803"/>
      <c r="S319" s="803"/>
      <c r="T319" s="803"/>
      <c r="U319" s="803"/>
      <c r="V319" s="803"/>
      <c r="W319" s="803"/>
      <c r="X319" s="803"/>
      <c r="Y319" s="803"/>
      <c r="Z319" s="803"/>
      <c r="AA319" s="803"/>
      <c r="AB319" s="803"/>
      <c r="AC319" s="803"/>
      <c r="AD319" s="803"/>
      <c r="AE319" s="803"/>
      <c r="AF319" s="803"/>
      <c r="AG319" s="803"/>
      <c r="AH319" s="803"/>
      <c r="AI319" s="801"/>
      <c r="AJ319" s="801"/>
      <c r="AK319" s="801"/>
      <c r="AL319" s="801"/>
      <c r="AM319" s="803"/>
      <c r="AN319" s="803"/>
      <c r="AO319" s="803"/>
      <c r="AP319" s="803"/>
      <c r="AQ319" s="803"/>
      <c r="AR319" s="803"/>
      <c r="AS319" s="803"/>
      <c r="AT319" s="803"/>
      <c r="AU319" s="803"/>
      <c r="AV319" s="803"/>
      <c r="AW319" s="803"/>
      <c r="AX319" s="803"/>
      <c r="AY319" s="803"/>
      <c r="AZ319" s="803"/>
      <c r="BA319" s="803"/>
      <c r="BB319" s="803"/>
      <c r="BC319" s="803"/>
      <c r="BD319" s="803"/>
      <c r="BE319" s="803"/>
      <c r="BF319" s="803"/>
      <c r="BG319" s="803"/>
      <c r="BH319" s="803"/>
      <c r="BI319" s="803"/>
      <c r="BJ319" s="803"/>
      <c r="BK319" s="803"/>
      <c r="BL319" s="803"/>
      <c r="BM319" s="803"/>
      <c r="BN319" s="803"/>
      <c r="BO319" s="803"/>
      <c r="BP319" s="803"/>
      <c r="BQ319" s="803"/>
      <c r="BR319" s="803"/>
      <c r="BS319" s="803"/>
      <c r="BT319" s="803"/>
      <c r="BU319" s="803"/>
      <c r="BV319" s="803"/>
      <c r="BW319" s="803"/>
      <c r="BX319" s="803"/>
      <c r="BY319" s="803"/>
      <c r="BZ319" s="803"/>
      <c r="CA319" s="803"/>
      <c r="CB319" s="803"/>
      <c r="CC319" s="803"/>
      <c r="CD319" s="803"/>
      <c r="CE319" s="803"/>
      <c r="CF319" s="803"/>
      <c r="CG319" s="803"/>
      <c r="CH319" s="803"/>
      <c r="CI319" s="803"/>
      <c r="CJ319" s="803"/>
      <c r="CK319" s="803"/>
      <c r="CL319" s="803"/>
      <c r="CM319" s="803"/>
      <c r="CN319" s="803"/>
      <c r="CO319" s="803"/>
      <c r="CP319" s="803"/>
      <c r="CQ319" s="803"/>
      <c r="CR319" s="803"/>
      <c r="CS319" s="803"/>
      <c r="CT319" s="803"/>
      <c r="CU319" s="803"/>
      <c r="CV319" s="803"/>
      <c r="CW319" s="803"/>
      <c r="CX319" s="803"/>
      <c r="CY319" s="803"/>
      <c r="CZ319" s="803"/>
      <c r="DA319" s="803"/>
      <c r="DB319" s="803"/>
      <c r="DC319" s="803"/>
      <c r="DD319" s="803"/>
      <c r="DE319" s="803"/>
      <c r="DF319" s="803"/>
      <c r="DG319" s="803"/>
      <c r="DH319" s="803"/>
      <c r="DI319" s="803"/>
      <c r="DJ319" s="803"/>
      <c r="DK319" s="803"/>
      <c r="DL319" s="803"/>
      <c r="DM319" s="803"/>
      <c r="DN319" s="803"/>
      <c r="DO319" s="803"/>
      <c r="DP319" s="803"/>
      <c r="DQ319" s="803"/>
      <c r="DR319" s="803"/>
      <c r="DS319" s="803"/>
    </row>
    <row r="320" spans="1:123" x14ac:dyDescent="0.25">
      <c r="C320" s="803"/>
      <c r="D320" s="803"/>
      <c r="E320" s="803"/>
      <c r="F320" s="803"/>
      <c r="G320" s="803"/>
      <c r="H320" s="803"/>
      <c r="I320" s="803"/>
      <c r="J320" s="803"/>
      <c r="K320" s="803"/>
      <c r="L320" s="803"/>
      <c r="M320" s="803"/>
      <c r="N320" s="803"/>
      <c r="O320" s="803"/>
      <c r="P320" s="803"/>
      <c r="Q320" s="803"/>
      <c r="R320" s="803"/>
      <c r="S320" s="803"/>
      <c r="T320" s="803"/>
      <c r="U320" s="803"/>
      <c r="V320" s="803"/>
      <c r="W320" s="803"/>
      <c r="X320" s="803"/>
      <c r="Y320" s="803"/>
      <c r="Z320" s="803"/>
      <c r="AA320" s="803"/>
      <c r="AB320" s="803"/>
      <c r="AC320" s="803"/>
      <c r="AD320" s="803"/>
      <c r="AE320" s="803"/>
      <c r="AF320" s="803"/>
      <c r="AG320" s="803"/>
      <c r="AH320" s="803"/>
      <c r="AI320" s="801"/>
      <c r="AJ320" s="801"/>
      <c r="AK320" s="801"/>
      <c r="AL320" s="801"/>
      <c r="AM320" s="803"/>
      <c r="AN320" s="803"/>
      <c r="AO320" s="803"/>
      <c r="AP320" s="803"/>
      <c r="AQ320" s="803"/>
      <c r="AR320" s="803"/>
      <c r="AS320" s="803"/>
      <c r="AT320" s="803"/>
      <c r="AU320" s="803"/>
      <c r="AV320" s="803"/>
      <c r="AW320" s="803"/>
      <c r="AX320" s="803"/>
      <c r="AY320" s="803"/>
      <c r="AZ320" s="803"/>
      <c r="BA320" s="803"/>
      <c r="BB320" s="803"/>
      <c r="BC320" s="803"/>
      <c r="BD320" s="803"/>
      <c r="BE320" s="803"/>
      <c r="BF320" s="803"/>
      <c r="BG320" s="803"/>
      <c r="BH320" s="803"/>
      <c r="BI320" s="803"/>
      <c r="BJ320" s="803"/>
      <c r="BK320" s="803"/>
      <c r="BL320" s="803"/>
      <c r="BM320" s="803"/>
      <c r="BN320" s="803"/>
      <c r="BO320" s="803"/>
      <c r="BP320" s="803"/>
      <c r="BQ320" s="803"/>
      <c r="BR320" s="803"/>
      <c r="BS320" s="803"/>
      <c r="BT320" s="803"/>
      <c r="BU320" s="803"/>
      <c r="BV320" s="803"/>
      <c r="BW320" s="803"/>
      <c r="BX320" s="803"/>
      <c r="BY320" s="803"/>
      <c r="BZ320" s="803"/>
      <c r="CA320" s="803"/>
      <c r="CB320" s="803"/>
      <c r="CC320" s="803"/>
      <c r="CD320" s="803"/>
      <c r="CE320" s="803"/>
      <c r="CF320" s="803"/>
      <c r="CG320" s="803"/>
      <c r="CH320" s="803"/>
      <c r="CI320" s="803"/>
      <c r="CJ320" s="803"/>
      <c r="CK320" s="803"/>
      <c r="CL320" s="803"/>
      <c r="CM320" s="803"/>
      <c r="CN320" s="803"/>
      <c r="CO320" s="803"/>
      <c r="CP320" s="803"/>
      <c r="CQ320" s="803"/>
      <c r="CR320" s="803"/>
      <c r="CS320" s="803"/>
      <c r="CT320" s="803"/>
      <c r="CU320" s="803"/>
      <c r="CV320" s="803"/>
      <c r="CW320" s="803"/>
      <c r="CX320" s="803"/>
      <c r="CY320" s="803"/>
      <c r="CZ320" s="803"/>
      <c r="DA320" s="803"/>
      <c r="DB320" s="803"/>
      <c r="DC320" s="803"/>
      <c r="DD320" s="803"/>
      <c r="DE320" s="803"/>
      <c r="DF320" s="803"/>
      <c r="DG320" s="803"/>
      <c r="DH320" s="803"/>
      <c r="DI320" s="803"/>
      <c r="DJ320" s="803"/>
      <c r="DK320" s="803"/>
      <c r="DL320" s="803"/>
      <c r="DM320" s="803"/>
      <c r="DN320" s="803"/>
      <c r="DO320" s="803"/>
      <c r="DP320" s="803"/>
      <c r="DQ320" s="803"/>
      <c r="DR320" s="803"/>
      <c r="DS320" s="803"/>
    </row>
    <row r="321" spans="3:123" x14ac:dyDescent="0.25">
      <c r="C321" s="803"/>
      <c r="D321" s="803"/>
      <c r="E321" s="803"/>
      <c r="F321" s="803"/>
      <c r="G321" s="803"/>
      <c r="H321" s="803"/>
      <c r="I321" s="803"/>
      <c r="J321" s="803"/>
      <c r="K321" s="803"/>
      <c r="L321" s="803"/>
      <c r="M321" s="803"/>
      <c r="N321" s="803"/>
      <c r="O321" s="803"/>
      <c r="P321" s="803"/>
      <c r="Q321" s="803"/>
      <c r="R321" s="803"/>
      <c r="S321" s="803"/>
      <c r="T321" s="803"/>
      <c r="U321" s="803"/>
      <c r="V321" s="803"/>
      <c r="W321" s="803"/>
      <c r="X321" s="803"/>
      <c r="Y321" s="803"/>
      <c r="Z321" s="803"/>
      <c r="AA321" s="803"/>
      <c r="AB321" s="803"/>
      <c r="AC321" s="803"/>
      <c r="AD321" s="803"/>
      <c r="AE321" s="803"/>
      <c r="AF321" s="803"/>
      <c r="AG321" s="803"/>
      <c r="AH321" s="803"/>
      <c r="AI321" s="801"/>
      <c r="AJ321" s="801"/>
      <c r="AK321" s="801"/>
      <c r="AL321" s="801"/>
      <c r="AM321" s="803"/>
      <c r="AN321" s="803"/>
      <c r="AO321" s="803"/>
      <c r="AP321" s="803"/>
      <c r="AQ321" s="803"/>
      <c r="AR321" s="803"/>
      <c r="AS321" s="803"/>
      <c r="AT321" s="803"/>
      <c r="AU321" s="803"/>
      <c r="AV321" s="803"/>
      <c r="AW321" s="803"/>
      <c r="AX321" s="803"/>
      <c r="AY321" s="803"/>
      <c r="AZ321" s="803"/>
      <c r="BA321" s="803"/>
      <c r="BB321" s="803"/>
      <c r="BC321" s="803"/>
      <c r="BD321" s="803"/>
      <c r="BE321" s="803"/>
      <c r="BF321" s="803"/>
      <c r="BG321" s="803"/>
      <c r="BH321" s="803"/>
      <c r="BI321" s="803"/>
      <c r="BJ321" s="803"/>
      <c r="BK321" s="803"/>
      <c r="BL321" s="803"/>
      <c r="BM321" s="803"/>
      <c r="BN321" s="803"/>
      <c r="BO321" s="803"/>
      <c r="BP321" s="803"/>
      <c r="BQ321" s="803"/>
      <c r="BR321" s="803"/>
      <c r="BS321" s="803"/>
      <c r="BT321" s="803"/>
      <c r="BU321" s="803"/>
      <c r="BV321" s="803"/>
      <c r="BW321" s="803"/>
      <c r="BX321" s="803"/>
      <c r="BY321" s="803"/>
      <c r="BZ321" s="803"/>
      <c r="CA321" s="803"/>
      <c r="CB321" s="803"/>
      <c r="CC321" s="803"/>
      <c r="CD321" s="803"/>
      <c r="CE321" s="803"/>
      <c r="CF321" s="803"/>
      <c r="CG321" s="803"/>
      <c r="CH321" s="803"/>
      <c r="CI321" s="803"/>
      <c r="CJ321" s="803"/>
      <c r="CK321" s="803"/>
      <c r="CL321" s="803"/>
      <c r="CM321" s="803"/>
      <c r="CN321" s="803"/>
      <c r="CO321" s="803"/>
      <c r="CP321" s="803"/>
      <c r="CQ321" s="803"/>
      <c r="CR321" s="803"/>
      <c r="CS321" s="803"/>
      <c r="CT321" s="803"/>
      <c r="CU321" s="803"/>
      <c r="CV321" s="803"/>
      <c r="CW321" s="803"/>
      <c r="CX321" s="803"/>
      <c r="CY321" s="803"/>
      <c r="CZ321" s="803"/>
      <c r="DA321" s="803"/>
      <c r="DB321" s="803"/>
      <c r="DC321" s="803"/>
      <c r="DD321" s="803"/>
      <c r="DE321" s="803"/>
      <c r="DF321" s="803"/>
      <c r="DG321" s="803"/>
      <c r="DH321" s="803"/>
      <c r="DI321" s="803"/>
      <c r="DJ321" s="803"/>
      <c r="DK321" s="803"/>
      <c r="DL321" s="803"/>
      <c r="DM321" s="803"/>
      <c r="DN321" s="803"/>
      <c r="DO321" s="803"/>
      <c r="DP321" s="803"/>
      <c r="DQ321" s="803"/>
      <c r="DR321" s="803"/>
      <c r="DS321" s="803"/>
    </row>
    <row r="322" spans="3:123" x14ac:dyDescent="0.25">
      <c r="C322" s="803"/>
      <c r="D322" s="803"/>
      <c r="E322" s="803"/>
      <c r="F322" s="803"/>
      <c r="G322" s="803"/>
      <c r="H322" s="803"/>
      <c r="I322" s="803"/>
      <c r="J322" s="803"/>
      <c r="K322" s="803"/>
      <c r="L322" s="803"/>
      <c r="M322" s="803"/>
      <c r="N322" s="803"/>
      <c r="O322" s="803"/>
      <c r="P322" s="803"/>
      <c r="Q322" s="803"/>
      <c r="R322" s="803"/>
      <c r="S322" s="803"/>
      <c r="T322" s="803"/>
      <c r="U322" s="803"/>
      <c r="V322" s="803"/>
      <c r="W322" s="803"/>
      <c r="X322" s="803"/>
      <c r="Y322" s="803"/>
      <c r="Z322" s="803"/>
      <c r="AA322" s="803"/>
      <c r="AB322" s="803"/>
      <c r="AC322" s="803"/>
      <c r="AD322" s="803"/>
      <c r="AE322" s="803"/>
      <c r="AF322" s="803"/>
      <c r="AG322" s="803"/>
      <c r="AH322" s="803"/>
      <c r="AI322" s="801"/>
      <c r="AJ322" s="801"/>
      <c r="AK322" s="801"/>
      <c r="AL322" s="801"/>
      <c r="AM322" s="803"/>
      <c r="AN322" s="803"/>
      <c r="AO322" s="803"/>
      <c r="AP322" s="803"/>
      <c r="AQ322" s="803"/>
      <c r="AR322" s="803"/>
      <c r="AS322" s="803"/>
      <c r="AT322" s="803"/>
      <c r="AU322" s="803"/>
      <c r="AV322" s="803"/>
      <c r="AW322" s="803"/>
      <c r="AX322" s="803"/>
      <c r="AY322" s="803"/>
      <c r="AZ322" s="803"/>
      <c r="BA322" s="803"/>
      <c r="BB322" s="803"/>
      <c r="BC322" s="803"/>
      <c r="BD322" s="803"/>
      <c r="BE322" s="803"/>
      <c r="BF322" s="803"/>
      <c r="BG322" s="803"/>
      <c r="BH322" s="803"/>
      <c r="BI322" s="803"/>
      <c r="BJ322" s="803"/>
      <c r="BK322" s="803"/>
      <c r="BL322" s="803"/>
      <c r="BM322" s="803"/>
      <c r="BN322" s="803"/>
      <c r="BO322" s="803"/>
      <c r="BP322" s="803"/>
      <c r="BQ322" s="803"/>
      <c r="BR322" s="803"/>
      <c r="BS322" s="803"/>
      <c r="BT322" s="803"/>
      <c r="BU322" s="803"/>
      <c r="BV322" s="803"/>
      <c r="BW322" s="803"/>
      <c r="BX322" s="803"/>
      <c r="BY322" s="803"/>
      <c r="BZ322" s="803"/>
      <c r="CA322" s="803"/>
      <c r="CB322" s="803"/>
      <c r="CC322" s="803"/>
      <c r="CD322" s="803"/>
      <c r="CE322" s="803"/>
      <c r="CF322" s="803"/>
      <c r="CG322" s="803"/>
      <c r="CH322" s="803"/>
      <c r="CI322" s="803"/>
      <c r="CJ322" s="803"/>
      <c r="CK322" s="803"/>
      <c r="CL322" s="803"/>
      <c r="CM322" s="803"/>
      <c r="CN322" s="803"/>
      <c r="CO322" s="803"/>
      <c r="CP322" s="803"/>
      <c r="CQ322" s="803"/>
      <c r="CR322" s="803"/>
      <c r="CS322" s="803"/>
      <c r="CT322" s="803"/>
      <c r="CU322" s="803"/>
      <c r="CV322" s="803"/>
      <c r="CW322" s="803"/>
      <c r="CX322" s="803"/>
      <c r="CY322" s="803"/>
      <c r="CZ322" s="803"/>
      <c r="DA322" s="803"/>
      <c r="DB322" s="803"/>
      <c r="DC322" s="803"/>
      <c r="DD322" s="803"/>
      <c r="DE322" s="803"/>
      <c r="DF322" s="803"/>
      <c r="DG322" s="803"/>
      <c r="DH322" s="803"/>
      <c r="DI322" s="803"/>
      <c r="DJ322" s="803"/>
      <c r="DK322" s="803"/>
      <c r="DL322" s="803"/>
      <c r="DM322" s="803"/>
      <c r="DN322" s="803"/>
      <c r="DO322" s="803"/>
      <c r="DP322" s="803"/>
      <c r="DQ322" s="803"/>
      <c r="DR322" s="803"/>
      <c r="DS322" s="803"/>
    </row>
    <row r="323" spans="3:123" x14ac:dyDescent="0.25">
      <c r="C323" s="803"/>
      <c r="D323" s="803"/>
      <c r="E323" s="803"/>
      <c r="F323" s="803"/>
      <c r="G323" s="803"/>
      <c r="H323" s="803"/>
      <c r="I323" s="803"/>
      <c r="J323" s="803"/>
      <c r="K323" s="803"/>
      <c r="L323" s="803"/>
      <c r="M323" s="803"/>
      <c r="N323" s="803"/>
      <c r="O323" s="803"/>
      <c r="P323" s="803"/>
      <c r="Q323" s="803"/>
      <c r="R323" s="803"/>
      <c r="S323" s="803"/>
      <c r="T323" s="803"/>
      <c r="U323" s="803"/>
      <c r="V323" s="803"/>
      <c r="W323" s="803"/>
      <c r="X323" s="803"/>
      <c r="Y323" s="803"/>
      <c r="Z323" s="803"/>
      <c r="AA323" s="803"/>
      <c r="AB323" s="803"/>
      <c r="AC323" s="803"/>
      <c r="AD323" s="803"/>
      <c r="AE323" s="803"/>
      <c r="AF323" s="803"/>
      <c r="AG323" s="803"/>
      <c r="AH323" s="803"/>
      <c r="AI323" s="801"/>
      <c r="AJ323" s="801"/>
      <c r="AK323" s="801"/>
      <c r="AL323" s="801"/>
      <c r="AM323" s="803"/>
      <c r="AN323" s="803"/>
      <c r="AO323" s="803"/>
      <c r="AP323" s="803"/>
      <c r="AQ323" s="803"/>
      <c r="AR323" s="803"/>
      <c r="AS323" s="803"/>
      <c r="AT323" s="803"/>
      <c r="AU323" s="803"/>
      <c r="AV323" s="803"/>
      <c r="AW323" s="803"/>
      <c r="AX323" s="803"/>
      <c r="AY323" s="803"/>
      <c r="AZ323" s="803"/>
      <c r="BA323" s="803"/>
      <c r="BB323" s="803"/>
      <c r="BC323" s="803"/>
      <c r="BD323" s="803"/>
      <c r="BE323" s="803"/>
      <c r="BF323" s="803"/>
      <c r="BG323" s="803"/>
      <c r="BH323" s="803"/>
      <c r="BI323" s="803"/>
      <c r="BJ323" s="803"/>
      <c r="BK323" s="803"/>
      <c r="BL323" s="803"/>
      <c r="BM323" s="803"/>
      <c r="BN323" s="803"/>
      <c r="BO323" s="803"/>
      <c r="BP323" s="803"/>
      <c r="BQ323" s="803"/>
      <c r="BR323" s="803"/>
      <c r="BS323" s="803"/>
      <c r="BT323" s="803"/>
      <c r="BU323" s="803"/>
      <c r="BV323" s="803"/>
      <c r="BW323" s="803"/>
      <c r="BX323" s="803"/>
      <c r="BY323" s="803"/>
      <c r="BZ323" s="803"/>
      <c r="CA323" s="803"/>
      <c r="CB323" s="803"/>
      <c r="CC323" s="803"/>
      <c r="CD323" s="803"/>
      <c r="CE323" s="803"/>
      <c r="CF323" s="803"/>
      <c r="CG323" s="803"/>
      <c r="CH323" s="803"/>
      <c r="CI323" s="803"/>
      <c r="CJ323" s="803"/>
      <c r="CK323" s="803"/>
      <c r="CL323" s="803"/>
      <c r="CM323" s="803"/>
      <c r="CN323" s="803"/>
      <c r="CO323" s="803"/>
      <c r="CP323" s="803"/>
      <c r="CQ323" s="803"/>
      <c r="CR323" s="803"/>
      <c r="CS323" s="803"/>
      <c r="CT323" s="803"/>
      <c r="CU323" s="803"/>
      <c r="CV323" s="803"/>
      <c r="CW323" s="803"/>
      <c r="CX323" s="803"/>
      <c r="CY323" s="803"/>
      <c r="CZ323" s="803"/>
      <c r="DA323" s="803"/>
      <c r="DB323" s="803"/>
      <c r="DC323" s="803"/>
      <c r="DD323" s="803"/>
      <c r="DE323" s="803"/>
      <c r="DF323" s="803"/>
      <c r="DG323" s="803"/>
      <c r="DH323" s="803"/>
      <c r="DI323" s="803"/>
      <c r="DJ323" s="803"/>
      <c r="DK323" s="803"/>
      <c r="DL323" s="803"/>
      <c r="DM323" s="803"/>
      <c r="DN323" s="803"/>
      <c r="DO323" s="803"/>
      <c r="DP323" s="803"/>
      <c r="DQ323" s="803"/>
      <c r="DR323" s="803"/>
      <c r="DS323" s="803"/>
    </row>
    <row r="324" spans="3:123" x14ac:dyDescent="0.25">
      <c r="C324" s="803"/>
      <c r="D324" s="803"/>
      <c r="E324" s="803"/>
      <c r="F324" s="803"/>
      <c r="G324" s="803"/>
      <c r="H324" s="803"/>
      <c r="I324" s="803"/>
      <c r="J324" s="803"/>
      <c r="K324" s="803"/>
      <c r="L324" s="803"/>
      <c r="M324" s="803"/>
      <c r="N324" s="803"/>
      <c r="O324" s="803"/>
      <c r="P324" s="803"/>
      <c r="Q324" s="803"/>
      <c r="R324" s="803"/>
      <c r="S324" s="803"/>
      <c r="T324" s="803"/>
      <c r="U324" s="803"/>
      <c r="V324" s="803"/>
      <c r="W324" s="803"/>
      <c r="X324" s="803"/>
      <c r="Y324" s="803"/>
      <c r="Z324" s="803"/>
      <c r="AA324" s="803"/>
      <c r="AB324" s="803"/>
      <c r="AC324" s="803"/>
      <c r="AD324" s="803"/>
      <c r="AE324" s="803"/>
      <c r="AF324" s="803"/>
      <c r="AG324" s="803"/>
      <c r="AH324" s="803"/>
      <c r="AI324" s="801"/>
      <c r="AJ324" s="801"/>
      <c r="AK324" s="801"/>
      <c r="AL324" s="801"/>
      <c r="AM324" s="803"/>
      <c r="AN324" s="803"/>
      <c r="AO324" s="803"/>
      <c r="AP324" s="803"/>
      <c r="AQ324" s="803"/>
      <c r="AR324" s="803"/>
      <c r="AS324" s="803"/>
      <c r="AT324" s="803"/>
      <c r="AU324" s="803"/>
      <c r="AV324" s="803"/>
      <c r="AW324" s="803"/>
      <c r="AX324" s="803"/>
      <c r="AY324" s="803"/>
      <c r="AZ324" s="803"/>
      <c r="BA324" s="803"/>
      <c r="BB324" s="803"/>
      <c r="BC324" s="803"/>
      <c r="BD324" s="803"/>
      <c r="BE324" s="803"/>
      <c r="BF324" s="803"/>
      <c r="BG324" s="803"/>
      <c r="BH324" s="803"/>
      <c r="BI324" s="803"/>
      <c r="BJ324" s="803"/>
      <c r="BK324" s="803"/>
      <c r="BL324" s="803"/>
      <c r="BM324" s="803"/>
      <c r="BN324" s="803"/>
      <c r="BO324" s="803"/>
      <c r="BP324" s="803"/>
      <c r="BQ324" s="803"/>
      <c r="BR324" s="803"/>
      <c r="BS324" s="803"/>
      <c r="BT324" s="803"/>
      <c r="BU324" s="803"/>
      <c r="BV324" s="803"/>
      <c r="BW324" s="803"/>
      <c r="BX324" s="803"/>
      <c r="BY324" s="803"/>
      <c r="BZ324" s="803"/>
      <c r="CA324" s="803"/>
      <c r="CB324" s="803"/>
      <c r="CC324" s="803"/>
      <c r="CD324" s="803"/>
      <c r="CE324" s="803"/>
      <c r="CF324" s="803"/>
      <c r="CG324" s="803"/>
      <c r="CH324" s="803"/>
      <c r="CI324" s="803"/>
      <c r="CJ324" s="803"/>
      <c r="CK324" s="803"/>
      <c r="CL324" s="803"/>
      <c r="CM324" s="803"/>
      <c r="CN324" s="803"/>
      <c r="CO324" s="803"/>
      <c r="CP324" s="803"/>
      <c r="CQ324" s="803"/>
      <c r="CR324" s="803"/>
      <c r="CS324" s="803"/>
      <c r="CT324" s="803"/>
      <c r="CU324" s="803"/>
      <c r="CV324" s="803"/>
      <c r="CW324" s="803"/>
      <c r="CX324" s="803"/>
      <c r="CY324" s="803"/>
      <c r="CZ324" s="803"/>
      <c r="DA324" s="803"/>
      <c r="DB324" s="803"/>
      <c r="DC324" s="803"/>
      <c r="DD324" s="803"/>
      <c r="DE324" s="803"/>
      <c r="DF324" s="803"/>
      <c r="DG324" s="803"/>
      <c r="DH324" s="803"/>
      <c r="DI324" s="803"/>
      <c r="DJ324" s="803"/>
      <c r="DK324" s="803"/>
      <c r="DL324" s="803"/>
      <c r="DM324" s="803"/>
      <c r="DN324" s="803"/>
      <c r="DO324" s="803"/>
      <c r="DP324" s="803"/>
      <c r="DQ324" s="803"/>
      <c r="DR324" s="803"/>
      <c r="DS324" s="803"/>
    </row>
    <row r="325" spans="3:123" x14ac:dyDescent="0.25">
      <c r="C325" s="803"/>
      <c r="D325" s="803"/>
      <c r="E325" s="803"/>
      <c r="F325" s="803"/>
      <c r="G325" s="803"/>
      <c r="H325" s="803"/>
      <c r="I325" s="803"/>
      <c r="J325" s="803"/>
      <c r="K325" s="803"/>
      <c r="L325" s="803"/>
      <c r="M325" s="803"/>
      <c r="N325" s="803"/>
      <c r="O325" s="803"/>
      <c r="P325" s="803"/>
      <c r="Q325" s="803"/>
      <c r="R325" s="803"/>
      <c r="S325" s="803"/>
      <c r="T325" s="803"/>
      <c r="U325" s="803"/>
      <c r="V325" s="803"/>
      <c r="W325" s="803"/>
      <c r="X325" s="803"/>
      <c r="Y325" s="803"/>
      <c r="Z325" s="803"/>
      <c r="AA325" s="803"/>
      <c r="AB325" s="803"/>
      <c r="AC325" s="803"/>
      <c r="AD325" s="803"/>
      <c r="AE325" s="803"/>
      <c r="AF325" s="803"/>
      <c r="AG325" s="803"/>
      <c r="AH325" s="803"/>
      <c r="AI325" s="801"/>
      <c r="AJ325" s="801"/>
      <c r="AK325" s="801"/>
      <c r="AL325" s="801"/>
      <c r="AM325" s="803"/>
      <c r="AN325" s="803"/>
      <c r="AO325" s="803"/>
      <c r="AP325" s="803"/>
      <c r="AQ325" s="803"/>
      <c r="AR325" s="803"/>
      <c r="AS325" s="803"/>
      <c r="AT325" s="803"/>
      <c r="AU325" s="803"/>
      <c r="AV325" s="803"/>
      <c r="AW325" s="803"/>
      <c r="AX325" s="803"/>
      <c r="AY325" s="803"/>
      <c r="AZ325" s="803"/>
      <c r="BA325" s="803"/>
      <c r="BB325" s="803"/>
      <c r="BC325" s="803"/>
      <c r="BD325" s="803"/>
      <c r="BE325" s="803"/>
      <c r="BF325" s="803"/>
      <c r="BG325" s="803"/>
      <c r="BH325" s="803"/>
      <c r="BI325" s="803"/>
      <c r="BJ325" s="803"/>
      <c r="BK325" s="803"/>
      <c r="BL325" s="803"/>
      <c r="BM325" s="803"/>
      <c r="BN325" s="803"/>
      <c r="BO325" s="803"/>
      <c r="BP325" s="803"/>
      <c r="BQ325" s="803"/>
      <c r="BR325" s="803"/>
      <c r="BS325" s="803"/>
      <c r="BT325" s="803"/>
      <c r="BU325" s="803"/>
      <c r="BV325" s="803"/>
      <c r="BW325" s="803"/>
      <c r="BX325" s="803"/>
      <c r="BY325" s="803"/>
      <c r="BZ325" s="803"/>
      <c r="CA325" s="803"/>
      <c r="CB325" s="803"/>
      <c r="CC325" s="803"/>
      <c r="CD325" s="803"/>
      <c r="CE325" s="803"/>
      <c r="CF325" s="803"/>
      <c r="CG325" s="803"/>
      <c r="CH325" s="803"/>
      <c r="CI325" s="803"/>
      <c r="CJ325" s="803"/>
      <c r="CK325" s="803"/>
      <c r="CL325" s="803"/>
      <c r="CM325" s="803"/>
      <c r="CN325" s="803"/>
      <c r="CO325" s="803"/>
      <c r="CP325" s="803"/>
      <c r="CQ325" s="803"/>
      <c r="CR325" s="803"/>
      <c r="CS325" s="803"/>
      <c r="CT325" s="803"/>
      <c r="CU325" s="803"/>
      <c r="CV325" s="803"/>
      <c r="CW325" s="803"/>
      <c r="CX325" s="803"/>
      <c r="CY325" s="803"/>
      <c r="CZ325" s="803"/>
      <c r="DA325" s="803"/>
      <c r="DB325" s="803"/>
      <c r="DC325" s="803"/>
      <c r="DD325" s="803"/>
      <c r="DE325" s="803"/>
      <c r="DF325" s="803"/>
      <c r="DG325" s="803"/>
      <c r="DH325" s="803"/>
      <c r="DI325" s="803"/>
      <c r="DJ325" s="803"/>
      <c r="DK325" s="803"/>
      <c r="DL325" s="803"/>
      <c r="DM325" s="803"/>
      <c r="DN325" s="803"/>
      <c r="DO325" s="803"/>
      <c r="DP325" s="803"/>
      <c r="DQ325" s="803"/>
      <c r="DR325" s="803"/>
      <c r="DS325" s="803"/>
    </row>
    <row r="326" spans="3:123" x14ac:dyDescent="0.25">
      <c r="C326" s="803"/>
      <c r="D326" s="803"/>
      <c r="E326" s="803"/>
      <c r="F326" s="803"/>
      <c r="G326" s="803"/>
      <c r="H326" s="803"/>
      <c r="I326" s="803"/>
      <c r="J326" s="803"/>
      <c r="K326" s="803"/>
      <c r="L326" s="803"/>
      <c r="M326" s="803"/>
      <c r="N326" s="803"/>
      <c r="O326" s="803"/>
      <c r="P326" s="803"/>
      <c r="Q326" s="803"/>
      <c r="R326" s="803"/>
      <c r="S326" s="803"/>
      <c r="T326" s="803"/>
      <c r="U326" s="803"/>
      <c r="V326" s="803"/>
      <c r="W326" s="803"/>
      <c r="X326" s="803"/>
      <c r="Y326" s="803"/>
      <c r="Z326" s="803"/>
      <c r="AA326" s="803"/>
      <c r="AB326" s="803"/>
      <c r="AC326" s="803"/>
      <c r="AD326" s="803"/>
      <c r="AE326" s="803"/>
      <c r="AF326" s="803"/>
      <c r="AG326" s="803"/>
      <c r="AH326" s="803"/>
      <c r="AI326" s="801"/>
      <c r="AJ326" s="801"/>
      <c r="AK326" s="801"/>
      <c r="AL326" s="801"/>
      <c r="AM326" s="803"/>
      <c r="AN326" s="803"/>
      <c r="AO326" s="803"/>
      <c r="AP326" s="803"/>
      <c r="AQ326" s="803"/>
      <c r="AR326" s="803"/>
      <c r="AS326" s="803"/>
      <c r="AT326" s="803"/>
      <c r="AU326" s="803"/>
      <c r="AV326" s="803"/>
      <c r="AW326" s="803"/>
      <c r="AX326" s="803"/>
      <c r="AY326" s="803"/>
      <c r="AZ326" s="803"/>
      <c r="BA326" s="803"/>
      <c r="BB326" s="803"/>
      <c r="BC326" s="803"/>
      <c r="BD326" s="803"/>
      <c r="BE326" s="803"/>
      <c r="BF326" s="803"/>
      <c r="BG326" s="803"/>
      <c r="BH326" s="803"/>
      <c r="BI326" s="803"/>
      <c r="BJ326" s="803"/>
      <c r="BK326" s="803"/>
      <c r="BL326" s="803"/>
      <c r="BM326" s="803"/>
      <c r="BN326" s="803"/>
      <c r="BO326" s="803"/>
      <c r="BP326" s="803"/>
      <c r="BQ326" s="803"/>
      <c r="BR326" s="803"/>
      <c r="BS326" s="803"/>
      <c r="BT326" s="803"/>
      <c r="BU326" s="803"/>
      <c r="BV326" s="803"/>
      <c r="BW326" s="803"/>
      <c r="BX326" s="803"/>
      <c r="BY326" s="803"/>
      <c r="BZ326" s="803"/>
      <c r="CA326" s="803"/>
      <c r="CB326" s="803"/>
      <c r="CC326" s="803"/>
      <c r="CD326" s="803"/>
      <c r="CE326" s="803"/>
      <c r="CF326" s="803"/>
      <c r="CG326" s="803"/>
      <c r="CH326" s="803"/>
      <c r="CI326" s="803"/>
      <c r="CJ326" s="803"/>
      <c r="CK326" s="803"/>
      <c r="CL326" s="803"/>
      <c r="CM326" s="803"/>
      <c r="CN326" s="803"/>
      <c r="CO326" s="803"/>
      <c r="CP326" s="803"/>
      <c r="CQ326" s="803"/>
      <c r="CR326" s="803"/>
      <c r="CS326" s="803"/>
      <c r="CT326" s="803"/>
      <c r="CU326" s="803"/>
      <c r="CV326" s="803"/>
      <c r="CW326" s="803"/>
      <c r="CX326" s="803"/>
      <c r="CY326" s="803"/>
      <c r="CZ326" s="803"/>
      <c r="DA326" s="803"/>
      <c r="DB326" s="803"/>
      <c r="DC326" s="803"/>
      <c r="DD326" s="803"/>
      <c r="DE326" s="803"/>
      <c r="DF326" s="803"/>
      <c r="DG326" s="803"/>
      <c r="DH326" s="803"/>
      <c r="DI326" s="803"/>
      <c r="DJ326" s="803"/>
      <c r="DK326" s="803"/>
      <c r="DL326" s="803"/>
      <c r="DM326" s="803"/>
      <c r="DN326" s="803"/>
      <c r="DO326" s="803"/>
      <c r="DP326" s="803"/>
      <c r="DQ326" s="803"/>
      <c r="DR326" s="803"/>
      <c r="DS326" s="803"/>
    </row>
    <row r="327" spans="3:123" x14ac:dyDescent="0.25">
      <c r="C327" s="803"/>
      <c r="D327" s="803"/>
      <c r="E327" s="803"/>
      <c r="F327" s="803"/>
      <c r="G327" s="803"/>
      <c r="H327" s="803"/>
      <c r="I327" s="803"/>
      <c r="J327" s="803"/>
      <c r="K327" s="803"/>
      <c r="L327" s="803"/>
      <c r="M327" s="803"/>
      <c r="N327" s="803"/>
      <c r="O327" s="803"/>
      <c r="P327" s="803"/>
      <c r="Q327" s="803"/>
      <c r="R327" s="803"/>
      <c r="S327" s="803"/>
      <c r="T327" s="803"/>
      <c r="U327" s="803"/>
      <c r="V327" s="803"/>
      <c r="W327" s="803"/>
      <c r="X327" s="803"/>
      <c r="Y327" s="803"/>
      <c r="Z327" s="803"/>
      <c r="AA327" s="803"/>
      <c r="AB327" s="803"/>
      <c r="AC327" s="803"/>
      <c r="AD327" s="803"/>
      <c r="AE327" s="803"/>
      <c r="AF327" s="803"/>
      <c r="AG327" s="803"/>
      <c r="AH327" s="803"/>
      <c r="AI327" s="801"/>
      <c r="AJ327" s="801"/>
      <c r="AK327" s="801"/>
      <c r="AL327" s="801"/>
      <c r="AM327" s="803"/>
      <c r="AN327" s="803"/>
      <c r="AO327" s="803"/>
      <c r="AP327" s="803"/>
      <c r="AQ327" s="803"/>
      <c r="AR327" s="803"/>
      <c r="AS327" s="803"/>
      <c r="AT327" s="803"/>
      <c r="AU327" s="803"/>
      <c r="AV327" s="803"/>
      <c r="AW327" s="803"/>
      <c r="AX327" s="803"/>
      <c r="AY327" s="803"/>
      <c r="AZ327" s="803"/>
      <c r="BA327" s="803"/>
      <c r="BB327" s="803"/>
      <c r="BC327" s="803"/>
      <c r="BD327" s="803"/>
      <c r="BE327" s="803"/>
      <c r="BF327" s="803"/>
      <c r="BG327" s="803"/>
      <c r="BH327" s="803"/>
      <c r="BI327" s="803"/>
      <c r="BJ327" s="803"/>
      <c r="BK327" s="803"/>
      <c r="BL327" s="803"/>
      <c r="BM327" s="803"/>
      <c r="BN327" s="803"/>
      <c r="BO327" s="803"/>
      <c r="BP327" s="803"/>
      <c r="BQ327" s="803"/>
      <c r="BR327" s="803"/>
      <c r="BS327" s="803"/>
      <c r="BT327" s="803"/>
      <c r="BU327" s="803"/>
      <c r="BV327" s="803"/>
      <c r="BW327" s="803"/>
      <c r="BX327" s="803"/>
      <c r="BY327" s="803"/>
      <c r="BZ327" s="803"/>
      <c r="CA327" s="803"/>
      <c r="CB327" s="803"/>
      <c r="CC327" s="803"/>
      <c r="CD327" s="803"/>
      <c r="CE327" s="803"/>
      <c r="CF327" s="803"/>
      <c r="CG327" s="803"/>
      <c r="CH327" s="803"/>
      <c r="CI327" s="803"/>
      <c r="CJ327" s="803"/>
      <c r="CK327" s="803"/>
      <c r="CL327" s="803"/>
      <c r="CM327" s="803"/>
      <c r="CN327" s="803"/>
      <c r="CO327" s="803"/>
      <c r="CP327" s="803"/>
      <c r="CQ327" s="803"/>
      <c r="CR327" s="803"/>
      <c r="CS327" s="803"/>
      <c r="CT327" s="803"/>
      <c r="CU327" s="803"/>
      <c r="CV327" s="803"/>
      <c r="CW327" s="803"/>
      <c r="CX327" s="803"/>
      <c r="CY327" s="803"/>
      <c r="CZ327" s="803"/>
      <c r="DA327" s="803"/>
      <c r="DB327" s="803"/>
      <c r="DC327" s="803"/>
      <c r="DD327" s="803"/>
      <c r="DE327" s="803"/>
      <c r="DF327" s="803"/>
      <c r="DG327" s="803"/>
      <c r="DH327" s="803"/>
      <c r="DI327" s="803"/>
      <c r="DJ327" s="803"/>
      <c r="DK327" s="803"/>
      <c r="DL327" s="803"/>
      <c r="DM327" s="803"/>
      <c r="DN327" s="803"/>
      <c r="DO327" s="803"/>
      <c r="DP327" s="803"/>
      <c r="DQ327" s="803"/>
      <c r="DR327" s="803"/>
      <c r="DS327" s="803"/>
    </row>
    <row r="328" spans="3:123" x14ac:dyDescent="0.25">
      <c r="C328" s="803"/>
      <c r="D328" s="803"/>
      <c r="E328" s="803"/>
      <c r="F328" s="803"/>
      <c r="G328" s="803"/>
      <c r="H328" s="803"/>
      <c r="I328" s="803"/>
      <c r="J328" s="803"/>
      <c r="K328" s="803"/>
      <c r="L328" s="803"/>
      <c r="M328" s="803"/>
      <c r="N328" s="803"/>
      <c r="O328" s="803"/>
      <c r="P328" s="803"/>
      <c r="Q328" s="803"/>
      <c r="R328" s="803"/>
      <c r="S328" s="803"/>
      <c r="T328" s="803"/>
      <c r="U328" s="803"/>
      <c r="V328" s="803"/>
      <c r="W328" s="803"/>
      <c r="X328" s="803"/>
      <c r="Y328" s="803"/>
      <c r="Z328" s="803"/>
      <c r="AA328" s="803"/>
      <c r="AB328" s="803"/>
      <c r="AC328" s="803"/>
      <c r="AD328" s="803"/>
      <c r="AE328" s="803"/>
      <c r="AF328" s="803"/>
      <c r="AG328" s="803"/>
      <c r="AH328" s="803"/>
      <c r="AI328" s="801"/>
      <c r="AJ328" s="801"/>
      <c r="AK328" s="801"/>
      <c r="AL328" s="801"/>
      <c r="AM328" s="803"/>
      <c r="AN328" s="803"/>
      <c r="AO328" s="803"/>
      <c r="AP328" s="803"/>
      <c r="AQ328" s="803"/>
      <c r="AR328" s="803"/>
      <c r="AS328" s="803"/>
      <c r="AT328" s="803"/>
      <c r="AU328" s="803"/>
      <c r="AV328" s="803"/>
      <c r="AW328" s="803"/>
      <c r="AX328" s="803"/>
      <c r="AY328" s="803"/>
      <c r="AZ328" s="803"/>
      <c r="BA328" s="803"/>
      <c r="BB328" s="803"/>
      <c r="BC328" s="803"/>
      <c r="BD328" s="803"/>
      <c r="BE328" s="803"/>
      <c r="BF328" s="803"/>
      <c r="BG328" s="803"/>
      <c r="BH328" s="803"/>
      <c r="BI328" s="803"/>
      <c r="BJ328" s="803"/>
      <c r="BK328" s="803"/>
      <c r="BL328" s="803"/>
      <c r="BM328" s="803"/>
      <c r="BN328" s="803"/>
      <c r="BO328" s="803"/>
      <c r="BP328" s="803"/>
      <c r="BQ328" s="803"/>
      <c r="BR328" s="803"/>
      <c r="BS328" s="803"/>
      <c r="BT328" s="803"/>
      <c r="BU328" s="803"/>
      <c r="BV328" s="803"/>
      <c r="BW328" s="803"/>
      <c r="BX328" s="803"/>
      <c r="BY328" s="803"/>
      <c r="BZ328" s="803"/>
      <c r="CA328" s="803"/>
      <c r="CB328" s="803"/>
      <c r="CC328" s="803"/>
      <c r="CD328" s="803"/>
      <c r="CE328" s="803"/>
      <c r="CF328" s="803"/>
      <c r="CG328" s="803"/>
      <c r="CH328" s="803"/>
      <c r="CI328" s="803"/>
      <c r="CJ328" s="803"/>
      <c r="CK328" s="803"/>
      <c r="CL328" s="803"/>
      <c r="CM328" s="803"/>
      <c r="CN328" s="803"/>
      <c r="CO328" s="803"/>
      <c r="CP328" s="803"/>
      <c r="CQ328" s="803"/>
      <c r="CR328" s="803"/>
      <c r="CS328" s="803"/>
      <c r="CT328" s="803"/>
      <c r="CU328" s="803"/>
      <c r="CV328" s="803"/>
      <c r="CW328" s="803"/>
      <c r="CX328" s="803"/>
      <c r="CY328" s="803"/>
      <c r="CZ328" s="803"/>
      <c r="DA328" s="803"/>
      <c r="DB328" s="803"/>
      <c r="DC328" s="803"/>
      <c r="DD328" s="803"/>
      <c r="DE328" s="803"/>
      <c r="DF328" s="803"/>
      <c r="DG328" s="803"/>
      <c r="DH328" s="803"/>
      <c r="DI328" s="803"/>
      <c r="DJ328" s="803"/>
      <c r="DK328" s="803"/>
      <c r="DL328" s="803"/>
      <c r="DM328" s="803"/>
      <c r="DN328" s="803"/>
      <c r="DO328" s="803"/>
      <c r="DP328" s="803"/>
      <c r="DQ328" s="803"/>
      <c r="DR328" s="803"/>
      <c r="DS328" s="803"/>
    </row>
    <row r="329" spans="3:123" x14ac:dyDescent="0.25">
      <c r="C329" s="803"/>
      <c r="D329" s="803"/>
      <c r="E329" s="803"/>
      <c r="F329" s="803"/>
      <c r="G329" s="803"/>
      <c r="H329" s="803"/>
      <c r="I329" s="803"/>
      <c r="J329" s="803"/>
      <c r="K329" s="803"/>
      <c r="L329" s="803"/>
      <c r="M329" s="803"/>
      <c r="N329" s="803"/>
      <c r="O329" s="803"/>
      <c r="P329" s="803"/>
      <c r="Q329" s="803"/>
      <c r="R329" s="803"/>
      <c r="S329" s="803"/>
      <c r="T329" s="803"/>
      <c r="U329" s="803"/>
      <c r="V329" s="803"/>
      <c r="W329" s="803"/>
      <c r="X329" s="803"/>
      <c r="Y329" s="803"/>
      <c r="Z329" s="803"/>
      <c r="AA329" s="803"/>
      <c r="AB329" s="803"/>
      <c r="AC329" s="803"/>
      <c r="AD329" s="803"/>
      <c r="AE329" s="803"/>
      <c r="AF329" s="803"/>
      <c r="AG329" s="803"/>
      <c r="AH329" s="803"/>
      <c r="AI329" s="801"/>
      <c r="AJ329" s="801"/>
      <c r="AK329" s="801"/>
      <c r="AL329" s="801"/>
      <c r="AM329" s="803"/>
      <c r="AN329" s="803"/>
      <c r="AO329" s="803"/>
      <c r="AP329" s="803"/>
      <c r="AQ329" s="803"/>
      <c r="AR329" s="803"/>
      <c r="AS329" s="803"/>
      <c r="AT329" s="803"/>
      <c r="AU329" s="803"/>
      <c r="AV329" s="803"/>
      <c r="AW329" s="803"/>
      <c r="AX329" s="803"/>
      <c r="AY329" s="803"/>
      <c r="AZ329" s="803"/>
      <c r="BA329" s="803"/>
      <c r="BB329" s="803"/>
      <c r="BC329" s="803"/>
      <c r="BD329" s="803"/>
      <c r="BE329" s="803"/>
      <c r="BF329" s="803"/>
      <c r="BG329" s="803"/>
      <c r="BH329" s="803"/>
      <c r="BI329" s="803"/>
      <c r="BJ329" s="803"/>
      <c r="BK329" s="803"/>
      <c r="BL329" s="803"/>
      <c r="BM329" s="803"/>
      <c r="BN329" s="803"/>
      <c r="BO329" s="803"/>
      <c r="BP329" s="803"/>
      <c r="BQ329" s="803"/>
      <c r="BR329" s="803"/>
      <c r="BS329" s="803"/>
      <c r="BT329" s="803"/>
      <c r="BU329" s="803"/>
      <c r="BV329" s="803"/>
      <c r="BW329" s="803"/>
      <c r="BX329" s="803"/>
      <c r="BY329" s="803"/>
      <c r="BZ329" s="803"/>
      <c r="CA329" s="803"/>
      <c r="CB329" s="803"/>
      <c r="CC329" s="803"/>
      <c r="CD329" s="803"/>
      <c r="CE329" s="803"/>
      <c r="CF329" s="803"/>
      <c r="CG329" s="803"/>
      <c r="CH329" s="803"/>
      <c r="CI329" s="803"/>
      <c r="CJ329" s="803"/>
      <c r="CK329" s="803"/>
      <c r="CL329" s="803"/>
      <c r="CM329" s="803"/>
      <c r="CN329" s="803"/>
      <c r="CO329" s="803"/>
      <c r="CP329" s="803"/>
      <c r="CQ329" s="803"/>
      <c r="CR329" s="803"/>
      <c r="CS329" s="803"/>
      <c r="CT329" s="803"/>
      <c r="CU329" s="803"/>
      <c r="CV329" s="803"/>
      <c r="CW329" s="803"/>
      <c r="CX329" s="803"/>
      <c r="CY329" s="803"/>
      <c r="CZ329" s="803"/>
      <c r="DA329" s="803"/>
      <c r="DB329" s="803"/>
      <c r="DC329" s="803"/>
      <c r="DD329" s="803"/>
      <c r="DE329" s="803"/>
      <c r="DF329" s="803"/>
      <c r="DG329" s="803"/>
      <c r="DH329" s="803"/>
      <c r="DI329" s="803"/>
      <c r="DJ329" s="803"/>
      <c r="DK329" s="803"/>
      <c r="DL329" s="803"/>
      <c r="DM329" s="803"/>
      <c r="DN329" s="803"/>
      <c r="DO329" s="803"/>
      <c r="DP329" s="803"/>
      <c r="DQ329" s="803"/>
      <c r="DR329" s="803"/>
      <c r="DS329" s="803"/>
    </row>
    <row r="330" spans="3:123" x14ac:dyDescent="0.25">
      <c r="C330" s="803"/>
      <c r="D330" s="803"/>
      <c r="E330" s="803"/>
      <c r="F330" s="803"/>
      <c r="G330" s="803"/>
      <c r="H330" s="803"/>
      <c r="I330" s="803"/>
      <c r="J330" s="803"/>
      <c r="K330" s="803"/>
      <c r="L330" s="803"/>
      <c r="M330" s="803"/>
      <c r="N330" s="803"/>
      <c r="O330" s="803"/>
      <c r="P330" s="803"/>
      <c r="Q330" s="803"/>
      <c r="R330" s="803"/>
      <c r="S330" s="803"/>
      <c r="T330" s="803"/>
      <c r="U330" s="803"/>
      <c r="V330" s="803"/>
      <c r="W330" s="803"/>
      <c r="X330" s="803"/>
      <c r="Y330" s="803"/>
      <c r="Z330" s="803"/>
      <c r="AA330" s="803"/>
      <c r="AB330" s="803"/>
      <c r="AC330" s="803"/>
      <c r="AD330" s="803"/>
      <c r="AE330" s="803"/>
      <c r="AF330" s="803"/>
      <c r="AG330" s="803"/>
      <c r="AH330" s="803"/>
      <c r="AI330" s="801"/>
      <c r="AJ330" s="801"/>
      <c r="AK330" s="801"/>
      <c r="AL330" s="801"/>
      <c r="AM330" s="803"/>
      <c r="AN330" s="803"/>
      <c r="AO330" s="803"/>
      <c r="AP330" s="803"/>
      <c r="AQ330" s="803"/>
      <c r="AR330" s="803"/>
      <c r="AS330" s="803"/>
      <c r="AT330" s="803"/>
      <c r="AU330" s="803"/>
      <c r="AV330" s="803"/>
      <c r="AW330" s="803"/>
      <c r="AX330" s="803"/>
      <c r="AY330" s="803"/>
      <c r="AZ330" s="803"/>
      <c r="BA330" s="803"/>
      <c r="BB330" s="803"/>
      <c r="BC330" s="803"/>
      <c r="BD330" s="803"/>
      <c r="BE330" s="803"/>
      <c r="BF330" s="803"/>
      <c r="BG330" s="803"/>
      <c r="BH330" s="803"/>
      <c r="BI330" s="803"/>
      <c r="BJ330" s="803"/>
      <c r="BK330" s="803"/>
      <c r="BL330" s="803"/>
      <c r="BM330" s="803"/>
      <c r="BN330" s="803"/>
      <c r="BO330" s="803"/>
      <c r="BP330" s="803"/>
      <c r="BQ330" s="803"/>
      <c r="BR330" s="803"/>
      <c r="BS330" s="803"/>
      <c r="BT330" s="803"/>
      <c r="BU330" s="803"/>
      <c r="BV330" s="803"/>
      <c r="BW330" s="803"/>
      <c r="BX330" s="803"/>
      <c r="BY330" s="803"/>
      <c r="BZ330" s="803"/>
      <c r="CA330" s="803"/>
      <c r="CB330" s="803"/>
      <c r="CC330" s="803"/>
      <c r="CD330" s="803"/>
      <c r="CE330" s="803"/>
      <c r="CF330" s="803"/>
      <c r="CG330" s="803"/>
      <c r="CH330" s="803"/>
      <c r="CI330" s="803"/>
      <c r="CJ330" s="803"/>
      <c r="CK330" s="803"/>
      <c r="CL330" s="803"/>
      <c r="CM330" s="803"/>
      <c r="CN330" s="803"/>
      <c r="CO330" s="803"/>
      <c r="CP330" s="803"/>
      <c r="CQ330" s="803"/>
      <c r="CR330" s="803"/>
      <c r="CS330" s="803"/>
      <c r="CT330" s="803"/>
      <c r="CU330" s="803"/>
      <c r="CV330" s="803"/>
      <c r="CW330" s="803"/>
      <c r="CX330" s="803"/>
      <c r="CY330" s="803"/>
      <c r="CZ330" s="803"/>
      <c r="DA330" s="803"/>
      <c r="DB330" s="803"/>
      <c r="DC330" s="803"/>
      <c r="DD330" s="803"/>
      <c r="DE330" s="803"/>
      <c r="DF330" s="803"/>
      <c r="DG330" s="803"/>
      <c r="DH330" s="803"/>
      <c r="DI330" s="803"/>
      <c r="DJ330" s="803"/>
      <c r="DK330" s="803"/>
      <c r="DL330" s="803"/>
      <c r="DM330" s="803"/>
      <c r="DN330" s="803"/>
      <c r="DO330" s="803"/>
      <c r="DP330" s="803"/>
      <c r="DQ330" s="803"/>
      <c r="DR330" s="803"/>
      <c r="DS330" s="803"/>
    </row>
    <row r="331" spans="3:123" x14ac:dyDescent="0.25">
      <c r="C331" s="803"/>
      <c r="D331" s="803"/>
      <c r="E331" s="803"/>
      <c r="F331" s="803"/>
      <c r="G331" s="803"/>
      <c r="H331" s="803"/>
      <c r="I331" s="803"/>
      <c r="J331" s="803"/>
      <c r="K331" s="803"/>
      <c r="L331" s="803"/>
      <c r="M331" s="803"/>
      <c r="N331" s="803"/>
      <c r="O331" s="803"/>
      <c r="P331" s="803"/>
      <c r="Q331" s="803"/>
      <c r="R331" s="803"/>
      <c r="S331" s="803"/>
      <c r="T331" s="803"/>
      <c r="U331" s="803"/>
      <c r="V331" s="803"/>
      <c r="W331" s="803"/>
      <c r="X331" s="803"/>
      <c r="Y331" s="803"/>
      <c r="Z331" s="803"/>
      <c r="AA331" s="803"/>
      <c r="AB331" s="803"/>
      <c r="AC331" s="803"/>
      <c r="AD331" s="803"/>
      <c r="AE331" s="803"/>
      <c r="AF331" s="803"/>
      <c r="AG331" s="803"/>
      <c r="AH331" s="803"/>
      <c r="AI331" s="801"/>
      <c r="AJ331" s="801"/>
      <c r="AK331" s="801"/>
      <c r="AL331" s="801"/>
      <c r="AM331" s="803"/>
      <c r="AN331" s="803"/>
      <c r="AO331" s="803"/>
      <c r="AP331" s="803"/>
      <c r="AQ331" s="803"/>
      <c r="AR331" s="803"/>
      <c r="AS331" s="803"/>
      <c r="AT331" s="803"/>
      <c r="AU331" s="803"/>
      <c r="AV331" s="803"/>
      <c r="AW331" s="803"/>
      <c r="AX331" s="803"/>
      <c r="AY331" s="803"/>
      <c r="AZ331" s="803"/>
      <c r="BA331" s="803"/>
      <c r="BB331" s="803"/>
      <c r="BC331" s="803"/>
      <c r="BD331" s="803"/>
      <c r="BE331" s="803"/>
      <c r="BF331" s="803"/>
      <c r="BG331" s="803"/>
      <c r="BH331" s="803"/>
      <c r="BI331" s="803"/>
      <c r="BJ331" s="803"/>
      <c r="BK331" s="803"/>
      <c r="BL331" s="803"/>
      <c r="BM331" s="803"/>
      <c r="BN331" s="803"/>
      <c r="BO331" s="803"/>
      <c r="BP331" s="803"/>
      <c r="BQ331" s="803"/>
      <c r="BR331" s="803"/>
      <c r="BS331" s="803"/>
      <c r="BT331" s="803"/>
      <c r="BU331" s="803"/>
      <c r="BV331" s="803"/>
      <c r="BW331" s="803"/>
      <c r="BX331" s="803"/>
      <c r="BY331" s="803"/>
      <c r="BZ331" s="803"/>
      <c r="CA331" s="803"/>
      <c r="CB331" s="803"/>
      <c r="CC331" s="803"/>
      <c r="CD331" s="803"/>
      <c r="CE331" s="803"/>
      <c r="CF331" s="803"/>
      <c r="CG331" s="803"/>
      <c r="CH331" s="803"/>
      <c r="CI331" s="803"/>
      <c r="CJ331" s="803"/>
      <c r="CK331" s="803"/>
      <c r="CL331" s="803"/>
      <c r="CM331" s="803"/>
      <c r="CN331" s="803"/>
      <c r="CO331" s="803"/>
      <c r="CP331" s="803"/>
      <c r="CQ331" s="803"/>
      <c r="CR331" s="803"/>
      <c r="CS331" s="803"/>
      <c r="CT331" s="803"/>
      <c r="CU331" s="803"/>
      <c r="CV331" s="803"/>
      <c r="CW331" s="803"/>
      <c r="CX331" s="803"/>
      <c r="CY331" s="803"/>
      <c r="CZ331" s="803"/>
      <c r="DA331" s="803"/>
      <c r="DB331" s="803"/>
      <c r="DC331" s="803"/>
      <c r="DD331" s="803"/>
      <c r="DE331" s="803"/>
      <c r="DF331" s="803"/>
      <c r="DG331" s="803"/>
      <c r="DH331" s="803"/>
      <c r="DI331" s="803"/>
      <c r="DJ331" s="803"/>
      <c r="DK331" s="803"/>
      <c r="DL331" s="803"/>
      <c r="DM331" s="803"/>
      <c r="DN331" s="803"/>
      <c r="DO331" s="803"/>
      <c r="DP331" s="803"/>
      <c r="DQ331" s="803"/>
      <c r="DR331" s="803"/>
      <c r="DS331" s="803"/>
    </row>
    <row r="332" spans="3:123" x14ac:dyDescent="0.25">
      <c r="C332" s="803"/>
      <c r="D332" s="803"/>
      <c r="E332" s="803"/>
      <c r="F332" s="803"/>
      <c r="G332" s="803"/>
      <c r="H332" s="803"/>
      <c r="I332" s="803"/>
      <c r="J332" s="803"/>
      <c r="K332" s="803"/>
      <c r="L332" s="803"/>
      <c r="M332" s="803"/>
      <c r="N332" s="803"/>
      <c r="O332" s="803"/>
      <c r="P332" s="803"/>
      <c r="Q332" s="803"/>
      <c r="R332" s="803"/>
      <c r="S332" s="803"/>
      <c r="T332" s="803"/>
      <c r="U332" s="803"/>
      <c r="V332" s="803"/>
      <c r="W332" s="803"/>
      <c r="X332" s="803"/>
      <c r="Y332" s="803"/>
      <c r="Z332" s="803"/>
      <c r="AA332" s="803"/>
      <c r="AB332" s="803"/>
      <c r="AC332" s="803"/>
      <c r="AD332" s="803"/>
      <c r="AE332" s="803"/>
      <c r="AF332" s="803"/>
      <c r="AG332" s="803"/>
      <c r="AH332" s="803"/>
      <c r="AI332" s="801"/>
      <c r="AJ332" s="801"/>
      <c r="AK332" s="801"/>
      <c r="AL332" s="801"/>
      <c r="AM332" s="803"/>
      <c r="AN332" s="803"/>
      <c r="AO332" s="803"/>
      <c r="AP332" s="803"/>
      <c r="AQ332" s="803"/>
      <c r="AR332" s="803"/>
      <c r="AS332" s="803"/>
      <c r="AT332" s="803"/>
      <c r="AU332" s="803"/>
      <c r="AV332" s="803"/>
      <c r="AW332" s="803"/>
      <c r="AX332" s="803"/>
      <c r="AY332" s="803"/>
      <c r="AZ332" s="803"/>
      <c r="BA332" s="803"/>
      <c r="BB332" s="803"/>
      <c r="BC332" s="803"/>
      <c r="BD332" s="803"/>
      <c r="BE332" s="803"/>
      <c r="BF332" s="803"/>
      <c r="BG332" s="803"/>
      <c r="BH332" s="803"/>
      <c r="BI332" s="803"/>
      <c r="BJ332" s="803"/>
      <c r="BK332" s="803"/>
      <c r="BL332" s="803"/>
      <c r="BM332" s="803"/>
      <c r="BN332" s="803"/>
      <c r="BO332" s="803"/>
      <c r="BP332" s="803"/>
      <c r="BQ332" s="803"/>
      <c r="BR332" s="803"/>
      <c r="BS332" s="803"/>
      <c r="BT332" s="803"/>
      <c r="BU332" s="803"/>
      <c r="BV332" s="803"/>
      <c r="BW332" s="803"/>
      <c r="BX332" s="803"/>
      <c r="BY332" s="803"/>
      <c r="BZ332" s="803"/>
      <c r="CA332" s="803"/>
      <c r="CB332" s="803"/>
      <c r="CC332" s="803"/>
      <c r="CD332" s="803"/>
      <c r="CE332" s="803"/>
      <c r="CF332" s="803"/>
      <c r="CG332" s="803"/>
      <c r="CH332" s="803"/>
      <c r="CI332" s="803"/>
      <c r="CJ332" s="803"/>
      <c r="CK332" s="803"/>
      <c r="CL332" s="803"/>
      <c r="CM332" s="803"/>
      <c r="CN332" s="803"/>
      <c r="CO332" s="803"/>
      <c r="CP332" s="803"/>
      <c r="CQ332" s="803"/>
      <c r="CR332" s="803"/>
      <c r="CS332" s="803"/>
      <c r="CT332" s="803"/>
      <c r="CU332" s="803"/>
      <c r="CV332" s="803"/>
      <c r="CW332" s="803"/>
      <c r="CX332" s="803"/>
      <c r="CY332" s="803"/>
      <c r="CZ332" s="803"/>
      <c r="DA332" s="803"/>
      <c r="DB332" s="803"/>
      <c r="DC332" s="803"/>
      <c r="DD332" s="803"/>
      <c r="DE332" s="803"/>
      <c r="DF332" s="803"/>
      <c r="DG332" s="803"/>
      <c r="DH332" s="803"/>
      <c r="DI332" s="803"/>
      <c r="DJ332" s="803"/>
      <c r="DK332" s="803"/>
      <c r="DL332" s="803"/>
      <c r="DM332" s="803"/>
      <c r="DN332" s="803"/>
      <c r="DO332" s="803"/>
      <c r="DP332" s="803"/>
      <c r="DQ332" s="803"/>
      <c r="DR332" s="803"/>
      <c r="DS332" s="803"/>
    </row>
    <row r="333" spans="3:123" x14ac:dyDescent="0.25">
      <c r="C333" s="803"/>
      <c r="D333" s="803"/>
      <c r="E333" s="803"/>
      <c r="F333" s="803"/>
      <c r="G333" s="803"/>
      <c r="H333" s="803"/>
      <c r="I333" s="803"/>
      <c r="J333" s="803"/>
      <c r="K333" s="803"/>
      <c r="L333" s="803"/>
      <c r="M333" s="803"/>
      <c r="N333" s="803"/>
      <c r="O333" s="803"/>
      <c r="P333" s="803"/>
      <c r="Q333" s="803"/>
      <c r="R333" s="803"/>
      <c r="S333" s="803"/>
      <c r="T333" s="803"/>
      <c r="U333" s="803"/>
      <c r="V333" s="803"/>
      <c r="W333" s="803"/>
      <c r="X333" s="803"/>
      <c r="Y333" s="803"/>
      <c r="Z333" s="803"/>
      <c r="AA333" s="803"/>
      <c r="AB333" s="803"/>
      <c r="AC333" s="803"/>
      <c r="AD333" s="803"/>
      <c r="AE333" s="803"/>
      <c r="AF333" s="803"/>
      <c r="AG333" s="803"/>
      <c r="AH333" s="803"/>
      <c r="AI333" s="801"/>
      <c r="AJ333" s="801"/>
      <c r="AK333" s="801"/>
      <c r="AL333" s="801"/>
      <c r="AM333" s="803"/>
      <c r="AN333" s="803"/>
      <c r="AO333" s="803"/>
      <c r="AP333" s="803"/>
      <c r="AQ333" s="803"/>
      <c r="AR333" s="803"/>
      <c r="AS333" s="803"/>
      <c r="AT333" s="803"/>
      <c r="AU333" s="803"/>
      <c r="AV333" s="803"/>
      <c r="AW333" s="803"/>
      <c r="AX333" s="803"/>
      <c r="AY333" s="803"/>
      <c r="AZ333" s="803"/>
      <c r="BA333" s="803"/>
      <c r="BB333" s="803"/>
      <c r="BC333" s="803"/>
      <c r="BD333" s="803"/>
      <c r="BE333" s="803"/>
      <c r="BF333" s="803"/>
      <c r="BG333" s="803"/>
      <c r="BH333" s="803"/>
      <c r="BI333" s="803"/>
      <c r="BJ333" s="803"/>
      <c r="BK333" s="803"/>
      <c r="BL333" s="803"/>
      <c r="BM333" s="803"/>
      <c r="BN333" s="803"/>
      <c r="BO333" s="803"/>
      <c r="BP333" s="803"/>
      <c r="BQ333" s="803"/>
      <c r="BR333" s="803"/>
      <c r="BS333" s="803"/>
      <c r="BT333" s="803"/>
      <c r="BU333" s="803"/>
      <c r="BV333" s="803"/>
      <c r="BW333" s="803"/>
      <c r="BX333" s="803"/>
      <c r="BY333" s="803"/>
      <c r="BZ333" s="803"/>
      <c r="CA333" s="803"/>
      <c r="CB333" s="803"/>
      <c r="CC333" s="803"/>
      <c r="CD333" s="803"/>
      <c r="CE333" s="803"/>
      <c r="CF333" s="803"/>
      <c r="CG333" s="803"/>
      <c r="CH333" s="803"/>
      <c r="CI333" s="803"/>
      <c r="CJ333" s="803"/>
      <c r="CK333" s="803"/>
      <c r="CL333" s="803"/>
      <c r="CM333" s="803"/>
      <c r="CN333" s="803"/>
      <c r="CO333" s="803"/>
      <c r="CP333" s="803"/>
      <c r="CQ333" s="803"/>
      <c r="CR333" s="803"/>
      <c r="CS333" s="803"/>
      <c r="CT333" s="803"/>
      <c r="CU333" s="803"/>
      <c r="CV333" s="803"/>
      <c r="CW333" s="803"/>
      <c r="CX333" s="803"/>
      <c r="CY333" s="803"/>
      <c r="CZ333" s="803"/>
      <c r="DA333" s="803"/>
      <c r="DB333" s="803"/>
      <c r="DC333" s="803"/>
      <c r="DD333" s="803"/>
      <c r="DE333" s="803"/>
      <c r="DF333" s="803"/>
      <c r="DG333" s="803"/>
      <c r="DH333" s="803"/>
      <c r="DI333" s="803"/>
      <c r="DJ333" s="803"/>
      <c r="DK333" s="803"/>
      <c r="DL333" s="803"/>
      <c r="DM333" s="803"/>
      <c r="DN333" s="803"/>
      <c r="DO333" s="803"/>
      <c r="DP333" s="803"/>
      <c r="DQ333" s="803"/>
      <c r="DR333" s="803"/>
      <c r="DS333" s="803"/>
    </row>
    <row r="334" spans="3:123" x14ac:dyDescent="0.25">
      <c r="C334" s="803"/>
      <c r="D334" s="803"/>
      <c r="E334" s="803"/>
      <c r="F334" s="803"/>
      <c r="G334" s="803"/>
      <c r="H334" s="803"/>
      <c r="I334" s="803"/>
      <c r="J334" s="803"/>
      <c r="K334" s="803"/>
      <c r="L334" s="803"/>
      <c r="M334" s="803"/>
      <c r="N334" s="803"/>
      <c r="O334" s="803"/>
      <c r="P334" s="803"/>
      <c r="Q334" s="803"/>
      <c r="R334" s="803"/>
      <c r="S334" s="803"/>
      <c r="T334" s="803"/>
      <c r="U334" s="803"/>
      <c r="V334" s="803"/>
      <c r="W334" s="803"/>
      <c r="X334" s="803"/>
      <c r="Y334" s="803"/>
      <c r="Z334" s="803"/>
      <c r="AA334" s="803"/>
      <c r="AB334" s="803"/>
      <c r="AC334" s="803"/>
      <c r="AD334" s="803"/>
      <c r="AE334" s="803"/>
      <c r="AF334" s="803"/>
      <c r="AG334" s="803"/>
      <c r="AH334" s="803"/>
      <c r="AI334" s="801"/>
      <c r="AJ334" s="801"/>
      <c r="AK334" s="801"/>
      <c r="AL334" s="801"/>
      <c r="AM334" s="803"/>
      <c r="AN334" s="803"/>
      <c r="AO334" s="803"/>
      <c r="AP334" s="803"/>
      <c r="AQ334" s="803"/>
      <c r="AR334" s="803"/>
      <c r="AS334" s="803"/>
      <c r="AT334" s="803"/>
      <c r="AU334" s="803"/>
      <c r="AV334" s="803"/>
      <c r="AW334" s="803"/>
      <c r="AX334" s="803"/>
      <c r="AY334" s="803"/>
      <c r="AZ334" s="803"/>
      <c r="BA334" s="803"/>
      <c r="BB334" s="803"/>
      <c r="BC334" s="803"/>
      <c r="BD334" s="803"/>
      <c r="BE334" s="803"/>
      <c r="BF334" s="803"/>
      <c r="BG334" s="803"/>
      <c r="BH334" s="803"/>
      <c r="BI334" s="803"/>
      <c r="BJ334" s="803"/>
      <c r="BK334" s="803"/>
      <c r="BL334" s="803"/>
      <c r="BM334" s="803"/>
      <c r="BN334" s="803"/>
      <c r="BO334" s="803"/>
      <c r="BP334" s="803"/>
      <c r="BQ334" s="803"/>
      <c r="BR334" s="803"/>
      <c r="BS334" s="803"/>
      <c r="BT334" s="803"/>
      <c r="BU334" s="803"/>
      <c r="BV334" s="803"/>
      <c r="BW334" s="803"/>
      <c r="BX334" s="803"/>
      <c r="BY334" s="803"/>
      <c r="BZ334" s="803"/>
      <c r="CA334" s="803"/>
      <c r="CB334" s="803"/>
      <c r="CC334" s="803"/>
      <c r="CD334" s="803"/>
      <c r="CE334" s="803"/>
      <c r="CF334" s="803"/>
      <c r="CG334" s="803"/>
      <c r="CH334" s="803"/>
      <c r="CI334" s="803"/>
      <c r="CJ334" s="803"/>
      <c r="CK334" s="803"/>
      <c r="CL334" s="803"/>
      <c r="CM334" s="803"/>
      <c r="CN334" s="803"/>
      <c r="CO334" s="803"/>
      <c r="CP334" s="803"/>
      <c r="CQ334" s="803"/>
      <c r="CR334" s="803"/>
      <c r="CS334" s="803"/>
      <c r="CT334" s="803"/>
      <c r="CU334" s="803"/>
      <c r="CV334" s="803"/>
      <c r="CW334" s="803"/>
      <c r="CX334" s="803"/>
      <c r="CY334" s="803"/>
      <c r="CZ334" s="803"/>
      <c r="DA334" s="803"/>
      <c r="DB334" s="803"/>
      <c r="DC334" s="803"/>
      <c r="DD334" s="803"/>
      <c r="DE334" s="803"/>
      <c r="DF334" s="803"/>
      <c r="DG334" s="803"/>
      <c r="DH334" s="803"/>
      <c r="DI334" s="803"/>
      <c r="DJ334" s="803"/>
      <c r="DK334" s="803"/>
      <c r="DL334" s="803"/>
      <c r="DM334" s="803"/>
      <c r="DN334" s="803"/>
      <c r="DO334" s="803"/>
      <c r="DP334" s="803"/>
      <c r="DQ334" s="803"/>
      <c r="DR334" s="803"/>
      <c r="DS334" s="803"/>
    </row>
    <row r="335" spans="3:123" x14ac:dyDescent="0.25">
      <c r="C335" s="803"/>
      <c r="D335" s="803"/>
      <c r="E335" s="803"/>
      <c r="F335" s="803"/>
      <c r="G335" s="803"/>
      <c r="H335" s="803"/>
      <c r="I335" s="803"/>
      <c r="J335" s="803"/>
      <c r="K335" s="803"/>
      <c r="L335" s="803"/>
      <c r="M335" s="803"/>
      <c r="N335" s="803"/>
      <c r="O335" s="803"/>
      <c r="P335" s="803"/>
      <c r="Q335" s="803"/>
      <c r="R335" s="803"/>
      <c r="S335" s="803"/>
      <c r="T335" s="803"/>
      <c r="U335" s="803"/>
      <c r="V335" s="803"/>
      <c r="W335" s="803"/>
      <c r="X335" s="803"/>
      <c r="Y335" s="803"/>
      <c r="Z335" s="803"/>
      <c r="AA335" s="803"/>
      <c r="AB335" s="803"/>
      <c r="AC335" s="803"/>
      <c r="AD335" s="803"/>
      <c r="AE335" s="803"/>
      <c r="AF335" s="803"/>
      <c r="AG335" s="803"/>
      <c r="AH335" s="803"/>
      <c r="AI335" s="801"/>
      <c r="AJ335" s="801"/>
      <c r="AK335" s="801"/>
      <c r="AL335" s="801"/>
      <c r="AM335" s="803"/>
      <c r="AN335" s="803"/>
      <c r="AO335" s="803"/>
      <c r="AP335" s="803"/>
      <c r="AQ335" s="803"/>
      <c r="AR335" s="803"/>
      <c r="AS335" s="803"/>
      <c r="AT335" s="803"/>
      <c r="AU335" s="803"/>
      <c r="AV335" s="803"/>
      <c r="AW335" s="803"/>
      <c r="AX335" s="803"/>
      <c r="AY335" s="803"/>
      <c r="AZ335" s="803"/>
      <c r="BA335" s="803"/>
      <c r="BB335" s="803"/>
      <c r="BC335" s="803"/>
      <c r="BD335" s="803"/>
      <c r="BE335" s="803"/>
      <c r="BF335" s="803"/>
      <c r="BG335" s="803"/>
      <c r="BH335" s="803"/>
      <c r="BI335" s="803"/>
      <c r="BJ335" s="803"/>
      <c r="BK335" s="803"/>
      <c r="BL335" s="803"/>
      <c r="BM335" s="803"/>
      <c r="BN335" s="803"/>
      <c r="BO335" s="803"/>
      <c r="BP335" s="803"/>
      <c r="BQ335" s="803"/>
      <c r="BR335" s="803"/>
      <c r="BS335" s="803"/>
      <c r="BT335" s="803"/>
      <c r="BU335" s="803"/>
      <c r="BV335" s="803"/>
      <c r="BW335" s="803"/>
      <c r="BX335" s="803"/>
      <c r="BY335" s="803"/>
      <c r="BZ335" s="803"/>
      <c r="CA335" s="803"/>
      <c r="CB335" s="803"/>
      <c r="CC335" s="803"/>
      <c r="CD335" s="803"/>
      <c r="CE335" s="803"/>
      <c r="CF335" s="803"/>
      <c r="CG335" s="803"/>
      <c r="CH335" s="803"/>
      <c r="CI335" s="803"/>
      <c r="CJ335" s="803"/>
      <c r="CK335" s="803"/>
      <c r="CL335" s="803"/>
      <c r="CM335" s="803"/>
      <c r="CN335" s="803"/>
      <c r="CO335" s="803"/>
      <c r="CP335" s="803"/>
      <c r="CQ335" s="803"/>
      <c r="CR335" s="803"/>
      <c r="CS335" s="803"/>
      <c r="CT335" s="803"/>
      <c r="CU335" s="803"/>
      <c r="CV335" s="803"/>
      <c r="CW335" s="803"/>
      <c r="CX335" s="803"/>
      <c r="CY335" s="803"/>
      <c r="CZ335" s="803"/>
      <c r="DA335" s="803"/>
      <c r="DB335" s="803"/>
      <c r="DC335" s="803"/>
      <c r="DD335" s="803"/>
      <c r="DE335" s="803"/>
      <c r="DF335" s="803"/>
      <c r="DG335" s="803"/>
      <c r="DH335" s="803"/>
      <c r="DI335" s="803"/>
      <c r="DJ335" s="803"/>
      <c r="DK335" s="803"/>
      <c r="DL335" s="803"/>
      <c r="DM335" s="803"/>
      <c r="DN335" s="803"/>
      <c r="DO335" s="803"/>
      <c r="DP335" s="803"/>
      <c r="DQ335" s="803"/>
      <c r="DR335" s="803"/>
      <c r="DS335" s="803"/>
    </row>
    <row r="336" spans="3:123" x14ac:dyDescent="0.25">
      <c r="C336" s="803"/>
      <c r="D336" s="803"/>
      <c r="E336" s="803"/>
      <c r="F336" s="803"/>
      <c r="G336" s="803"/>
      <c r="H336" s="803"/>
      <c r="I336" s="803"/>
      <c r="J336" s="803"/>
      <c r="K336" s="803"/>
      <c r="L336" s="803"/>
      <c r="M336" s="803"/>
      <c r="N336" s="803"/>
      <c r="O336" s="803"/>
      <c r="P336" s="803"/>
      <c r="Q336" s="803"/>
      <c r="R336" s="803"/>
      <c r="S336" s="803"/>
      <c r="T336" s="803"/>
      <c r="U336" s="803"/>
      <c r="V336" s="803"/>
      <c r="W336" s="803"/>
      <c r="X336" s="803"/>
      <c r="Y336" s="803"/>
      <c r="Z336" s="803"/>
      <c r="AA336" s="803"/>
      <c r="AB336" s="803"/>
      <c r="AC336" s="803"/>
      <c r="AD336" s="803"/>
      <c r="AE336" s="803"/>
      <c r="AF336" s="803"/>
      <c r="AG336" s="803"/>
      <c r="AH336" s="803"/>
      <c r="AI336" s="801"/>
      <c r="AJ336" s="801"/>
      <c r="AK336" s="801"/>
      <c r="AL336" s="801"/>
      <c r="AM336" s="803"/>
      <c r="AN336" s="803"/>
      <c r="AO336" s="803"/>
      <c r="AP336" s="803"/>
      <c r="AQ336" s="803"/>
      <c r="AR336" s="803"/>
      <c r="AS336" s="803"/>
      <c r="AT336" s="803"/>
      <c r="AU336" s="803"/>
      <c r="AV336" s="803"/>
      <c r="AW336" s="803"/>
      <c r="AX336" s="803"/>
      <c r="AY336" s="803"/>
      <c r="AZ336" s="803"/>
      <c r="BA336" s="803"/>
      <c r="BB336" s="803"/>
      <c r="BC336" s="803"/>
      <c r="BD336" s="803"/>
      <c r="BE336" s="803"/>
      <c r="BF336" s="803"/>
      <c r="BG336" s="803"/>
      <c r="BH336" s="803"/>
      <c r="BI336" s="803"/>
      <c r="BJ336" s="803"/>
      <c r="BK336" s="803"/>
      <c r="BL336" s="803"/>
      <c r="BM336" s="803"/>
      <c r="BN336" s="803"/>
      <c r="BO336" s="803"/>
      <c r="BP336" s="803"/>
      <c r="BQ336" s="803"/>
      <c r="BR336" s="803"/>
      <c r="BS336" s="803"/>
      <c r="BT336" s="803"/>
      <c r="BU336" s="803"/>
      <c r="BV336" s="803"/>
      <c r="BW336" s="803"/>
      <c r="BX336" s="803"/>
      <c r="BY336" s="803"/>
      <c r="BZ336" s="803"/>
      <c r="CA336" s="803"/>
      <c r="CB336" s="803"/>
      <c r="CC336" s="803"/>
      <c r="CD336" s="803"/>
      <c r="CE336" s="803"/>
      <c r="CF336" s="803"/>
      <c r="CG336" s="803"/>
      <c r="CH336" s="803"/>
      <c r="CI336" s="803"/>
      <c r="CJ336" s="803"/>
      <c r="CK336" s="803"/>
      <c r="CL336" s="803"/>
      <c r="CM336" s="803"/>
      <c r="CN336" s="803"/>
      <c r="CO336" s="803"/>
      <c r="CP336" s="803"/>
      <c r="CQ336" s="803"/>
      <c r="CR336" s="803"/>
      <c r="CS336" s="803"/>
      <c r="CT336" s="803"/>
      <c r="CU336" s="803"/>
      <c r="CV336" s="803"/>
      <c r="CW336" s="803"/>
      <c r="CX336" s="803"/>
      <c r="CY336" s="803"/>
      <c r="CZ336" s="803"/>
      <c r="DA336" s="803"/>
      <c r="DB336" s="803"/>
      <c r="DC336" s="803"/>
      <c r="DD336" s="803"/>
      <c r="DE336" s="803"/>
      <c r="DF336" s="803"/>
      <c r="DG336" s="803"/>
      <c r="DH336" s="803"/>
      <c r="DI336" s="803"/>
      <c r="DJ336" s="803"/>
      <c r="DK336" s="803"/>
      <c r="DL336" s="803"/>
      <c r="DM336" s="803"/>
      <c r="DN336" s="803"/>
      <c r="DO336" s="803"/>
      <c r="DP336" s="803"/>
      <c r="DQ336" s="803"/>
      <c r="DR336" s="803"/>
      <c r="DS336" s="803"/>
    </row>
    <row r="337" spans="3:123" x14ac:dyDescent="0.25">
      <c r="C337" s="803"/>
      <c r="D337" s="803"/>
      <c r="E337" s="803"/>
      <c r="F337" s="803"/>
      <c r="G337" s="803"/>
      <c r="H337" s="803"/>
      <c r="I337" s="803"/>
      <c r="J337" s="803"/>
      <c r="K337" s="803"/>
      <c r="L337" s="803"/>
      <c r="M337" s="803"/>
      <c r="N337" s="803"/>
      <c r="O337" s="803"/>
      <c r="P337" s="803"/>
      <c r="Q337" s="803"/>
      <c r="R337" s="803"/>
      <c r="S337" s="803"/>
      <c r="T337" s="803"/>
      <c r="U337" s="803"/>
      <c r="V337" s="803"/>
      <c r="W337" s="803"/>
      <c r="X337" s="803"/>
      <c r="Y337" s="803"/>
      <c r="Z337" s="803"/>
      <c r="AA337" s="803"/>
      <c r="AB337" s="803"/>
      <c r="AC337" s="803"/>
      <c r="AD337" s="803"/>
      <c r="AE337" s="803"/>
      <c r="AF337" s="803"/>
      <c r="AG337" s="803"/>
      <c r="AH337" s="803"/>
      <c r="AI337" s="801"/>
      <c r="AJ337" s="801"/>
      <c r="AK337" s="801"/>
      <c r="AL337" s="801"/>
      <c r="AM337" s="803"/>
      <c r="AN337" s="803"/>
      <c r="AO337" s="803"/>
      <c r="AP337" s="803"/>
      <c r="AQ337" s="803"/>
      <c r="AR337" s="803"/>
      <c r="AS337" s="803"/>
      <c r="AT337" s="803"/>
      <c r="AU337" s="803"/>
      <c r="AV337" s="803"/>
      <c r="AW337" s="803"/>
      <c r="AX337" s="803"/>
      <c r="AY337" s="803"/>
      <c r="AZ337" s="803"/>
      <c r="BA337" s="803"/>
      <c r="BB337" s="803"/>
      <c r="BC337" s="803"/>
      <c r="BD337" s="803"/>
      <c r="BE337" s="803"/>
      <c r="BF337" s="803"/>
      <c r="BG337" s="803"/>
      <c r="BH337" s="803"/>
      <c r="BI337" s="803"/>
      <c r="BJ337" s="803"/>
      <c r="BK337" s="803"/>
      <c r="BL337" s="803"/>
      <c r="BM337" s="803"/>
      <c r="BN337" s="803"/>
      <c r="BO337" s="803"/>
      <c r="BP337" s="803"/>
      <c r="BQ337" s="803"/>
      <c r="BR337" s="803"/>
      <c r="BS337" s="803"/>
      <c r="BT337" s="803"/>
      <c r="BU337" s="803"/>
      <c r="BV337" s="803"/>
      <c r="BW337" s="803"/>
      <c r="BX337" s="803"/>
      <c r="BY337" s="803"/>
      <c r="BZ337" s="803"/>
      <c r="CA337" s="803"/>
      <c r="CB337" s="803"/>
      <c r="CC337" s="803"/>
      <c r="CD337" s="803"/>
      <c r="CE337" s="803"/>
      <c r="CF337" s="803"/>
      <c r="CG337" s="803"/>
      <c r="CH337" s="803"/>
      <c r="CI337" s="803"/>
      <c r="CJ337" s="803"/>
      <c r="CK337" s="803"/>
      <c r="CL337" s="803"/>
      <c r="CM337" s="803"/>
      <c r="CN337" s="803"/>
      <c r="CO337" s="803"/>
      <c r="CP337" s="803"/>
      <c r="CQ337" s="803"/>
      <c r="CR337" s="803"/>
      <c r="CS337" s="803"/>
      <c r="CT337" s="803"/>
      <c r="CU337" s="803"/>
      <c r="CV337" s="803"/>
      <c r="CW337" s="803"/>
      <c r="CX337" s="803"/>
      <c r="CY337" s="803"/>
      <c r="CZ337" s="803"/>
      <c r="DA337" s="803"/>
      <c r="DB337" s="803"/>
      <c r="DC337" s="803"/>
      <c r="DD337" s="803"/>
      <c r="DE337" s="803"/>
      <c r="DF337" s="803"/>
      <c r="DG337" s="803"/>
      <c r="DH337" s="803"/>
      <c r="DI337" s="803"/>
      <c r="DJ337" s="803"/>
      <c r="DK337" s="803"/>
      <c r="DL337" s="803"/>
      <c r="DM337" s="803"/>
      <c r="DN337" s="803"/>
      <c r="DO337" s="803"/>
      <c r="DP337" s="803"/>
      <c r="DQ337" s="803"/>
      <c r="DR337" s="803"/>
      <c r="DS337" s="803"/>
    </row>
    <row r="338" spans="3:123" x14ac:dyDescent="0.25">
      <c r="C338" s="803"/>
      <c r="D338" s="803"/>
      <c r="E338" s="803"/>
      <c r="F338" s="803"/>
      <c r="G338" s="803"/>
      <c r="H338" s="803"/>
      <c r="I338" s="803"/>
      <c r="J338" s="803"/>
      <c r="K338" s="803"/>
      <c r="L338" s="803"/>
      <c r="M338" s="803"/>
      <c r="N338" s="803"/>
      <c r="O338" s="803"/>
      <c r="P338" s="803"/>
      <c r="Q338" s="803"/>
      <c r="R338" s="803"/>
      <c r="S338" s="803"/>
      <c r="T338" s="803"/>
      <c r="U338" s="803"/>
      <c r="V338" s="803"/>
      <c r="W338" s="803"/>
      <c r="X338" s="803"/>
      <c r="Y338" s="803"/>
      <c r="Z338" s="803"/>
      <c r="AA338" s="803"/>
      <c r="AB338" s="803"/>
      <c r="AC338" s="803"/>
      <c r="AD338" s="803"/>
      <c r="AE338" s="803"/>
      <c r="AF338" s="803"/>
      <c r="AG338" s="803"/>
      <c r="AH338" s="803"/>
      <c r="AI338" s="801"/>
      <c r="AJ338" s="801"/>
      <c r="AK338" s="801"/>
      <c r="AL338" s="801"/>
      <c r="AM338" s="803"/>
      <c r="AN338" s="803"/>
      <c r="AO338" s="803"/>
      <c r="AP338" s="803"/>
      <c r="AQ338" s="803"/>
      <c r="AR338" s="803"/>
      <c r="AS338" s="803"/>
      <c r="AT338" s="803"/>
      <c r="AU338" s="803"/>
      <c r="AV338" s="803"/>
      <c r="AW338" s="803"/>
      <c r="AX338" s="803"/>
      <c r="AY338" s="803"/>
      <c r="AZ338" s="803"/>
      <c r="BA338" s="803"/>
      <c r="BB338" s="803"/>
      <c r="BC338" s="803"/>
      <c r="BD338" s="803"/>
      <c r="BE338" s="803"/>
      <c r="BF338" s="803"/>
      <c r="BG338" s="803"/>
      <c r="BH338" s="803"/>
      <c r="BI338" s="803"/>
      <c r="BJ338" s="803"/>
      <c r="BK338" s="803"/>
      <c r="BL338" s="803"/>
      <c r="BM338" s="803"/>
      <c r="BN338" s="803"/>
      <c r="BO338" s="803"/>
      <c r="BP338" s="803"/>
      <c r="BQ338" s="803"/>
      <c r="BR338" s="803"/>
      <c r="BS338" s="803"/>
      <c r="BT338" s="803"/>
      <c r="BU338" s="803"/>
      <c r="BV338" s="803"/>
      <c r="BW338" s="803"/>
      <c r="BX338" s="803"/>
      <c r="BY338" s="803"/>
      <c r="BZ338" s="803"/>
      <c r="CA338" s="803"/>
      <c r="CB338" s="803"/>
      <c r="CC338" s="803"/>
      <c r="CD338" s="803"/>
      <c r="CE338" s="803"/>
      <c r="CF338" s="803"/>
      <c r="CG338" s="803"/>
      <c r="CH338" s="803"/>
      <c r="CI338" s="803"/>
      <c r="CJ338" s="803"/>
      <c r="CK338" s="803"/>
      <c r="CL338" s="803"/>
      <c r="CM338" s="803"/>
      <c r="CN338" s="803"/>
      <c r="CO338" s="803"/>
      <c r="CP338" s="803"/>
      <c r="CQ338" s="803"/>
      <c r="CR338" s="803"/>
      <c r="CS338" s="803"/>
      <c r="CT338" s="803"/>
      <c r="CU338" s="803"/>
      <c r="CV338" s="803"/>
      <c r="CW338" s="803"/>
      <c r="CX338" s="803"/>
      <c r="CY338" s="803"/>
      <c r="CZ338" s="803"/>
      <c r="DA338" s="803"/>
      <c r="DB338" s="803"/>
      <c r="DC338" s="803"/>
      <c r="DD338" s="803"/>
      <c r="DE338" s="803"/>
      <c r="DF338" s="803"/>
      <c r="DG338" s="803"/>
      <c r="DH338" s="803"/>
      <c r="DI338" s="803"/>
      <c r="DJ338" s="803"/>
      <c r="DK338" s="803"/>
      <c r="DL338" s="803"/>
      <c r="DM338" s="803"/>
      <c r="DN338" s="803"/>
      <c r="DO338" s="803"/>
      <c r="DP338" s="803"/>
      <c r="DQ338" s="803"/>
      <c r="DR338" s="803"/>
      <c r="DS338" s="803"/>
    </row>
    <row r="339" spans="3:123" x14ac:dyDescent="0.25">
      <c r="C339" s="803"/>
      <c r="D339" s="803"/>
      <c r="E339" s="803"/>
      <c r="F339" s="803"/>
      <c r="G339" s="803"/>
      <c r="H339" s="803"/>
      <c r="I339" s="803"/>
      <c r="J339" s="803"/>
      <c r="K339" s="803"/>
      <c r="L339" s="803"/>
      <c r="M339" s="803"/>
      <c r="N339" s="803"/>
      <c r="O339" s="803"/>
      <c r="P339" s="803"/>
      <c r="Q339" s="803"/>
      <c r="R339" s="803"/>
      <c r="S339" s="803"/>
      <c r="T339" s="803"/>
      <c r="U339" s="803"/>
      <c r="V339" s="803"/>
      <c r="W339" s="803"/>
      <c r="X339" s="803"/>
      <c r="Y339" s="803"/>
      <c r="Z339" s="803"/>
      <c r="AA339" s="803"/>
      <c r="AB339" s="803"/>
      <c r="AC339" s="803"/>
      <c r="AD339" s="803"/>
      <c r="AE339" s="803"/>
      <c r="AF339" s="803"/>
      <c r="AG339" s="803"/>
      <c r="AH339" s="803"/>
      <c r="AI339" s="801"/>
      <c r="AJ339" s="801"/>
      <c r="AK339" s="801"/>
      <c r="AL339" s="801"/>
      <c r="AM339" s="803"/>
      <c r="AN339" s="803"/>
      <c r="AO339" s="803"/>
      <c r="AP339" s="803"/>
      <c r="AQ339" s="803"/>
      <c r="AR339" s="803"/>
      <c r="AS339" s="803"/>
      <c r="AT339" s="803"/>
      <c r="AU339" s="803"/>
      <c r="AV339" s="803"/>
      <c r="AW339" s="803"/>
      <c r="AX339" s="803"/>
      <c r="AY339" s="803"/>
      <c r="AZ339" s="803"/>
      <c r="BA339" s="803"/>
      <c r="BB339" s="803"/>
      <c r="BC339" s="803"/>
      <c r="BD339" s="803"/>
      <c r="BE339" s="803"/>
      <c r="BF339" s="803"/>
      <c r="BG339" s="803"/>
      <c r="BH339" s="803"/>
      <c r="BI339" s="803"/>
      <c r="BJ339" s="803"/>
      <c r="BK339" s="803"/>
      <c r="BL339" s="803"/>
      <c r="BM339" s="803"/>
      <c r="BN339" s="803"/>
      <c r="BO339" s="803"/>
      <c r="BP339" s="803"/>
      <c r="BQ339" s="803"/>
      <c r="BR339" s="803"/>
      <c r="BS339" s="803"/>
      <c r="BT339" s="803"/>
      <c r="BU339" s="803"/>
      <c r="BV339" s="803"/>
      <c r="BW339" s="803"/>
      <c r="BX339" s="803"/>
      <c r="BY339" s="803"/>
      <c r="BZ339" s="803"/>
      <c r="CA339" s="803"/>
      <c r="CB339" s="803"/>
      <c r="CC339" s="803"/>
      <c r="CD339" s="803"/>
      <c r="CE339" s="803"/>
      <c r="CF339" s="803"/>
      <c r="CG339" s="803"/>
      <c r="CH339" s="803"/>
      <c r="CI339" s="803"/>
      <c r="CJ339" s="803"/>
      <c r="CK339" s="803"/>
      <c r="CL339" s="803"/>
      <c r="CM339" s="803"/>
      <c r="CN339" s="803"/>
      <c r="CO339" s="803"/>
      <c r="CP339" s="803"/>
      <c r="CQ339" s="803"/>
      <c r="CR339" s="803"/>
      <c r="CS339" s="803"/>
      <c r="CT339" s="803"/>
      <c r="CU339" s="803"/>
      <c r="CV339" s="803"/>
      <c r="CW339" s="803"/>
      <c r="CX339" s="803"/>
      <c r="CY339" s="803"/>
      <c r="CZ339" s="803"/>
      <c r="DA339" s="803"/>
      <c r="DB339" s="803"/>
      <c r="DC339" s="803"/>
      <c r="DD339" s="803"/>
      <c r="DE339" s="803"/>
      <c r="DF339" s="803"/>
      <c r="DG339" s="803"/>
      <c r="DH339" s="803"/>
      <c r="DI339" s="803"/>
      <c r="DJ339" s="803"/>
      <c r="DK339" s="803"/>
      <c r="DL339" s="803"/>
      <c r="DM339" s="803"/>
      <c r="DN339" s="803"/>
      <c r="DO339" s="803"/>
      <c r="DP339" s="803"/>
      <c r="DQ339" s="803"/>
      <c r="DR339" s="803"/>
      <c r="DS339" s="803"/>
    </row>
    <row r="340" spans="3:123" x14ac:dyDescent="0.25">
      <c r="C340" s="803"/>
      <c r="D340" s="803"/>
      <c r="E340" s="803"/>
      <c r="F340" s="803"/>
      <c r="G340" s="803"/>
      <c r="H340" s="803"/>
      <c r="I340" s="803"/>
      <c r="J340" s="803"/>
      <c r="K340" s="803"/>
      <c r="L340" s="803"/>
      <c r="M340" s="803"/>
      <c r="N340" s="803"/>
      <c r="O340" s="803"/>
      <c r="P340" s="803"/>
      <c r="Q340" s="803"/>
      <c r="R340" s="803"/>
      <c r="S340" s="803"/>
      <c r="T340" s="803"/>
      <c r="U340" s="803"/>
      <c r="V340" s="803"/>
      <c r="W340" s="803"/>
      <c r="X340" s="803"/>
      <c r="Y340" s="803"/>
      <c r="Z340" s="803"/>
      <c r="AA340" s="803"/>
      <c r="AB340" s="803"/>
      <c r="AC340" s="803"/>
      <c r="AD340" s="803"/>
      <c r="AE340" s="803"/>
      <c r="AF340" s="803"/>
      <c r="AG340" s="803"/>
      <c r="AH340" s="803"/>
      <c r="AI340" s="801"/>
      <c r="AJ340" s="801"/>
      <c r="AK340" s="801"/>
      <c r="AL340" s="801"/>
      <c r="AM340" s="803"/>
      <c r="AN340" s="803"/>
      <c r="AO340" s="803"/>
      <c r="AP340" s="803"/>
      <c r="AQ340" s="803"/>
      <c r="AR340" s="803"/>
      <c r="AS340" s="803"/>
      <c r="AT340" s="803"/>
      <c r="AU340" s="803"/>
      <c r="AV340" s="803"/>
      <c r="AW340" s="803"/>
      <c r="AX340" s="803"/>
      <c r="AY340" s="803"/>
      <c r="AZ340" s="803"/>
      <c r="BA340" s="803"/>
      <c r="BB340" s="803"/>
      <c r="BC340" s="803"/>
      <c r="BD340" s="803"/>
      <c r="BE340" s="803"/>
      <c r="BF340" s="803"/>
      <c r="BG340" s="803"/>
      <c r="BH340" s="803"/>
      <c r="BI340" s="803"/>
      <c r="BJ340" s="803"/>
      <c r="BK340" s="803"/>
      <c r="BL340" s="803"/>
      <c r="BM340" s="803"/>
      <c r="BN340" s="803"/>
      <c r="BO340" s="803"/>
      <c r="BP340" s="803"/>
      <c r="BQ340" s="803"/>
      <c r="BR340" s="803"/>
      <c r="BS340" s="803"/>
      <c r="BT340" s="803"/>
      <c r="BU340" s="803"/>
      <c r="BV340" s="803"/>
      <c r="BW340" s="803"/>
      <c r="BX340" s="803"/>
      <c r="BY340" s="803"/>
      <c r="BZ340" s="803"/>
      <c r="CA340" s="803"/>
      <c r="CB340" s="803"/>
      <c r="CC340" s="803"/>
      <c r="CD340" s="803"/>
      <c r="CE340" s="803"/>
      <c r="CF340" s="803"/>
      <c r="CG340" s="803"/>
      <c r="CH340" s="803"/>
      <c r="CI340" s="803"/>
      <c r="CJ340" s="803"/>
      <c r="CK340" s="803"/>
      <c r="CL340" s="803"/>
      <c r="CM340" s="803"/>
      <c r="CN340" s="803"/>
      <c r="CO340" s="803"/>
      <c r="CP340" s="803"/>
      <c r="CQ340" s="803"/>
      <c r="CR340" s="803"/>
      <c r="CS340" s="803"/>
      <c r="CT340" s="803"/>
      <c r="CU340" s="803"/>
      <c r="CV340" s="803"/>
      <c r="CW340" s="803"/>
      <c r="CX340" s="803"/>
      <c r="CY340" s="803"/>
      <c r="CZ340" s="803"/>
      <c r="DA340" s="803"/>
      <c r="DB340" s="803"/>
      <c r="DC340" s="803"/>
      <c r="DD340" s="803"/>
      <c r="DE340" s="803"/>
      <c r="DF340" s="803"/>
      <c r="DG340" s="803"/>
      <c r="DH340" s="803"/>
      <c r="DI340" s="803"/>
      <c r="DJ340" s="803"/>
      <c r="DK340" s="803"/>
      <c r="DL340" s="803"/>
      <c r="DM340" s="803"/>
      <c r="DN340" s="803"/>
      <c r="DO340" s="803"/>
      <c r="DP340" s="803"/>
      <c r="DQ340" s="803"/>
      <c r="DR340" s="803"/>
      <c r="DS340" s="803"/>
    </row>
    <row r="341" spans="3:123" x14ac:dyDescent="0.25">
      <c r="C341" s="803"/>
      <c r="D341" s="803"/>
      <c r="E341" s="803"/>
      <c r="F341" s="803"/>
      <c r="G341" s="803"/>
      <c r="H341" s="803"/>
      <c r="I341" s="803"/>
      <c r="J341" s="803"/>
      <c r="K341" s="803"/>
      <c r="L341" s="803"/>
      <c r="M341" s="803"/>
      <c r="N341" s="803"/>
      <c r="O341" s="803"/>
      <c r="P341" s="803"/>
      <c r="Q341" s="803"/>
      <c r="R341" s="803"/>
      <c r="S341" s="803"/>
      <c r="T341" s="803"/>
      <c r="U341" s="803"/>
      <c r="V341" s="803"/>
      <c r="W341" s="803"/>
      <c r="X341" s="803"/>
      <c r="Y341" s="803"/>
      <c r="Z341" s="803"/>
      <c r="AA341" s="803"/>
      <c r="AB341" s="803"/>
      <c r="AC341" s="803"/>
      <c r="AD341" s="803"/>
      <c r="AE341" s="803"/>
      <c r="AF341" s="803"/>
      <c r="AG341" s="803"/>
      <c r="AH341" s="803"/>
      <c r="AI341" s="801"/>
      <c r="AJ341" s="801"/>
      <c r="AK341" s="801"/>
      <c r="AL341" s="801"/>
      <c r="AM341" s="803"/>
      <c r="AN341" s="803"/>
      <c r="AO341" s="803"/>
      <c r="AP341" s="803"/>
      <c r="AQ341" s="803"/>
      <c r="AR341" s="803"/>
      <c r="AS341" s="803"/>
      <c r="AT341" s="803"/>
      <c r="AU341" s="803"/>
      <c r="AV341" s="803"/>
      <c r="AW341" s="803"/>
      <c r="AX341" s="803"/>
      <c r="AY341" s="803"/>
      <c r="AZ341" s="803"/>
      <c r="BA341" s="803"/>
      <c r="BB341" s="803"/>
      <c r="BC341" s="803"/>
      <c r="BD341" s="803"/>
      <c r="BE341" s="803"/>
      <c r="BF341" s="803"/>
      <c r="BG341" s="803"/>
      <c r="BH341" s="803"/>
      <c r="BI341" s="803"/>
      <c r="BJ341" s="803"/>
      <c r="BK341" s="803"/>
      <c r="BL341" s="803"/>
      <c r="BM341" s="803"/>
      <c r="BN341" s="803"/>
      <c r="BO341" s="803"/>
      <c r="BP341" s="803"/>
      <c r="BQ341" s="803"/>
      <c r="BR341" s="803"/>
      <c r="BS341" s="803"/>
      <c r="BT341" s="803"/>
      <c r="BU341" s="803"/>
      <c r="BV341" s="803"/>
      <c r="BW341" s="803"/>
      <c r="BX341" s="803"/>
      <c r="BY341" s="803"/>
      <c r="BZ341" s="803"/>
      <c r="CA341" s="803"/>
      <c r="CB341" s="803"/>
      <c r="CC341" s="803"/>
      <c r="CD341" s="803"/>
      <c r="CE341" s="803"/>
      <c r="CF341" s="803"/>
      <c r="CG341" s="803"/>
      <c r="CH341" s="803"/>
      <c r="CI341" s="803"/>
      <c r="CJ341" s="803"/>
      <c r="CK341" s="803"/>
      <c r="CL341" s="803"/>
      <c r="CM341" s="803"/>
      <c r="CN341" s="803"/>
      <c r="CO341" s="803"/>
      <c r="CP341" s="803"/>
      <c r="CQ341" s="803"/>
      <c r="CR341" s="803"/>
      <c r="CS341" s="803"/>
      <c r="CT341" s="803"/>
      <c r="CU341" s="803"/>
      <c r="CV341" s="803"/>
      <c r="CW341" s="803"/>
      <c r="CX341" s="803"/>
      <c r="CY341" s="803"/>
      <c r="CZ341" s="803"/>
      <c r="DA341" s="803"/>
      <c r="DB341" s="803"/>
      <c r="DC341" s="803"/>
      <c r="DD341" s="803"/>
      <c r="DE341" s="803"/>
      <c r="DF341" s="803"/>
      <c r="DG341" s="803"/>
      <c r="DH341" s="803"/>
      <c r="DI341" s="803"/>
      <c r="DJ341" s="803"/>
      <c r="DK341" s="803"/>
      <c r="DL341" s="803"/>
      <c r="DM341" s="803"/>
      <c r="DN341" s="803"/>
      <c r="DO341" s="803"/>
      <c r="DP341" s="803"/>
      <c r="DQ341" s="803"/>
      <c r="DR341" s="803"/>
      <c r="DS341" s="803"/>
    </row>
    <row r="342" spans="3:123" x14ac:dyDescent="0.25">
      <c r="C342" s="803"/>
      <c r="D342" s="803"/>
      <c r="E342" s="803"/>
      <c r="F342" s="803"/>
      <c r="G342" s="803"/>
      <c r="H342" s="803"/>
      <c r="I342" s="803"/>
      <c r="J342" s="803"/>
      <c r="K342" s="803"/>
      <c r="L342" s="803"/>
      <c r="M342" s="803"/>
      <c r="N342" s="803"/>
      <c r="O342" s="803"/>
      <c r="P342" s="803"/>
      <c r="Q342" s="803"/>
      <c r="R342" s="803"/>
      <c r="S342" s="803"/>
      <c r="T342" s="803"/>
      <c r="U342" s="803"/>
      <c r="V342" s="803"/>
      <c r="W342" s="803"/>
      <c r="X342" s="803"/>
      <c r="Y342" s="803"/>
      <c r="Z342" s="803"/>
      <c r="AA342" s="803"/>
      <c r="AB342" s="803"/>
      <c r="AC342" s="803"/>
      <c r="AD342" s="803"/>
      <c r="AE342" s="803"/>
      <c r="AF342" s="803"/>
      <c r="AG342" s="803"/>
      <c r="AH342" s="803"/>
      <c r="AI342" s="801"/>
      <c r="AJ342" s="801"/>
      <c r="AK342" s="801"/>
      <c r="AL342" s="801"/>
      <c r="AM342" s="803"/>
      <c r="AN342" s="803"/>
      <c r="AO342" s="803"/>
      <c r="AP342" s="803"/>
      <c r="AQ342" s="803"/>
      <c r="AR342" s="803"/>
      <c r="AS342" s="803"/>
      <c r="AT342" s="803"/>
      <c r="AU342" s="803"/>
      <c r="AV342" s="803"/>
      <c r="AW342" s="803"/>
      <c r="AX342" s="803"/>
      <c r="AY342" s="803"/>
      <c r="AZ342" s="803"/>
      <c r="BA342" s="803"/>
      <c r="BB342" s="803"/>
      <c r="BC342" s="803"/>
      <c r="BD342" s="803"/>
      <c r="BE342" s="803"/>
      <c r="BF342" s="803"/>
      <c r="BG342" s="803"/>
      <c r="BH342" s="803"/>
      <c r="BI342" s="803"/>
      <c r="BJ342" s="803"/>
      <c r="BK342" s="803"/>
      <c r="BL342" s="803"/>
      <c r="BM342" s="803"/>
      <c r="BN342" s="803"/>
      <c r="BO342" s="803"/>
      <c r="BP342" s="803"/>
      <c r="BQ342" s="803"/>
      <c r="BR342" s="803"/>
      <c r="BS342" s="803"/>
      <c r="BT342" s="803"/>
      <c r="BU342" s="803"/>
      <c r="BV342" s="803"/>
      <c r="BW342" s="803"/>
      <c r="BX342" s="803"/>
      <c r="BY342" s="803"/>
      <c r="BZ342" s="803"/>
      <c r="CA342" s="803"/>
      <c r="CB342" s="803"/>
      <c r="CC342" s="803"/>
      <c r="CD342" s="803"/>
      <c r="CE342" s="803"/>
      <c r="CF342" s="803"/>
      <c r="CG342" s="803"/>
      <c r="CH342" s="803"/>
      <c r="CI342" s="803"/>
      <c r="CJ342" s="803"/>
      <c r="CK342" s="803"/>
      <c r="CL342" s="803"/>
      <c r="CM342" s="803"/>
      <c r="CN342" s="803"/>
      <c r="CO342" s="803"/>
      <c r="CP342" s="803"/>
      <c r="CQ342" s="803"/>
      <c r="CR342" s="803"/>
      <c r="CS342" s="803"/>
      <c r="CT342" s="803"/>
      <c r="CU342" s="803"/>
      <c r="CV342" s="803"/>
      <c r="CW342" s="803"/>
      <c r="CX342" s="803"/>
      <c r="CY342" s="803"/>
      <c r="CZ342" s="803"/>
      <c r="DA342" s="803"/>
      <c r="DB342" s="803"/>
      <c r="DC342" s="803"/>
      <c r="DD342" s="803"/>
      <c r="DE342" s="803"/>
      <c r="DF342" s="803"/>
      <c r="DG342" s="803"/>
      <c r="DH342" s="803"/>
      <c r="DI342" s="803"/>
      <c r="DJ342" s="803"/>
      <c r="DK342" s="803"/>
      <c r="DL342" s="803"/>
      <c r="DM342" s="803"/>
      <c r="DN342" s="803"/>
      <c r="DO342" s="803"/>
      <c r="DP342" s="803"/>
      <c r="DQ342" s="803"/>
      <c r="DR342" s="803"/>
      <c r="DS342" s="803"/>
    </row>
    <row r="343" spans="3:123" x14ac:dyDescent="0.25">
      <c r="C343" s="803"/>
      <c r="D343" s="803"/>
      <c r="E343" s="803"/>
      <c r="F343" s="803"/>
      <c r="G343" s="803"/>
      <c r="H343" s="803"/>
      <c r="I343" s="803"/>
      <c r="J343" s="803"/>
      <c r="K343" s="803"/>
      <c r="L343" s="803"/>
      <c r="M343" s="803"/>
      <c r="N343" s="803"/>
      <c r="O343" s="803"/>
      <c r="P343" s="803"/>
      <c r="Q343" s="803"/>
      <c r="R343" s="803"/>
      <c r="S343" s="803"/>
      <c r="T343" s="803"/>
      <c r="U343" s="803"/>
      <c r="V343" s="803"/>
      <c r="W343" s="803"/>
      <c r="X343" s="803"/>
      <c r="Y343" s="803"/>
      <c r="Z343" s="803"/>
      <c r="AA343" s="803"/>
      <c r="AB343" s="803"/>
      <c r="AC343" s="803"/>
      <c r="AD343" s="803"/>
      <c r="AE343" s="803"/>
      <c r="AF343" s="803"/>
      <c r="AG343" s="803"/>
      <c r="AH343" s="803"/>
      <c r="AI343" s="801"/>
      <c r="AJ343" s="801"/>
      <c r="AK343" s="801"/>
      <c r="AL343" s="801"/>
      <c r="AM343" s="803"/>
      <c r="AN343" s="803"/>
      <c r="AO343" s="803"/>
      <c r="AP343" s="803"/>
      <c r="AQ343" s="803"/>
      <c r="AR343" s="803"/>
      <c r="AS343" s="803"/>
      <c r="AT343" s="803"/>
      <c r="AU343" s="803"/>
      <c r="AV343" s="803"/>
      <c r="AW343" s="803"/>
      <c r="AX343" s="803"/>
      <c r="AY343" s="803"/>
      <c r="AZ343" s="803"/>
      <c r="BA343" s="803"/>
      <c r="BB343" s="803"/>
      <c r="BC343" s="803"/>
      <c r="BD343" s="803"/>
      <c r="BE343" s="803"/>
      <c r="BF343" s="803"/>
      <c r="BG343" s="803"/>
      <c r="BH343" s="803"/>
      <c r="BI343" s="803"/>
      <c r="BJ343" s="803"/>
      <c r="BK343" s="803"/>
      <c r="BL343" s="803"/>
      <c r="BM343" s="803"/>
      <c r="BN343" s="803"/>
      <c r="BO343" s="803"/>
      <c r="BP343" s="803"/>
      <c r="BQ343" s="803"/>
      <c r="BR343" s="803"/>
      <c r="BS343" s="803"/>
      <c r="BT343" s="803"/>
      <c r="BU343" s="803"/>
      <c r="BV343" s="803"/>
      <c r="BW343" s="803"/>
      <c r="BX343" s="803"/>
      <c r="BY343" s="803"/>
      <c r="BZ343" s="803"/>
      <c r="CA343" s="803"/>
      <c r="CB343" s="803"/>
      <c r="CC343" s="803"/>
      <c r="CD343" s="803"/>
      <c r="CE343" s="803"/>
      <c r="CF343" s="803"/>
      <c r="CG343" s="803"/>
      <c r="CH343" s="803"/>
      <c r="CI343" s="803"/>
      <c r="CJ343" s="803"/>
      <c r="CK343" s="803"/>
      <c r="CL343" s="803"/>
      <c r="CM343" s="803"/>
      <c r="CN343" s="803"/>
      <c r="CO343" s="803"/>
      <c r="CP343" s="803"/>
      <c r="CQ343" s="803"/>
      <c r="CR343" s="803"/>
      <c r="CS343" s="803"/>
      <c r="CT343" s="803"/>
      <c r="CU343" s="803"/>
      <c r="CV343" s="803"/>
      <c r="CW343" s="803"/>
      <c r="CX343" s="803"/>
      <c r="CY343" s="803"/>
      <c r="CZ343" s="803"/>
      <c r="DA343" s="803"/>
      <c r="DB343" s="803"/>
      <c r="DC343" s="803"/>
      <c r="DD343" s="803"/>
      <c r="DE343" s="803"/>
      <c r="DF343" s="803"/>
      <c r="DG343" s="803"/>
      <c r="DH343" s="803"/>
      <c r="DI343" s="803"/>
      <c r="DJ343" s="803"/>
      <c r="DK343" s="803"/>
      <c r="DL343" s="803"/>
      <c r="DM343" s="803"/>
      <c r="DN343" s="803"/>
      <c r="DO343" s="803"/>
      <c r="DP343" s="803"/>
      <c r="DQ343" s="803"/>
      <c r="DR343" s="803"/>
      <c r="DS343" s="803"/>
    </row>
    <row r="344" spans="3:123" x14ac:dyDescent="0.25">
      <c r="C344" s="803"/>
      <c r="D344" s="803"/>
      <c r="E344" s="803"/>
      <c r="F344" s="803"/>
      <c r="G344" s="803"/>
      <c r="H344" s="803"/>
      <c r="I344" s="803"/>
      <c r="J344" s="803"/>
      <c r="K344" s="803"/>
      <c r="L344" s="803"/>
      <c r="M344" s="803"/>
      <c r="N344" s="803"/>
      <c r="O344" s="803"/>
      <c r="P344" s="803"/>
      <c r="Q344" s="803"/>
      <c r="R344" s="803"/>
      <c r="S344" s="803"/>
      <c r="T344" s="803"/>
      <c r="U344" s="803"/>
      <c r="V344" s="803"/>
      <c r="W344" s="803"/>
      <c r="X344" s="803"/>
      <c r="Y344" s="803"/>
      <c r="Z344" s="803"/>
      <c r="AA344" s="803"/>
      <c r="AB344" s="803"/>
      <c r="AC344" s="803"/>
      <c r="AD344" s="803"/>
      <c r="AE344" s="803"/>
      <c r="AF344" s="803"/>
      <c r="AG344" s="803"/>
      <c r="AH344" s="803"/>
      <c r="AI344" s="801"/>
      <c r="AJ344" s="801"/>
      <c r="AK344" s="801"/>
      <c r="AL344" s="801"/>
      <c r="AM344" s="803"/>
      <c r="AN344" s="803"/>
      <c r="AO344" s="803"/>
      <c r="AP344" s="803"/>
      <c r="AQ344" s="803"/>
      <c r="AR344" s="803"/>
      <c r="AS344" s="803"/>
      <c r="AT344" s="803"/>
      <c r="AU344" s="803"/>
      <c r="AV344" s="803"/>
      <c r="AW344" s="803"/>
      <c r="AX344" s="803"/>
      <c r="AY344" s="803"/>
      <c r="AZ344" s="803"/>
      <c r="BA344" s="803"/>
      <c r="BB344" s="803"/>
      <c r="BC344" s="803"/>
      <c r="BD344" s="803"/>
      <c r="BE344" s="803"/>
      <c r="BF344" s="803"/>
      <c r="BG344" s="803"/>
      <c r="BH344" s="803"/>
      <c r="BI344" s="803"/>
      <c r="BJ344" s="803"/>
      <c r="BK344" s="803"/>
      <c r="BL344" s="803"/>
      <c r="BM344" s="803"/>
      <c r="BN344" s="803"/>
      <c r="BO344" s="803"/>
      <c r="BP344" s="803"/>
      <c r="BQ344" s="803"/>
      <c r="BR344" s="803"/>
      <c r="BS344" s="803"/>
      <c r="BT344" s="803"/>
      <c r="BU344" s="803"/>
      <c r="BV344" s="803"/>
      <c r="BW344" s="803"/>
      <c r="BX344" s="803"/>
      <c r="BY344" s="803"/>
      <c r="BZ344" s="803"/>
      <c r="CA344" s="803"/>
      <c r="CB344" s="803"/>
      <c r="CC344" s="803"/>
      <c r="CD344" s="803"/>
      <c r="CE344" s="803"/>
      <c r="CF344" s="803"/>
      <c r="CG344" s="803"/>
      <c r="CH344" s="803"/>
      <c r="CI344" s="803"/>
      <c r="CJ344" s="803"/>
      <c r="CK344" s="803"/>
      <c r="CL344" s="803"/>
      <c r="CM344" s="803"/>
      <c r="CN344" s="803"/>
      <c r="CO344" s="803"/>
      <c r="CP344" s="803"/>
      <c r="CQ344" s="803"/>
      <c r="CR344" s="803"/>
      <c r="CS344" s="803"/>
      <c r="CT344" s="803"/>
      <c r="CU344" s="803"/>
      <c r="CV344" s="803"/>
      <c r="CW344" s="803"/>
      <c r="CX344" s="803"/>
      <c r="CY344" s="803"/>
      <c r="CZ344" s="803"/>
      <c r="DA344" s="803"/>
      <c r="DB344" s="803"/>
      <c r="DC344" s="803"/>
      <c r="DD344" s="803"/>
      <c r="DE344" s="803"/>
      <c r="DF344" s="803"/>
      <c r="DG344" s="803"/>
      <c r="DH344" s="803"/>
      <c r="DI344" s="803"/>
      <c r="DJ344" s="803"/>
      <c r="DK344" s="803"/>
      <c r="DL344" s="803"/>
      <c r="DM344" s="803"/>
      <c r="DN344" s="803"/>
      <c r="DO344" s="803"/>
      <c r="DP344" s="803"/>
      <c r="DQ344" s="803"/>
      <c r="DR344" s="803"/>
      <c r="DS344" s="803"/>
    </row>
    <row r="345" spans="3:123" x14ac:dyDescent="0.25">
      <c r="C345" s="803"/>
      <c r="D345" s="803"/>
      <c r="E345" s="803"/>
      <c r="F345" s="803"/>
      <c r="G345" s="803"/>
      <c r="H345" s="803"/>
      <c r="I345" s="803"/>
      <c r="J345" s="803"/>
      <c r="K345" s="803"/>
      <c r="L345" s="803"/>
      <c r="M345" s="803"/>
      <c r="N345" s="803"/>
      <c r="O345" s="803"/>
      <c r="P345" s="803"/>
      <c r="Q345" s="803"/>
      <c r="R345" s="803"/>
      <c r="S345" s="803"/>
      <c r="T345" s="803"/>
      <c r="U345" s="803"/>
      <c r="V345" s="803"/>
      <c r="W345" s="803"/>
      <c r="X345" s="803"/>
      <c r="Y345" s="803"/>
      <c r="Z345" s="803"/>
      <c r="AA345" s="803"/>
      <c r="AB345" s="803"/>
      <c r="AC345" s="803"/>
      <c r="AD345" s="803"/>
      <c r="AE345" s="803"/>
      <c r="AF345" s="803"/>
      <c r="AG345" s="803"/>
      <c r="AH345" s="803"/>
      <c r="AI345" s="801"/>
      <c r="AJ345" s="801"/>
      <c r="AK345" s="801"/>
      <c r="AL345" s="801"/>
      <c r="AM345" s="803"/>
      <c r="AN345" s="803"/>
      <c r="AO345" s="803"/>
      <c r="AP345" s="803"/>
      <c r="AQ345" s="803"/>
      <c r="AR345" s="803"/>
      <c r="AS345" s="803"/>
      <c r="AT345" s="803"/>
      <c r="AU345" s="803"/>
      <c r="AV345" s="803"/>
      <c r="AW345" s="803"/>
      <c r="AX345" s="803"/>
      <c r="AY345" s="803"/>
      <c r="AZ345" s="803"/>
      <c r="BA345" s="803"/>
      <c r="BB345" s="803"/>
      <c r="BC345" s="803"/>
      <c r="BD345" s="803"/>
      <c r="BE345" s="803"/>
      <c r="BF345" s="803"/>
      <c r="BG345" s="803"/>
      <c r="BH345" s="803"/>
      <c r="BI345" s="803"/>
      <c r="BJ345" s="803"/>
      <c r="BK345" s="803"/>
      <c r="BL345" s="803"/>
      <c r="BM345" s="803"/>
      <c r="BN345" s="803"/>
      <c r="BO345" s="803"/>
      <c r="BP345" s="803"/>
      <c r="BQ345" s="803"/>
      <c r="BR345" s="803"/>
      <c r="BS345" s="803"/>
      <c r="BT345" s="803"/>
      <c r="BU345" s="803"/>
      <c r="BV345" s="803"/>
      <c r="BW345" s="803"/>
      <c r="BX345" s="803"/>
      <c r="BY345" s="803"/>
      <c r="BZ345" s="803"/>
      <c r="CA345" s="803"/>
      <c r="CB345" s="803"/>
      <c r="CC345" s="803"/>
      <c r="CD345" s="803"/>
      <c r="CE345" s="803"/>
      <c r="CF345" s="803"/>
      <c r="CG345" s="803"/>
      <c r="CH345" s="803"/>
      <c r="CI345" s="803"/>
      <c r="CJ345" s="803"/>
      <c r="CK345" s="803"/>
      <c r="CL345" s="803"/>
      <c r="CM345" s="803"/>
      <c r="CN345" s="803"/>
      <c r="CO345" s="803"/>
      <c r="CP345" s="803"/>
      <c r="CQ345" s="803"/>
      <c r="CR345" s="803"/>
      <c r="CS345" s="803"/>
      <c r="CT345" s="803"/>
      <c r="CU345" s="803"/>
      <c r="CV345" s="803"/>
      <c r="CW345" s="803"/>
      <c r="CX345" s="803"/>
      <c r="CY345" s="803"/>
      <c r="CZ345" s="803"/>
      <c r="DA345" s="803"/>
      <c r="DB345" s="803"/>
      <c r="DC345" s="803"/>
      <c r="DD345" s="803"/>
      <c r="DE345" s="803"/>
      <c r="DF345" s="803"/>
      <c r="DG345" s="803"/>
      <c r="DH345" s="803"/>
      <c r="DI345" s="803"/>
      <c r="DJ345" s="803"/>
      <c r="DK345" s="803"/>
      <c r="DL345" s="803"/>
      <c r="DM345" s="803"/>
      <c r="DN345" s="803"/>
      <c r="DO345" s="803"/>
      <c r="DP345" s="803"/>
      <c r="DQ345" s="803"/>
      <c r="DR345" s="803"/>
      <c r="DS345" s="803"/>
    </row>
    <row r="346" spans="3:123" x14ac:dyDescent="0.25">
      <c r="C346" s="803"/>
      <c r="D346" s="803"/>
      <c r="E346" s="803"/>
      <c r="F346" s="803"/>
      <c r="G346" s="803"/>
      <c r="H346" s="803"/>
      <c r="I346" s="803"/>
      <c r="J346" s="803"/>
      <c r="K346" s="803"/>
      <c r="L346" s="803"/>
      <c r="M346" s="803"/>
      <c r="N346" s="803"/>
      <c r="O346" s="803"/>
      <c r="P346" s="803"/>
      <c r="Q346" s="803"/>
      <c r="R346" s="803"/>
      <c r="S346" s="803"/>
      <c r="T346" s="803"/>
      <c r="U346" s="803"/>
      <c r="V346" s="803"/>
      <c r="W346" s="803"/>
      <c r="X346" s="803"/>
      <c r="Y346" s="803"/>
      <c r="Z346" s="803"/>
      <c r="AA346" s="803"/>
      <c r="AB346" s="803"/>
      <c r="AC346" s="803"/>
      <c r="AD346" s="803"/>
      <c r="AE346" s="803"/>
      <c r="AF346" s="803"/>
      <c r="AG346" s="803"/>
      <c r="AH346" s="803"/>
      <c r="AI346" s="801"/>
      <c r="AJ346" s="801"/>
      <c r="AK346" s="801"/>
      <c r="AL346" s="801"/>
      <c r="AM346" s="803"/>
      <c r="AN346" s="803"/>
      <c r="AO346" s="803"/>
      <c r="AP346" s="803"/>
      <c r="AQ346" s="803"/>
      <c r="AR346" s="803"/>
      <c r="AS346" s="803"/>
      <c r="AT346" s="803"/>
      <c r="AU346" s="803"/>
      <c r="AV346" s="803"/>
      <c r="AW346" s="803"/>
      <c r="AX346" s="803"/>
      <c r="AY346" s="803"/>
      <c r="AZ346" s="803"/>
      <c r="BA346" s="803"/>
      <c r="BB346" s="803"/>
      <c r="BC346" s="803"/>
      <c r="BD346" s="803"/>
      <c r="BE346" s="803"/>
      <c r="BF346" s="803"/>
      <c r="BG346" s="803"/>
      <c r="BH346" s="803"/>
      <c r="BI346" s="803"/>
      <c r="BJ346" s="803"/>
      <c r="BK346" s="803"/>
      <c r="BL346" s="803"/>
      <c r="BM346" s="803"/>
      <c r="BN346" s="803"/>
      <c r="BO346" s="803"/>
      <c r="BP346" s="803"/>
      <c r="BQ346" s="803"/>
      <c r="BR346" s="803"/>
      <c r="BS346" s="803"/>
      <c r="BT346" s="803"/>
      <c r="BU346" s="803"/>
      <c r="BV346" s="803"/>
      <c r="BW346" s="803"/>
      <c r="BX346" s="803"/>
      <c r="BY346" s="803"/>
      <c r="BZ346" s="803"/>
      <c r="CA346" s="803"/>
      <c r="CB346" s="803"/>
      <c r="CC346" s="803"/>
      <c r="CD346" s="803"/>
      <c r="CE346" s="803"/>
      <c r="CF346" s="803"/>
      <c r="CG346" s="803"/>
      <c r="CH346" s="803"/>
      <c r="CI346" s="803"/>
      <c r="CJ346" s="803"/>
      <c r="CK346" s="803"/>
      <c r="CL346" s="803"/>
      <c r="CM346" s="803"/>
      <c r="CN346" s="803"/>
      <c r="CO346" s="803"/>
      <c r="CP346" s="803"/>
      <c r="CQ346" s="803"/>
      <c r="CR346" s="803"/>
      <c r="CS346" s="803"/>
      <c r="CT346" s="803"/>
      <c r="CU346" s="803"/>
      <c r="CV346" s="803"/>
      <c r="CW346" s="803"/>
      <c r="CX346" s="803"/>
      <c r="CY346" s="803"/>
      <c r="CZ346" s="803"/>
      <c r="DA346" s="803"/>
      <c r="DB346" s="803"/>
      <c r="DC346" s="803"/>
      <c r="DD346" s="803"/>
      <c r="DE346" s="803"/>
      <c r="DF346" s="803"/>
      <c r="DG346" s="803"/>
      <c r="DH346" s="803"/>
      <c r="DI346" s="803"/>
      <c r="DJ346" s="803"/>
      <c r="DK346" s="803"/>
      <c r="DL346" s="803"/>
      <c r="DM346" s="803"/>
      <c r="DN346" s="803"/>
      <c r="DO346" s="803"/>
      <c r="DP346" s="803"/>
      <c r="DQ346" s="803"/>
      <c r="DR346" s="803"/>
      <c r="DS346" s="803"/>
    </row>
    <row r="347" spans="3:123" x14ac:dyDescent="0.25">
      <c r="C347" s="803"/>
      <c r="D347" s="803"/>
      <c r="E347" s="803"/>
      <c r="F347" s="803"/>
      <c r="G347" s="803"/>
      <c r="H347" s="803"/>
      <c r="I347" s="803"/>
      <c r="J347" s="803"/>
      <c r="K347" s="803"/>
      <c r="L347" s="803"/>
      <c r="M347" s="803"/>
      <c r="N347" s="803"/>
      <c r="O347" s="803"/>
      <c r="P347" s="803"/>
      <c r="Q347" s="803"/>
      <c r="R347" s="803"/>
      <c r="S347" s="803"/>
      <c r="T347" s="803"/>
      <c r="U347" s="803"/>
      <c r="V347" s="803"/>
      <c r="W347" s="803"/>
      <c r="X347" s="803"/>
      <c r="Y347" s="803"/>
      <c r="Z347" s="803"/>
      <c r="AA347" s="803"/>
      <c r="AB347" s="803"/>
      <c r="AC347" s="803"/>
      <c r="AD347" s="803"/>
      <c r="AE347" s="803"/>
      <c r="AF347" s="803"/>
      <c r="AG347" s="803"/>
      <c r="AH347" s="803"/>
      <c r="AI347" s="801"/>
      <c r="AJ347" s="801"/>
      <c r="AK347" s="801"/>
      <c r="AL347" s="801"/>
      <c r="AM347" s="803"/>
      <c r="AN347" s="803"/>
      <c r="AO347" s="803"/>
      <c r="AP347" s="803"/>
      <c r="AQ347" s="803"/>
      <c r="AR347" s="803"/>
      <c r="AS347" s="803"/>
      <c r="AT347" s="803"/>
      <c r="AU347" s="803"/>
      <c r="AV347" s="803"/>
      <c r="AW347" s="803"/>
      <c r="AX347" s="803"/>
      <c r="AY347" s="803"/>
      <c r="AZ347" s="803"/>
      <c r="BA347" s="803"/>
      <c r="BB347" s="803"/>
      <c r="BC347" s="803"/>
      <c r="BD347" s="803"/>
      <c r="BE347" s="803"/>
      <c r="BF347" s="803"/>
      <c r="BG347" s="803"/>
      <c r="BH347" s="803"/>
      <c r="BI347" s="803"/>
      <c r="BJ347" s="803"/>
      <c r="BK347" s="803"/>
      <c r="BL347" s="803"/>
      <c r="BM347" s="803"/>
      <c r="BN347" s="803"/>
      <c r="BO347" s="803"/>
      <c r="BP347" s="803"/>
      <c r="BQ347" s="803"/>
      <c r="BR347" s="803"/>
      <c r="BS347" s="803"/>
      <c r="BT347" s="803"/>
      <c r="BU347" s="803"/>
      <c r="BV347" s="803"/>
      <c r="BW347" s="803"/>
      <c r="BX347" s="803"/>
      <c r="BY347" s="803"/>
      <c r="BZ347" s="803"/>
      <c r="CA347" s="803"/>
      <c r="CB347" s="803"/>
      <c r="CC347" s="803"/>
      <c r="CD347" s="803"/>
      <c r="CE347" s="803"/>
      <c r="CF347" s="803"/>
      <c r="CG347" s="803"/>
      <c r="CH347" s="803"/>
      <c r="CI347" s="803"/>
      <c r="CJ347" s="803"/>
      <c r="CK347" s="803"/>
      <c r="CL347" s="803"/>
      <c r="CM347" s="803"/>
      <c r="CN347" s="803"/>
      <c r="CO347" s="803"/>
      <c r="CP347" s="803"/>
      <c r="CQ347" s="803"/>
      <c r="CR347" s="803"/>
      <c r="CS347" s="803"/>
      <c r="CT347" s="803"/>
      <c r="CU347" s="803"/>
      <c r="CV347" s="803"/>
      <c r="CW347" s="803"/>
      <c r="CX347" s="803"/>
      <c r="CY347" s="803"/>
      <c r="CZ347" s="803"/>
      <c r="DA347" s="803"/>
      <c r="DB347" s="803"/>
      <c r="DC347" s="803"/>
      <c r="DD347" s="803"/>
      <c r="DE347" s="803"/>
      <c r="DF347" s="803"/>
      <c r="DG347" s="803"/>
      <c r="DH347" s="803"/>
      <c r="DI347" s="803"/>
      <c r="DJ347" s="803"/>
      <c r="DK347" s="803"/>
      <c r="DL347" s="803"/>
      <c r="DM347" s="803"/>
      <c r="DN347" s="803"/>
      <c r="DO347" s="803"/>
      <c r="DP347" s="803"/>
      <c r="DQ347" s="803"/>
      <c r="DR347" s="803"/>
      <c r="DS347" s="803"/>
    </row>
    <row r="348" spans="3:123" x14ac:dyDescent="0.25">
      <c r="C348" s="803"/>
      <c r="D348" s="803"/>
      <c r="E348" s="803"/>
      <c r="F348" s="803"/>
      <c r="G348" s="803"/>
      <c r="H348" s="803"/>
      <c r="I348" s="803"/>
      <c r="J348" s="803"/>
      <c r="K348" s="803"/>
      <c r="L348" s="803"/>
      <c r="M348" s="803"/>
      <c r="N348" s="803"/>
      <c r="O348" s="803"/>
      <c r="P348" s="803"/>
      <c r="Q348" s="803"/>
      <c r="R348" s="803"/>
      <c r="S348" s="803"/>
      <c r="T348" s="803"/>
      <c r="U348" s="803"/>
      <c r="V348" s="803"/>
      <c r="W348" s="803"/>
      <c r="X348" s="803"/>
      <c r="Y348" s="803"/>
      <c r="Z348" s="803"/>
      <c r="AA348" s="803"/>
      <c r="AB348" s="803"/>
      <c r="AC348" s="803"/>
      <c r="AD348" s="803"/>
      <c r="AE348" s="803"/>
      <c r="AF348" s="803"/>
      <c r="AG348" s="803"/>
      <c r="AH348" s="803"/>
      <c r="AI348" s="801"/>
      <c r="AJ348" s="801"/>
      <c r="AK348" s="801"/>
      <c r="AL348" s="801"/>
      <c r="AM348" s="803"/>
      <c r="AN348" s="803"/>
      <c r="AO348" s="803"/>
      <c r="AP348" s="803"/>
      <c r="AQ348" s="803"/>
      <c r="AR348" s="803"/>
      <c r="AS348" s="803"/>
      <c r="AT348" s="803"/>
      <c r="AU348" s="803"/>
      <c r="AV348" s="803"/>
      <c r="AW348" s="803"/>
      <c r="AX348" s="803"/>
      <c r="AY348" s="803"/>
      <c r="AZ348" s="803"/>
      <c r="BA348" s="803"/>
      <c r="BB348" s="803"/>
      <c r="BC348" s="803"/>
      <c r="BD348" s="803"/>
      <c r="BE348" s="803"/>
      <c r="BF348" s="803"/>
      <c r="BG348" s="803"/>
      <c r="BH348" s="803"/>
      <c r="BI348" s="803"/>
      <c r="BJ348" s="803"/>
      <c r="BK348" s="803"/>
      <c r="BL348" s="803"/>
      <c r="BM348" s="803"/>
      <c r="BN348" s="803"/>
      <c r="BO348" s="803"/>
      <c r="BP348" s="803"/>
      <c r="BQ348" s="803"/>
      <c r="BR348" s="803"/>
      <c r="BS348" s="803"/>
      <c r="BT348" s="803"/>
      <c r="BU348" s="803"/>
      <c r="BV348" s="803"/>
      <c r="BW348" s="803"/>
      <c r="BX348" s="803"/>
      <c r="BY348" s="803"/>
      <c r="BZ348" s="803"/>
      <c r="CA348" s="803"/>
      <c r="CB348" s="803"/>
      <c r="CC348" s="803"/>
      <c r="CD348" s="803"/>
      <c r="CE348" s="803"/>
      <c r="CF348" s="803"/>
      <c r="CG348" s="803"/>
      <c r="CH348" s="803"/>
      <c r="CI348" s="803"/>
      <c r="CJ348" s="803"/>
      <c r="CK348" s="803"/>
      <c r="CL348" s="803"/>
      <c r="CM348" s="803"/>
      <c r="CN348" s="803"/>
      <c r="CO348" s="803"/>
      <c r="CP348" s="803"/>
      <c r="CQ348" s="803"/>
      <c r="CR348" s="803"/>
      <c r="CS348" s="803"/>
      <c r="CT348" s="803"/>
      <c r="CU348" s="803"/>
      <c r="CV348" s="803"/>
      <c r="CW348" s="803"/>
      <c r="CX348" s="803"/>
      <c r="CY348" s="803"/>
      <c r="CZ348" s="803"/>
      <c r="DA348" s="803"/>
      <c r="DB348" s="803"/>
      <c r="DC348" s="803"/>
      <c r="DD348" s="803"/>
      <c r="DE348" s="803"/>
      <c r="DF348" s="803"/>
      <c r="DG348" s="803"/>
      <c r="DH348" s="803"/>
      <c r="DI348" s="803"/>
      <c r="DJ348" s="803"/>
      <c r="DK348" s="803"/>
      <c r="DL348" s="803"/>
      <c r="DM348" s="803"/>
      <c r="DN348" s="803"/>
      <c r="DO348" s="803"/>
      <c r="DP348" s="803"/>
      <c r="DQ348" s="803"/>
      <c r="DR348" s="803"/>
      <c r="DS348" s="803"/>
    </row>
    <row r="349" spans="3:123" x14ac:dyDescent="0.25">
      <c r="C349" s="803"/>
      <c r="D349" s="803"/>
      <c r="E349" s="803"/>
      <c r="F349" s="803"/>
      <c r="G349" s="803"/>
      <c r="H349" s="803"/>
      <c r="I349" s="803"/>
      <c r="J349" s="803"/>
      <c r="K349" s="803"/>
      <c r="L349" s="803"/>
      <c r="M349" s="803"/>
      <c r="N349" s="803"/>
      <c r="O349" s="803"/>
      <c r="P349" s="803"/>
      <c r="Q349" s="803"/>
      <c r="R349" s="803"/>
      <c r="S349" s="803"/>
      <c r="T349" s="803"/>
      <c r="U349" s="803"/>
      <c r="V349" s="803"/>
      <c r="W349" s="803"/>
      <c r="X349" s="803"/>
      <c r="Y349" s="803"/>
      <c r="Z349" s="803"/>
      <c r="AA349" s="803"/>
      <c r="AB349" s="803"/>
      <c r="AC349" s="803"/>
      <c r="AD349" s="803"/>
      <c r="AE349" s="803"/>
      <c r="AF349" s="803"/>
      <c r="AG349" s="803"/>
      <c r="AH349" s="803"/>
      <c r="AI349" s="801"/>
      <c r="AJ349" s="801"/>
      <c r="AK349" s="801"/>
      <c r="AL349" s="801"/>
      <c r="AM349" s="803"/>
      <c r="AN349" s="803"/>
      <c r="AO349" s="803"/>
      <c r="AP349" s="803"/>
      <c r="AQ349" s="803"/>
      <c r="AR349" s="803"/>
      <c r="AS349" s="803"/>
      <c r="AT349" s="803"/>
      <c r="AU349" s="803"/>
      <c r="AV349" s="803"/>
      <c r="AW349" s="803"/>
      <c r="AX349" s="803"/>
      <c r="AY349" s="803"/>
      <c r="AZ349" s="803"/>
      <c r="BA349" s="803"/>
      <c r="BB349" s="803"/>
      <c r="BC349" s="803"/>
      <c r="BD349" s="803"/>
      <c r="BE349" s="803"/>
      <c r="BF349" s="803"/>
      <c r="BG349" s="803"/>
      <c r="BH349" s="803"/>
      <c r="BI349" s="803"/>
      <c r="BJ349" s="803"/>
      <c r="BK349" s="803"/>
      <c r="BL349" s="803"/>
      <c r="BM349" s="803"/>
      <c r="BN349" s="803"/>
      <c r="BO349" s="803"/>
      <c r="BP349" s="803"/>
      <c r="BQ349" s="803"/>
      <c r="BR349" s="803"/>
      <c r="BS349" s="803"/>
      <c r="BT349" s="803"/>
      <c r="BU349" s="803"/>
      <c r="BV349" s="803"/>
      <c r="BW349" s="803"/>
      <c r="BX349" s="803"/>
      <c r="BY349" s="803"/>
      <c r="BZ349" s="803"/>
      <c r="CA349" s="803"/>
      <c r="CB349" s="803"/>
      <c r="CC349" s="803"/>
      <c r="CD349" s="803"/>
      <c r="CE349" s="803"/>
      <c r="CF349" s="803"/>
      <c r="CG349" s="803"/>
      <c r="CH349" s="803"/>
      <c r="CI349" s="803"/>
      <c r="CJ349" s="803"/>
      <c r="CK349" s="803"/>
      <c r="CL349" s="803"/>
      <c r="CM349" s="803"/>
      <c r="CN349" s="803"/>
      <c r="CO349" s="803"/>
      <c r="CP349" s="803"/>
      <c r="CQ349" s="803"/>
      <c r="CR349" s="803"/>
      <c r="CS349" s="803"/>
      <c r="CT349" s="803"/>
      <c r="CU349" s="803"/>
      <c r="CV349" s="803"/>
      <c r="CW349" s="803"/>
      <c r="CX349" s="803"/>
      <c r="CY349" s="803"/>
      <c r="CZ349" s="803"/>
      <c r="DA349" s="803"/>
      <c r="DB349" s="803"/>
      <c r="DC349" s="803"/>
      <c r="DD349" s="803"/>
      <c r="DE349" s="803"/>
      <c r="DF349" s="803"/>
      <c r="DG349" s="803"/>
      <c r="DH349" s="803"/>
      <c r="DI349" s="803"/>
      <c r="DJ349" s="803"/>
      <c r="DK349" s="803"/>
      <c r="DL349" s="803"/>
      <c r="DM349" s="803"/>
      <c r="DN349" s="803"/>
      <c r="DO349" s="803"/>
      <c r="DP349" s="803"/>
      <c r="DQ349" s="803"/>
      <c r="DR349" s="803"/>
      <c r="DS349" s="803"/>
    </row>
    <row r="350" spans="3:123" x14ac:dyDescent="0.25">
      <c r="C350" s="803"/>
      <c r="D350" s="803"/>
      <c r="E350" s="803"/>
      <c r="F350" s="803"/>
      <c r="G350" s="803"/>
      <c r="H350" s="803"/>
      <c r="I350" s="803"/>
      <c r="J350" s="803"/>
      <c r="K350" s="803"/>
      <c r="L350" s="803"/>
      <c r="M350" s="803"/>
      <c r="N350" s="803"/>
      <c r="O350" s="803"/>
      <c r="P350" s="803"/>
      <c r="Q350" s="803"/>
      <c r="R350" s="803"/>
      <c r="S350" s="803"/>
      <c r="T350" s="803"/>
      <c r="U350" s="803"/>
      <c r="V350" s="803"/>
      <c r="W350" s="803"/>
      <c r="X350" s="803"/>
      <c r="Y350" s="803"/>
      <c r="Z350" s="803"/>
      <c r="AA350" s="803"/>
      <c r="AB350" s="803"/>
      <c r="AC350" s="803"/>
      <c r="AD350" s="803"/>
      <c r="AE350" s="803"/>
      <c r="AF350" s="803"/>
      <c r="AG350" s="803"/>
      <c r="AH350" s="803"/>
      <c r="AI350" s="801"/>
      <c r="AJ350" s="801"/>
      <c r="AK350" s="801"/>
      <c r="AL350" s="801"/>
      <c r="AM350" s="803"/>
      <c r="AN350" s="803"/>
      <c r="AO350" s="803"/>
      <c r="AP350" s="803"/>
      <c r="AQ350" s="803"/>
      <c r="AR350" s="803"/>
      <c r="AS350" s="803"/>
      <c r="AT350" s="803"/>
      <c r="AU350" s="803"/>
      <c r="AV350" s="803"/>
      <c r="AW350" s="803"/>
      <c r="AX350" s="803"/>
      <c r="AY350" s="803"/>
      <c r="AZ350" s="803"/>
      <c r="BA350" s="803"/>
      <c r="BB350" s="803"/>
      <c r="BC350" s="803"/>
      <c r="BD350" s="803"/>
      <c r="BE350" s="803"/>
      <c r="BF350" s="803"/>
      <c r="BG350" s="803"/>
      <c r="BH350" s="803"/>
      <c r="BI350" s="803"/>
      <c r="BJ350" s="803"/>
      <c r="BK350" s="803"/>
      <c r="BL350" s="803"/>
      <c r="BM350" s="803"/>
      <c r="BN350" s="803"/>
      <c r="BO350" s="803"/>
      <c r="BP350" s="803"/>
      <c r="BQ350" s="803"/>
      <c r="BR350" s="803"/>
      <c r="BS350" s="803"/>
      <c r="BT350" s="803"/>
      <c r="BU350" s="803"/>
      <c r="BV350" s="803"/>
      <c r="BW350" s="803"/>
      <c r="BX350" s="803"/>
      <c r="BY350" s="803"/>
      <c r="BZ350" s="803"/>
      <c r="CA350" s="803"/>
      <c r="CB350" s="803"/>
      <c r="CC350" s="803"/>
      <c r="CD350" s="803"/>
      <c r="CE350" s="803"/>
      <c r="CF350" s="803"/>
      <c r="CG350" s="803"/>
      <c r="CH350" s="803"/>
      <c r="CI350" s="803"/>
      <c r="CJ350" s="803"/>
      <c r="CK350" s="803"/>
      <c r="CL350" s="803"/>
      <c r="CM350" s="803"/>
      <c r="CN350" s="803"/>
      <c r="CO350" s="803"/>
      <c r="CP350" s="803"/>
      <c r="CQ350" s="803"/>
      <c r="CR350" s="803"/>
      <c r="CS350" s="803"/>
      <c r="CT350" s="803"/>
      <c r="CU350" s="803"/>
      <c r="CV350" s="803"/>
      <c r="CW350" s="803"/>
      <c r="CX350" s="803"/>
      <c r="CY350" s="803"/>
      <c r="CZ350" s="803"/>
      <c r="DA350" s="803"/>
      <c r="DB350" s="803"/>
      <c r="DC350" s="803"/>
      <c r="DD350" s="803"/>
      <c r="DE350" s="803"/>
      <c r="DF350" s="803"/>
      <c r="DG350" s="803"/>
      <c r="DH350" s="803"/>
      <c r="DI350" s="803"/>
      <c r="DJ350" s="803"/>
      <c r="DK350" s="803"/>
      <c r="DL350" s="803"/>
      <c r="DM350" s="803"/>
      <c r="DN350" s="803"/>
      <c r="DO350" s="803"/>
      <c r="DP350" s="803"/>
      <c r="DQ350" s="803"/>
      <c r="DR350" s="803"/>
      <c r="DS350" s="803"/>
    </row>
    <row r="351" spans="3:123" x14ac:dyDescent="0.25">
      <c r="C351" s="803"/>
      <c r="D351" s="803"/>
      <c r="E351" s="803"/>
      <c r="F351" s="803"/>
      <c r="G351" s="803"/>
      <c r="H351" s="803"/>
      <c r="I351" s="803"/>
      <c r="J351" s="803"/>
      <c r="K351" s="803"/>
      <c r="L351" s="803"/>
      <c r="M351" s="803"/>
      <c r="N351" s="803"/>
      <c r="O351" s="803"/>
      <c r="P351" s="803"/>
      <c r="Q351" s="803"/>
      <c r="R351" s="803"/>
      <c r="S351" s="803"/>
      <c r="T351" s="803"/>
      <c r="U351" s="803"/>
      <c r="V351" s="803"/>
      <c r="W351" s="803"/>
      <c r="X351" s="803"/>
      <c r="Y351" s="803"/>
      <c r="Z351" s="803"/>
      <c r="AA351" s="803"/>
      <c r="AB351" s="803"/>
      <c r="AC351" s="803"/>
      <c r="AD351" s="803"/>
      <c r="AE351" s="803"/>
      <c r="AF351" s="803"/>
      <c r="AG351" s="803"/>
      <c r="AH351" s="803"/>
      <c r="AI351" s="801"/>
      <c r="AJ351" s="801"/>
      <c r="AK351" s="801"/>
      <c r="AL351" s="801"/>
      <c r="AM351" s="803"/>
      <c r="AN351" s="803"/>
      <c r="AO351" s="803"/>
      <c r="AP351" s="803"/>
      <c r="AQ351" s="803"/>
      <c r="AR351" s="803"/>
      <c r="AS351" s="803"/>
      <c r="AT351" s="803"/>
      <c r="AU351" s="803"/>
      <c r="AV351" s="803"/>
      <c r="AW351" s="803"/>
      <c r="AX351" s="803"/>
      <c r="AY351" s="803"/>
      <c r="AZ351" s="803"/>
      <c r="BA351" s="803"/>
      <c r="BB351" s="803"/>
      <c r="BC351" s="803"/>
      <c r="BD351" s="803"/>
      <c r="BE351" s="803"/>
      <c r="BF351" s="803"/>
      <c r="BG351" s="803"/>
      <c r="BH351" s="803"/>
      <c r="BI351" s="803"/>
      <c r="BJ351" s="803"/>
      <c r="BK351" s="803"/>
      <c r="BL351" s="803"/>
      <c r="BM351" s="803"/>
      <c r="BN351" s="803"/>
      <c r="BO351" s="803"/>
      <c r="BP351" s="803"/>
      <c r="BQ351" s="803"/>
      <c r="BR351" s="803"/>
      <c r="BS351" s="803"/>
      <c r="BT351" s="803"/>
      <c r="BU351" s="803"/>
      <c r="BV351" s="803"/>
      <c r="BW351" s="803"/>
      <c r="BX351" s="803"/>
      <c r="BY351" s="803"/>
      <c r="BZ351" s="803"/>
      <c r="CA351" s="803"/>
      <c r="CB351" s="803"/>
      <c r="CC351" s="803"/>
      <c r="CD351" s="803"/>
      <c r="CE351" s="803"/>
      <c r="CF351" s="803"/>
      <c r="CG351" s="803"/>
      <c r="CH351" s="803"/>
      <c r="CI351" s="803"/>
      <c r="CJ351" s="803"/>
      <c r="CK351" s="803"/>
      <c r="CL351" s="803"/>
      <c r="CM351" s="803"/>
      <c r="CN351" s="803"/>
      <c r="CO351" s="803"/>
      <c r="CP351" s="803"/>
      <c r="CQ351" s="803"/>
      <c r="CR351" s="803"/>
      <c r="CS351" s="803"/>
      <c r="CT351" s="803"/>
      <c r="CU351" s="803"/>
      <c r="CV351" s="803"/>
      <c r="CW351" s="803"/>
      <c r="CX351" s="803"/>
      <c r="CY351" s="803"/>
      <c r="CZ351" s="803"/>
      <c r="DA351" s="803"/>
      <c r="DB351" s="803"/>
      <c r="DC351" s="803"/>
      <c r="DD351" s="803"/>
      <c r="DE351" s="803"/>
      <c r="DF351" s="803"/>
      <c r="DG351" s="803"/>
      <c r="DH351" s="803"/>
      <c r="DI351" s="803"/>
      <c r="DJ351" s="803"/>
      <c r="DK351" s="803"/>
      <c r="DL351" s="803"/>
      <c r="DM351" s="803"/>
      <c r="DN351" s="803"/>
      <c r="DO351" s="803"/>
      <c r="DP351" s="803"/>
      <c r="DQ351" s="803"/>
      <c r="DR351" s="803"/>
      <c r="DS351" s="803"/>
    </row>
    <row r="352" spans="3:123" x14ac:dyDescent="0.25">
      <c r="C352" s="803"/>
      <c r="D352" s="803"/>
      <c r="E352" s="803"/>
      <c r="F352" s="803"/>
      <c r="G352" s="803"/>
      <c r="H352" s="803"/>
      <c r="I352" s="803"/>
      <c r="J352" s="803"/>
      <c r="K352" s="803"/>
      <c r="L352" s="803"/>
      <c r="M352" s="803"/>
      <c r="N352" s="803"/>
      <c r="O352" s="803"/>
      <c r="P352" s="803"/>
      <c r="Q352" s="803"/>
      <c r="R352" s="803"/>
      <c r="S352" s="803"/>
      <c r="T352" s="803"/>
      <c r="U352" s="803"/>
      <c r="V352" s="803"/>
      <c r="W352" s="803"/>
      <c r="X352" s="803"/>
      <c r="Y352" s="803"/>
      <c r="Z352" s="803"/>
      <c r="AA352" s="803"/>
      <c r="AB352" s="803"/>
      <c r="AC352" s="803"/>
      <c r="AD352" s="803"/>
      <c r="AE352" s="803"/>
      <c r="AF352" s="803"/>
      <c r="AG352" s="803"/>
      <c r="AH352" s="803"/>
      <c r="AI352" s="801"/>
      <c r="AJ352" s="801"/>
      <c r="AK352" s="801"/>
      <c r="AL352" s="801"/>
      <c r="AM352" s="803"/>
      <c r="AN352" s="803"/>
      <c r="AO352" s="803"/>
      <c r="AP352" s="803"/>
      <c r="AQ352" s="803"/>
      <c r="AR352" s="803"/>
      <c r="AS352" s="803"/>
      <c r="AT352" s="803"/>
      <c r="AU352" s="803"/>
      <c r="AV352" s="803"/>
      <c r="AW352" s="803"/>
      <c r="AX352" s="803"/>
      <c r="AY352" s="803"/>
      <c r="AZ352" s="803"/>
      <c r="BA352" s="803"/>
      <c r="BB352" s="803"/>
      <c r="BC352" s="803"/>
      <c r="BD352" s="803"/>
      <c r="BE352" s="803"/>
      <c r="BF352" s="803"/>
      <c r="BG352" s="803"/>
      <c r="BH352" s="803"/>
      <c r="BI352" s="803"/>
      <c r="BJ352" s="803"/>
      <c r="BK352" s="803"/>
      <c r="BL352" s="803"/>
      <c r="BM352" s="803"/>
      <c r="BN352" s="803"/>
      <c r="BO352" s="803"/>
      <c r="BP352" s="803"/>
      <c r="BQ352" s="803"/>
      <c r="BR352" s="803"/>
      <c r="BS352" s="803"/>
      <c r="BT352" s="803"/>
      <c r="BU352" s="803"/>
      <c r="BV352" s="803"/>
      <c r="BW352" s="803"/>
      <c r="BX352" s="803"/>
      <c r="BY352" s="803"/>
      <c r="BZ352" s="803"/>
      <c r="CA352" s="803"/>
      <c r="CB352" s="803"/>
      <c r="CC352" s="803"/>
      <c r="CD352" s="803"/>
      <c r="CE352" s="803"/>
      <c r="CF352" s="803"/>
      <c r="CG352" s="803"/>
      <c r="CH352" s="803"/>
      <c r="CI352" s="803"/>
      <c r="CJ352" s="803"/>
      <c r="CK352" s="803"/>
      <c r="CL352" s="803"/>
      <c r="CM352" s="803"/>
      <c r="CN352" s="803"/>
      <c r="CO352" s="803"/>
      <c r="CP352" s="803"/>
      <c r="CQ352" s="803"/>
      <c r="CR352" s="803"/>
      <c r="CS352" s="803"/>
      <c r="CT352" s="803"/>
      <c r="CU352" s="803"/>
      <c r="CV352" s="803"/>
      <c r="CW352" s="803"/>
      <c r="CX352" s="803"/>
      <c r="CY352" s="803"/>
      <c r="CZ352" s="803"/>
      <c r="DA352" s="803"/>
      <c r="DB352" s="803"/>
      <c r="DC352" s="803"/>
      <c r="DD352" s="803"/>
      <c r="DE352" s="803"/>
      <c r="DF352" s="803"/>
      <c r="DG352" s="803"/>
      <c r="DH352" s="803"/>
      <c r="DI352" s="803"/>
      <c r="DJ352" s="803"/>
      <c r="DK352" s="803"/>
      <c r="DL352" s="803"/>
      <c r="DM352" s="803"/>
      <c r="DN352" s="803"/>
      <c r="DO352" s="803"/>
      <c r="DP352" s="803"/>
      <c r="DQ352" s="803"/>
      <c r="DR352" s="803"/>
      <c r="DS352" s="803"/>
    </row>
    <row r="353" spans="3:123" x14ac:dyDescent="0.25">
      <c r="C353" s="803"/>
      <c r="D353" s="803"/>
      <c r="E353" s="803"/>
      <c r="F353" s="803"/>
      <c r="G353" s="803"/>
      <c r="H353" s="803"/>
      <c r="I353" s="803"/>
      <c r="J353" s="803"/>
      <c r="K353" s="803"/>
      <c r="L353" s="803"/>
      <c r="M353" s="803"/>
      <c r="N353" s="803"/>
      <c r="O353" s="803"/>
      <c r="P353" s="803"/>
      <c r="Q353" s="803"/>
      <c r="R353" s="803"/>
      <c r="S353" s="803"/>
      <c r="T353" s="803"/>
      <c r="U353" s="803"/>
      <c r="V353" s="803"/>
      <c r="W353" s="803"/>
      <c r="X353" s="803"/>
      <c r="Y353" s="803"/>
      <c r="Z353" s="803"/>
      <c r="AA353" s="803"/>
      <c r="AB353" s="803"/>
      <c r="AC353" s="803"/>
      <c r="AD353" s="803"/>
      <c r="AE353" s="803"/>
      <c r="AF353" s="803"/>
      <c r="AG353" s="803"/>
      <c r="AH353" s="803"/>
      <c r="AI353" s="801"/>
      <c r="AJ353" s="801"/>
      <c r="AK353" s="801"/>
      <c r="AL353" s="801"/>
      <c r="AM353" s="803"/>
      <c r="AN353" s="803"/>
      <c r="AO353" s="803"/>
      <c r="AP353" s="803"/>
      <c r="AQ353" s="803"/>
      <c r="AR353" s="803"/>
      <c r="AS353" s="803"/>
      <c r="AT353" s="803"/>
      <c r="AU353" s="803"/>
      <c r="AV353" s="803"/>
      <c r="AW353" s="803"/>
      <c r="AX353" s="803"/>
      <c r="AY353" s="803"/>
      <c r="AZ353" s="803"/>
      <c r="BA353" s="803"/>
      <c r="BB353" s="803"/>
      <c r="BC353" s="803"/>
      <c r="BD353" s="803"/>
      <c r="BE353" s="803"/>
      <c r="BF353" s="803"/>
      <c r="BG353" s="803"/>
      <c r="BH353" s="803"/>
      <c r="BI353" s="803"/>
      <c r="BJ353" s="803"/>
      <c r="BK353" s="803"/>
      <c r="BL353" s="803"/>
      <c r="BM353" s="803"/>
      <c r="BN353" s="803"/>
      <c r="BO353" s="803"/>
      <c r="BP353" s="803"/>
      <c r="BQ353" s="803"/>
      <c r="BR353" s="803"/>
      <c r="BS353" s="803"/>
      <c r="BT353" s="803"/>
      <c r="BU353" s="803"/>
      <c r="BV353" s="803"/>
      <c r="BW353" s="803"/>
      <c r="BX353" s="803"/>
      <c r="BY353" s="803"/>
      <c r="BZ353" s="803"/>
      <c r="CA353" s="803"/>
      <c r="CB353" s="803"/>
      <c r="CC353" s="803"/>
      <c r="CD353" s="803"/>
      <c r="CE353" s="803"/>
      <c r="CF353" s="803"/>
      <c r="CG353" s="803"/>
      <c r="CH353" s="803"/>
      <c r="CI353" s="803"/>
      <c r="CJ353" s="803"/>
      <c r="CK353" s="803"/>
      <c r="CL353" s="803"/>
      <c r="CM353" s="803"/>
      <c r="CN353" s="803"/>
      <c r="CO353" s="803"/>
      <c r="CP353" s="803"/>
      <c r="CQ353" s="803"/>
      <c r="CR353" s="803"/>
      <c r="CS353" s="803"/>
      <c r="CT353" s="803"/>
      <c r="CU353" s="803"/>
      <c r="CV353" s="803"/>
      <c r="CW353" s="803"/>
      <c r="CX353" s="803"/>
      <c r="CY353" s="803"/>
      <c r="CZ353" s="803"/>
      <c r="DA353" s="803"/>
      <c r="DB353" s="803"/>
      <c r="DC353" s="803"/>
      <c r="DD353" s="803"/>
      <c r="DE353" s="803"/>
      <c r="DF353" s="803"/>
      <c r="DG353" s="803"/>
      <c r="DH353" s="803"/>
      <c r="DI353" s="803"/>
      <c r="DJ353" s="803"/>
      <c r="DK353" s="803"/>
      <c r="DL353" s="803"/>
      <c r="DM353" s="803"/>
      <c r="DN353" s="803"/>
      <c r="DO353" s="803"/>
      <c r="DP353" s="803"/>
      <c r="DQ353" s="803"/>
      <c r="DR353" s="803"/>
      <c r="DS353" s="803"/>
    </row>
    <row r="354" spans="3:123" x14ac:dyDescent="0.25">
      <c r="C354" s="803"/>
      <c r="D354" s="803"/>
      <c r="E354" s="803"/>
      <c r="F354" s="803"/>
      <c r="G354" s="803"/>
      <c r="H354" s="803"/>
      <c r="I354" s="803"/>
      <c r="J354" s="803"/>
      <c r="K354" s="803"/>
      <c r="L354" s="803"/>
      <c r="M354" s="803"/>
      <c r="N354" s="803"/>
      <c r="O354" s="803"/>
      <c r="P354" s="803"/>
      <c r="Q354" s="803"/>
      <c r="R354" s="803"/>
      <c r="S354" s="803"/>
      <c r="T354" s="803"/>
      <c r="U354" s="803"/>
      <c r="V354" s="803"/>
      <c r="W354" s="803"/>
      <c r="X354" s="803"/>
      <c r="Y354" s="803"/>
      <c r="Z354" s="803"/>
      <c r="AA354" s="803"/>
      <c r="AB354" s="803"/>
      <c r="AC354" s="803"/>
      <c r="AD354" s="803"/>
      <c r="AE354" s="803"/>
      <c r="AF354" s="803"/>
      <c r="AG354" s="803"/>
      <c r="AH354" s="803"/>
      <c r="AI354" s="801"/>
      <c r="AJ354" s="801"/>
      <c r="AK354" s="801"/>
      <c r="AL354" s="801"/>
      <c r="AM354" s="803"/>
      <c r="AN354" s="803"/>
      <c r="AO354" s="803"/>
      <c r="AP354" s="803"/>
      <c r="AQ354" s="803"/>
      <c r="AR354" s="803"/>
      <c r="AS354" s="803"/>
      <c r="AT354" s="803"/>
      <c r="AU354" s="803"/>
      <c r="AV354" s="803"/>
      <c r="AW354" s="803"/>
      <c r="AX354" s="803"/>
      <c r="AY354" s="803"/>
      <c r="AZ354" s="803"/>
      <c r="BA354" s="803"/>
      <c r="BB354" s="803"/>
      <c r="BC354" s="803"/>
      <c r="BD354" s="803"/>
      <c r="BE354" s="803"/>
      <c r="BF354" s="803"/>
      <c r="BG354" s="803"/>
      <c r="BH354" s="803"/>
      <c r="BI354" s="803"/>
      <c r="BJ354" s="803"/>
      <c r="BK354" s="803"/>
      <c r="BL354" s="803"/>
      <c r="BM354" s="803"/>
      <c r="BN354" s="803"/>
      <c r="BO354" s="803"/>
      <c r="BP354" s="803"/>
      <c r="BQ354" s="803"/>
      <c r="BR354" s="803"/>
      <c r="BS354" s="803"/>
      <c r="BT354" s="803"/>
      <c r="BU354" s="803"/>
      <c r="BV354" s="803"/>
      <c r="BW354" s="803"/>
      <c r="BX354" s="803"/>
      <c r="BY354" s="803"/>
      <c r="BZ354" s="803"/>
      <c r="CA354" s="803"/>
      <c r="CB354" s="803"/>
      <c r="CC354" s="803"/>
      <c r="CD354" s="803"/>
      <c r="CE354" s="803"/>
      <c r="CF354" s="803"/>
      <c r="CG354" s="803"/>
      <c r="CH354" s="803"/>
      <c r="CI354" s="803"/>
      <c r="CJ354" s="803"/>
      <c r="CK354" s="803"/>
      <c r="CL354" s="803"/>
      <c r="CM354" s="803"/>
      <c r="CN354" s="803"/>
      <c r="CO354" s="803"/>
      <c r="CP354" s="803"/>
      <c r="CQ354" s="803"/>
      <c r="CR354" s="803"/>
      <c r="CS354" s="803"/>
      <c r="CT354" s="803"/>
      <c r="CU354" s="803"/>
      <c r="CV354" s="803"/>
      <c r="CW354" s="803"/>
      <c r="CX354" s="803"/>
      <c r="CY354" s="803"/>
      <c r="CZ354" s="803"/>
      <c r="DA354" s="803"/>
      <c r="DB354" s="803"/>
      <c r="DC354" s="803"/>
      <c r="DD354" s="803"/>
      <c r="DE354" s="803"/>
      <c r="DF354" s="803"/>
      <c r="DG354" s="803"/>
      <c r="DH354" s="803"/>
      <c r="DI354" s="803"/>
      <c r="DJ354" s="803"/>
      <c r="DK354" s="803"/>
      <c r="DL354" s="803"/>
      <c r="DM354" s="803"/>
      <c r="DN354" s="803"/>
      <c r="DO354" s="803"/>
      <c r="DP354" s="803"/>
      <c r="DQ354" s="803"/>
      <c r="DR354" s="803"/>
      <c r="DS354" s="803"/>
    </row>
    <row r="355" spans="3:123" x14ac:dyDescent="0.25">
      <c r="C355" s="803"/>
      <c r="D355" s="803"/>
      <c r="E355" s="803"/>
      <c r="F355" s="803"/>
      <c r="G355" s="803"/>
      <c r="H355" s="803"/>
      <c r="I355" s="803"/>
      <c r="J355" s="803"/>
      <c r="K355" s="803"/>
      <c r="L355" s="803"/>
      <c r="M355" s="803"/>
      <c r="N355" s="803"/>
      <c r="O355" s="803"/>
      <c r="P355" s="803"/>
      <c r="Q355" s="803"/>
      <c r="R355" s="803"/>
      <c r="S355" s="803"/>
      <c r="T355" s="803"/>
      <c r="U355" s="803"/>
      <c r="V355" s="803"/>
      <c r="W355" s="803"/>
      <c r="X355" s="803"/>
      <c r="Y355" s="803"/>
      <c r="Z355" s="803"/>
      <c r="AA355" s="803"/>
      <c r="AB355" s="803"/>
      <c r="AC355" s="803"/>
      <c r="AD355" s="803"/>
      <c r="AE355" s="803"/>
      <c r="AF355" s="803"/>
      <c r="AG355" s="803"/>
      <c r="AH355" s="803"/>
      <c r="AI355" s="801"/>
      <c r="AJ355" s="801"/>
      <c r="AK355" s="801"/>
      <c r="AL355" s="801"/>
      <c r="AM355" s="803"/>
      <c r="AN355" s="803"/>
      <c r="AO355" s="803"/>
      <c r="AP355" s="803"/>
      <c r="AQ355" s="803"/>
      <c r="AR355" s="803"/>
      <c r="AS355" s="803"/>
      <c r="AT355" s="803"/>
      <c r="AU355" s="803"/>
      <c r="AV355" s="803"/>
      <c r="AW355" s="803"/>
      <c r="AX355" s="803"/>
      <c r="AY355" s="803"/>
      <c r="AZ355" s="803"/>
      <c r="BA355" s="803"/>
      <c r="BB355" s="803"/>
      <c r="BC355" s="803"/>
      <c r="BD355" s="803"/>
      <c r="BE355" s="803"/>
      <c r="BF355" s="803"/>
      <c r="BG355" s="803"/>
      <c r="BH355" s="803"/>
      <c r="BI355" s="803"/>
      <c r="BJ355" s="803"/>
      <c r="BK355" s="803"/>
      <c r="BL355" s="803"/>
      <c r="BM355" s="803"/>
      <c r="BN355" s="803"/>
      <c r="BO355" s="803"/>
      <c r="BP355" s="803"/>
      <c r="BQ355" s="803"/>
      <c r="BR355" s="803"/>
      <c r="BS355" s="803"/>
      <c r="BT355" s="803"/>
      <c r="BU355" s="803"/>
      <c r="BV355" s="803"/>
      <c r="BW355" s="803"/>
      <c r="BX355" s="803"/>
      <c r="BY355" s="803"/>
      <c r="BZ355" s="803"/>
      <c r="CA355" s="803"/>
      <c r="CB355" s="803"/>
      <c r="CC355" s="803"/>
      <c r="CD355" s="803"/>
      <c r="CE355" s="803"/>
      <c r="CF355" s="803"/>
      <c r="CG355" s="803"/>
      <c r="CH355" s="803"/>
      <c r="CI355" s="803"/>
      <c r="CJ355" s="803"/>
      <c r="CK355" s="803"/>
      <c r="CL355" s="803"/>
      <c r="CM355" s="803"/>
      <c r="CN355" s="803"/>
      <c r="CO355" s="803"/>
      <c r="CP355" s="803"/>
      <c r="CQ355" s="803"/>
      <c r="CR355" s="803"/>
      <c r="CS355" s="803"/>
      <c r="CT355" s="803"/>
      <c r="CU355" s="803"/>
      <c r="CV355" s="803"/>
      <c r="CW355" s="803"/>
      <c r="CX355" s="803"/>
      <c r="CY355" s="803"/>
      <c r="CZ355" s="803"/>
      <c r="DA355" s="803"/>
      <c r="DB355" s="803"/>
      <c r="DC355" s="803"/>
      <c r="DD355" s="803"/>
      <c r="DE355" s="803"/>
      <c r="DF355" s="803"/>
      <c r="DG355" s="803"/>
      <c r="DH355" s="803"/>
      <c r="DI355" s="803"/>
      <c r="DJ355" s="803"/>
      <c r="DK355" s="803"/>
      <c r="DL355" s="803"/>
      <c r="DM355" s="803"/>
      <c r="DN355" s="803"/>
      <c r="DO355" s="803"/>
      <c r="DP355" s="803"/>
      <c r="DQ355" s="803"/>
      <c r="DR355" s="803"/>
      <c r="DS355" s="803"/>
    </row>
    <row r="356" spans="3:123" x14ac:dyDescent="0.25">
      <c r="C356" s="803"/>
      <c r="D356" s="803"/>
      <c r="E356" s="803"/>
      <c r="F356" s="803"/>
      <c r="G356" s="803"/>
      <c r="H356" s="803"/>
      <c r="I356" s="803"/>
      <c r="J356" s="803"/>
      <c r="K356" s="803"/>
      <c r="L356" s="803"/>
      <c r="M356" s="803"/>
      <c r="N356" s="803"/>
      <c r="O356" s="803"/>
      <c r="P356" s="803"/>
      <c r="Q356" s="803"/>
      <c r="R356" s="803"/>
      <c r="S356" s="803"/>
      <c r="T356" s="803"/>
      <c r="U356" s="803"/>
      <c r="V356" s="803"/>
      <c r="W356" s="803"/>
      <c r="X356" s="803"/>
      <c r="Y356" s="803"/>
      <c r="Z356" s="803"/>
      <c r="AA356" s="803"/>
      <c r="AB356" s="803"/>
      <c r="AC356" s="803"/>
      <c r="AD356" s="803"/>
      <c r="AE356" s="803"/>
      <c r="AF356" s="803"/>
      <c r="AG356" s="803"/>
      <c r="AH356" s="803"/>
      <c r="AI356" s="801"/>
      <c r="AJ356" s="801"/>
      <c r="AK356" s="801"/>
      <c r="AL356" s="801"/>
      <c r="AM356" s="803"/>
      <c r="AN356" s="803"/>
      <c r="AO356" s="803"/>
      <c r="AP356" s="803"/>
      <c r="AQ356" s="803"/>
      <c r="AR356" s="803"/>
      <c r="AS356" s="803"/>
      <c r="AT356" s="803"/>
      <c r="AU356" s="803"/>
      <c r="AV356" s="803"/>
      <c r="AW356" s="803"/>
      <c r="AX356" s="803"/>
      <c r="AY356" s="803"/>
      <c r="AZ356" s="803"/>
      <c r="BA356" s="803"/>
      <c r="BB356" s="803"/>
      <c r="BC356" s="803"/>
      <c r="BD356" s="803"/>
      <c r="BE356" s="803"/>
      <c r="BF356" s="803"/>
      <c r="BG356" s="803"/>
      <c r="BH356" s="803"/>
      <c r="BI356" s="803"/>
      <c r="BJ356" s="803"/>
      <c r="BK356" s="803"/>
      <c r="BL356" s="803"/>
      <c r="BM356" s="803"/>
      <c r="BN356" s="803"/>
      <c r="BO356" s="803"/>
      <c r="BP356" s="803"/>
      <c r="BQ356" s="803"/>
      <c r="BR356" s="803"/>
      <c r="BS356" s="803"/>
      <c r="BT356" s="803"/>
      <c r="BU356" s="803"/>
      <c r="BV356" s="803"/>
      <c r="BW356" s="803"/>
      <c r="BX356" s="803"/>
      <c r="BY356" s="803"/>
      <c r="BZ356" s="803"/>
      <c r="CA356" s="803"/>
      <c r="CB356" s="803"/>
      <c r="CC356" s="803"/>
      <c r="CD356" s="803"/>
      <c r="CE356" s="803"/>
      <c r="CF356" s="803"/>
      <c r="CG356" s="803"/>
      <c r="CH356" s="803"/>
      <c r="CI356" s="803"/>
      <c r="CJ356" s="803"/>
      <c r="CK356" s="803"/>
      <c r="CL356" s="803"/>
      <c r="CM356" s="803"/>
      <c r="CN356" s="803"/>
      <c r="CO356" s="803"/>
      <c r="CP356" s="803"/>
      <c r="CQ356" s="803"/>
      <c r="CR356" s="803"/>
      <c r="CS356" s="803"/>
      <c r="CT356" s="803"/>
      <c r="CU356" s="803"/>
      <c r="CV356" s="803"/>
      <c r="CW356" s="803"/>
      <c r="CX356" s="803"/>
      <c r="CY356" s="803"/>
      <c r="CZ356" s="803"/>
      <c r="DA356" s="803"/>
      <c r="DB356" s="803"/>
      <c r="DC356" s="803"/>
      <c r="DD356" s="803"/>
      <c r="DE356" s="803"/>
      <c r="DF356" s="803"/>
      <c r="DG356" s="803"/>
      <c r="DH356" s="803"/>
      <c r="DI356" s="803"/>
      <c r="DJ356" s="803"/>
      <c r="DK356" s="803"/>
      <c r="DL356" s="803"/>
      <c r="DM356" s="803"/>
      <c r="DN356" s="803"/>
      <c r="DO356" s="803"/>
      <c r="DP356" s="803"/>
      <c r="DQ356" s="803"/>
      <c r="DR356" s="803"/>
      <c r="DS356" s="803"/>
    </row>
    <row r="357" spans="3:123" x14ac:dyDescent="0.25">
      <c r="C357" s="803"/>
      <c r="D357" s="803"/>
      <c r="E357" s="803"/>
      <c r="F357" s="803"/>
      <c r="G357" s="803"/>
      <c r="H357" s="803"/>
      <c r="I357" s="803"/>
      <c r="J357" s="803"/>
      <c r="K357" s="803"/>
      <c r="L357" s="803"/>
      <c r="M357" s="803"/>
      <c r="N357" s="803"/>
      <c r="O357" s="803"/>
      <c r="P357" s="803"/>
      <c r="Q357" s="803"/>
      <c r="R357" s="803"/>
      <c r="S357" s="803"/>
      <c r="T357" s="803"/>
      <c r="U357" s="803"/>
      <c r="V357" s="803"/>
      <c r="W357" s="803"/>
      <c r="X357" s="803"/>
      <c r="Y357" s="803"/>
      <c r="Z357" s="803"/>
      <c r="AA357" s="803"/>
      <c r="AB357" s="803"/>
      <c r="AC357" s="803"/>
      <c r="AD357" s="803"/>
      <c r="AE357" s="803"/>
      <c r="AF357" s="803"/>
      <c r="AG357" s="803"/>
      <c r="AH357" s="803"/>
      <c r="AI357" s="801"/>
      <c r="AJ357" s="801"/>
      <c r="AK357" s="801"/>
      <c r="AL357" s="801"/>
      <c r="AM357" s="803"/>
      <c r="AN357" s="803"/>
      <c r="AO357" s="803"/>
      <c r="AP357" s="803"/>
      <c r="AQ357" s="803"/>
      <c r="AR357" s="803"/>
      <c r="AS357" s="803"/>
      <c r="AT357" s="803"/>
      <c r="AU357" s="803"/>
      <c r="AV357" s="803"/>
      <c r="AW357" s="803"/>
      <c r="AX357" s="803"/>
      <c r="AY357" s="803"/>
      <c r="AZ357" s="803"/>
      <c r="BA357" s="803"/>
      <c r="BB357" s="803"/>
      <c r="BC357" s="803"/>
      <c r="BD357" s="803"/>
      <c r="BE357" s="803"/>
      <c r="BF357" s="803"/>
      <c r="BG357" s="803"/>
      <c r="BH357" s="803"/>
      <c r="BI357" s="803"/>
      <c r="BJ357" s="803"/>
      <c r="BK357" s="803"/>
      <c r="BL357" s="803"/>
      <c r="BM357" s="803"/>
      <c r="BN357" s="803"/>
      <c r="BO357" s="803"/>
      <c r="BP357" s="803"/>
      <c r="BQ357" s="803"/>
      <c r="BR357" s="803"/>
      <c r="BS357" s="803"/>
      <c r="BT357" s="803"/>
      <c r="BU357" s="803"/>
      <c r="BV357" s="803"/>
      <c r="BW357" s="803"/>
      <c r="BX357" s="803"/>
      <c r="BY357" s="803"/>
      <c r="BZ357" s="803"/>
      <c r="CA357" s="803"/>
      <c r="CB357" s="803"/>
      <c r="CC357" s="803"/>
      <c r="CD357" s="803"/>
      <c r="CE357" s="803"/>
      <c r="CF357" s="803"/>
      <c r="CG357" s="803"/>
      <c r="CH357" s="803"/>
      <c r="CI357" s="803"/>
      <c r="CJ357" s="803"/>
      <c r="CK357" s="803"/>
      <c r="CL357" s="803"/>
      <c r="CM357" s="803"/>
      <c r="CN357" s="803"/>
      <c r="CO357" s="803"/>
      <c r="CP357" s="803"/>
      <c r="CQ357" s="803"/>
      <c r="CR357" s="803"/>
      <c r="CS357" s="803"/>
      <c r="CT357" s="803"/>
      <c r="CU357" s="803"/>
      <c r="CV357" s="803"/>
      <c r="CW357" s="803"/>
      <c r="CX357" s="803"/>
      <c r="CY357" s="803"/>
      <c r="CZ357" s="803"/>
      <c r="DA357" s="803"/>
      <c r="DB357" s="803"/>
      <c r="DC357" s="803"/>
      <c r="DD357" s="803"/>
      <c r="DE357" s="803"/>
      <c r="DF357" s="803"/>
      <c r="DG357" s="803"/>
      <c r="DH357" s="803"/>
      <c r="DI357" s="803"/>
      <c r="DJ357" s="803"/>
      <c r="DK357" s="803"/>
      <c r="DL357" s="803"/>
      <c r="DM357" s="803"/>
      <c r="DN357" s="803"/>
      <c r="DO357" s="803"/>
      <c r="DP357" s="803"/>
      <c r="DQ357" s="803"/>
      <c r="DR357" s="803"/>
      <c r="DS357" s="803"/>
    </row>
    <row r="358" spans="3:123" x14ac:dyDescent="0.25">
      <c r="C358" s="803"/>
      <c r="D358" s="803"/>
      <c r="E358" s="803"/>
      <c r="F358" s="803"/>
      <c r="G358" s="803"/>
      <c r="H358" s="803"/>
      <c r="I358" s="803"/>
      <c r="J358" s="803"/>
      <c r="K358" s="803"/>
      <c r="L358" s="803"/>
      <c r="M358" s="803"/>
      <c r="N358" s="803"/>
      <c r="O358" s="803"/>
      <c r="P358" s="803"/>
      <c r="Q358" s="803"/>
      <c r="R358" s="803"/>
      <c r="S358" s="803"/>
      <c r="T358" s="803"/>
      <c r="U358" s="803"/>
      <c r="V358" s="803"/>
      <c r="W358" s="803"/>
      <c r="X358" s="803"/>
      <c r="Y358" s="803"/>
      <c r="Z358" s="803"/>
      <c r="AA358" s="803"/>
      <c r="AB358" s="803"/>
      <c r="AC358" s="803"/>
      <c r="AD358" s="803"/>
      <c r="AE358" s="803"/>
      <c r="AF358" s="803"/>
      <c r="AG358" s="803"/>
      <c r="AH358" s="803"/>
      <c r="AI358" s="801"/>
      <c r="AJ358" s="801"/>
      <c r="AK358" s="801"/>
      <c r="AL358" s="801"/>
      <c r="AM358" s="803"/>
      <c r="AN358" s="803"/>
      <c r="AO358" s="803"/>
      <c r="AP358" s="803"/>
      <c r="AQ358" s="803"/>
      <c r="AR358" s="803"/>
      <c r="AS358" s="803"/>
      <c r="AT358" s="803"/>
      <c r="AU358" s="803"/>
      <c r="AV358" s="803"/>
      <c r="AW358" s="803"/>
      <c r="AX358" s="803"/>
      <c r="AY358" s="803"/>
      <c r="AZ358" s="803"/>
      <c r="BA358" s="803"/>
      <c r="BB358" s="803"/>
      <c r="BC358" s="803"/>
      <c r="BD358" s="803"/>
      <c r="BE358" s="803"/>
      <c r="BF358" s="803"/>
      <c r="BG358" s="803"/>
      <c r="BH358" s="803"/>
      <c r="BI358" s="803"/>
      <c r="BJ358" s="803"/>
      <c r="BK358" s="803"/>
      <c r="BL358" s="803"/>
      <c r="BM358" s="803"/>
      <c r="BN358" s="803"/>
      <c r="BO358" s="803"/>
      <c r="BP358" s="803"/>
      <c r="BQ358" s="803"/>
      <c r="BR358" s="803"/>
      <c r="BS358" s="803"/>
      <c r="BT358" s="803"/>
      <c r="BU358" s="803"/>
      <c r="BV358" s="803"/>
      <c r="BW358" s="803"/>
      <c r="BX358" s="803"/>
      <c r="BY358" s="803"/>
      <c r="BZ358" s="803"/>
      <c r="CA358" s="803"/>
      <c r="CB358" s="803"/>
      <c r="CC358" s="803"/>
      <c r="CD358" s="803"/>
      <c r="CE358" s="803"/>
      <c r="CF358" s="803"/>
      <c r="CG358" s="803"/>
      <c r="CH358" s="803"/>
      <c r="CI358" s="803"/>
      <c r="CJ358" s="803"/>
      <c r="CK358" s="803"/>
      <c r="CL358" s="803"/>
      <c r="CM358" s="803"/>
      <c r="CN358" s="803"/>
      <c r="CO358" s="803"/>
      <c r="CP358" s="803"/>
      <c r="CQ358" s="803"/>
      <c r="CR358" s="803"/>
      <c r="CS358" s="803"/>
      <c r="CT358" s="803"/>
      <c r="CU358" s="803"/>
      <c r="CV358" s="803"/>
      <c r="CW358" s="803"/>
      <c r="CX358" s="803"/>
      <c r="CY358" s="803"/>
      <c r="CZ358" s="803"/>
      <c r="DA358" s="803"/>
      <c r="DB358" s="803"/>
      <c r="DC358" s="803"/>
      <c r="DD358" s="803"/>
      <c r="DE358" s="803"/>
      <c r="DF358" s="803"/>
      <c r="DG358" s="803"/>
      <c r="DH358" s="803"/>
      <c r="DI358" s="803"/>
      <c r="DJ358" s="803"/>
      <c r="DK358" s="803"/>
      <c r="DL358" s="803"/>
      <c r="DM358" s="803"/>
      <c r="DN358" s="803"/>
      <c r="DO358" s="803"/>
      <c r="DP358" s="803"/>
      <c r="DQ358" s="803"/>
      <c r="DR358" s="803"/>
      <c r="DS358" s="803"/>
    </row>
    <row r="359" spans="3:123" x14ac:dyDescent="0.25">
      <c r="C359" s="803"/>
      <c r="D359" s="803"/>
      <c r="E359" s="803"/>
      <c r="F359" s="803"/>
      <c r="G359" s="803"/>
      <c r="H359" s="803"/>
      <c r="I359" s="803"/>
      <c r="J359" s="803"/>
      <c r="K359" s="803"/>
      <c r="L359" s="803"/>
      <c r="M359" s="803"/>
      <c r="N359" s="803"/>
      <c r="O359" s="803"/>
      <c r="P359" s="803"/>
      <c r="Q359" s="803"/>
      <c r="R359" s="803"/>
      <c r="S359" s="803"/>
      <c r="T359" s="803"/>
      <c r="U359" s="803"/>
      <c r="V359" s="803"/>
      <c r="W359" s="803"/>
      <c r="X359" s="803"/>
      <c r="Y359" s="803"/>
      <c r="Z359" s="803"/>
      <c r="AA359" s="803"/>
      <c r="AB359" s="803"/>
      <c r="AC359" s="803"/>
      <c r="AD359" s="803"/>
      <c r="AE359" s="803"/>
      <c r="AF359" s="803"/>
      <c r="AG359" s="803"/>
      <c r="AH359" s="803"/>
      <c r="AI359" s="801"/>
      <c r="AJ359" s="801"/>
      <c r="AK359" s="801"/>
      <c r="AL359" s="801"/>
      <c r="AM359" s="803"/>
      <c r="AN359" s="803"/>
      <c r="AO359" s="803"/>
      <c r="AP359" s="803"/>
      <c r="AQ359" s="803"/>
      <c r="AR359" s="803"/>
      <c r="AS359" s="803"/>
      <c r="AT359" s="803"/>
      <c r="AU359" s="803"/>
      <c r="AV359" s="803"/>
      <c r="AW359" s="803"/>
      <c r="AX359" s="803"/>
      <c r="AY359" s="803"/>
      <c r="AZ359" s="803"/>
      <c r="BA359" s="803"/>
      <c r="BB359" s="803"/>
      <c r="BC359" s="803"/>
      <c r="BD359" s="803"/>
      <c r="BE359" s="803"/>
      <c r="BF359" s="803"/>
      <c r="BG359" s="803"/>
      <c r="BH359" s="803"/>
      <c r="BI359" s="803"/>
      <c r="BJ359" s="803"/>
      <c r="BK359" s="803"/>
      <c r="BL359" s="803"/>
      <c r="BM359" s="803"/>
      <c r="BN359" s="803"/>
      <c r="BO359" s="803"/>
      <c r="BP359" s="803"/>
      <c r="BQ359" s="803"/>
      <c r="BR359" s="803"/>
      <c r="BS359" s="803"/>
      <c r="BT359" s="803"/>
      <c r="BU359" s="803"/>
      <c r="BV359" s="803"/>
      <c r="BW359" s="803"/>
      <c r="BX359" s="803"/>
      <c r="BY359" s="803"/>
      <c r="BZ359" s="803"/>
      <c r="CA359" s="803"/>
      <c r="CB359" s="803"/>
      <c r="CC359" s="803"/>
      <c r="CD359" s="803"/>
      <c r="CE359" s="803"/>
      <c r="CF359" s="803"/>
      <c r="CG359" s="803"/>
      <c r="CH359" s="803"/>
      <c r="CI359" s="803"/>
      <c r="CJ359" s="803"/>
      <c r="CK359" s="803"/>
      <c r="CL359" s="803"/>
      <c r="CM359" s="803"/>
      <c r="CN359" s="803"/>
      <c r="CO359" s="803"/>
      <c r="CP359" s="803"/>
      <c r="CQ359" s="803"/>
      <c r="CR359" s="803"/>
      <c r="CS359" s="803"/>
      <c r="CT359" s="803"/>
      <c r="CU359" s="803"/>
      <c r="CV359" s="803"/>
      <c r="CW359" s="803"/>
      <c r="CX359" s="803"/>
      <c r="CY359" s="803"/>
      <c r="CZ359" s="803"/>
      <c r="DA359" s="803"/>
      <c r="DB359" s="803"/>
      <c r="DC359" s="803"/>
      <c r="DD359" s="803"/>
      <c r="DE359" s="803"/>
      <c r="DF359" s="803"/>
      <c r="DG359" s="803"/>
      <c r="DH359" s="803"/>
      <c r="DI359" s="803"/>
      <c r="DJ359" s="803"/>
      <c r="DK359" s="803"/>
      <c r="DL359" s="803"/>
      <c r="DM359" s="803"/>
      <c r="DN359" s="803"/>
      <c r="DO359" s="803"/>
      <c r="DP359" s="803"/>
      <c r="DQ359" s="803"/>
      <c r="DR359" s="803"/>
      <c r="DS359" s="803"/>
    </row>
    <row r="360" spans="3:123" x14ac:dyDescent="0.25">
      <c r="C360" s="803"/>
      <c r="D360" s="803"/>
      <c r="E360" s="803"/>
      <c r="F360" s="803"/>
      <c r="G360" s="803"/>
      <c r="H360" s="803"/>
      <c r="I360" s="803"/>
      <c r="J360" s="803"/>
      <c r="K360" s="803"/>
      <c r="L360" s="803"/>
      <c r="M360" s="803"/>
      <c r="N360" s="803"/>
      <c r="O360" s="803"/>
      <c r="P360" s="803"/>
      <c r="Q360" s="803"/>
      <c r="R360" s="803"/>
      <c r="S360" s="803"/>
      <c r="T360" s="803"/>
      <c r="U360" s="803"/>
      <c r="V360" s="803"/>
      <c r="W360" s="803"/>
      <c r="X360" s="803"/>
      <c r="Y360" s="803"/>
      <c r="Z360" s="803"/>
      <c r="AA360" s="803"/>
      <c r="AB360" s="803"/>
      <c r="AC360" s="803"/>
      <c r="AD360" s="803"/>
      <c r="AE360" s="803"/>
      <c r="AF360" s="803"/>
      <c r="AG360" s="803"/>
      <c r="AH360" s="803"/>
      <c r="AI360" s="801"/>
      <c r="AJ360" s="801"/>
      <c r="AK360" s="801"/>
      <c r="AL360" s="801"/>
      <c r="AM360" s="803"/>
      <c r="AN360" s="803"/>
      <c r="AO360" s="803"/>
      <c r="AP360" s="803"/>
      <c r="AQ360" s="803"/>
      <c r="AR360" s="803"/>
      <c r="AS360" s="803"/>
      <c r="AT360" s="803"/>
      <c r="AU360" s="803"/>
      <c r="AV360" s="803"/>
      <c r="AW360" s="803"/>
      <c r="AX360" s="803"/>
      <c r="AY360" s="803"/>
      <c r="AZ360" s="803"/>
      <c r="BA360" s="803"/>
      <c r="BB360" s="803"/>
      <c r="BC360" s="803"/>
      <c r="BD360" s="803"/>
      <c r="BE360" s="803"/>
      <c r="BF360" s="803"/>
      <c r="BG360" s="803"/>
      <c r="BH360" s="803"/>
      <c r="BI360" s="803"/>
      <c r="BJ360" s="803"/>
      <c r="BK360" s="803"/>
      <c r="BL360" s="803"/>
      <c r="BM360" s="803"/>
      <c r="BN360" s="803"/>
      <c r="BO360" s="803"/>
      <c r="BP360" s="803"/>
      <c r="BQ360" s="803"/>
      <c r="BR360" s="803"/>
      <c r="BS360" s="803"/>
      <c r="BT360" s="803"/>
      <c r="BU360" s="803"/>
      <c r="BV360" s="803"/>
      <c r="BW360" s="803"/>
      <c r="BX360" s="803"/>
      <c r="BY360" s="803"/>
      <c r="BZ360" s="803"/>
      <c r="CA360" s="803"/>
      <c r="CB360" s="803"/>
      <c r="CC360" s="803"/>
      <c r="CD360" s="803"/>
      <c r="CE360" s="803"/>
      <c r="CF360" s="803"/>
      <c r="CG360" s="803"/>
      <c r="CH360" s="803"/>
      <c r="CI360" s="803"/>
      <c r="CJ360" s="803"/>
      <c r="CK360" s="803"/>
      <c r="CL360" s="803"/>
      <c r="CM360" s="803"/>
      <c r="CN360" s="803"/>
      <c r="CO360" s="803"/>
      <c r="CP360" s="803"/>
      <c r="CQ360" s="803"/>
      <c r="CR360" s="803"/>
      <c r="CS360" s="803"/>
      <c r="CT360" s="803"/>
      <c r="CU360" s="803"/>
      <c r="CV360" s="803"/>
      <c r="CW360" s="803"/>
      <c r="CX360" s="803"/>
      <c r="CY360" s="803"/>
      <c r="CZ360" s="803"/>
      <c r="DA360" s="803"/>
      <c r="DB360" s="803"/>
      <c r="DC360" s="803"/>
      <c r="DD360" s="803"/>
      <c r="DE360" s="803"/>
      <c r="DF360" s="803"/>
      <c r="DG360" s="803"/>
      <c r="DH360" s="803"/>
      <c r="DI360" s="803"/>
      <c r="DJ360" s="803"/>
      <c r="DK360" s="803"/>
      <c r="DL360" s="803"/>
      <c r="DM360" s="803"/>
      <c r="DN360" s="803"/>
      <c r="DO360" s="803"/>
      <c r="DP360" s="803"/>
      <c r="DQ360" s="803"/>
      <c r="DR360" s="803"/>
      <c r="DS360" s="803"/>
    </row>
    <row r="361" spans="3:123" x14ac:dyDescent="0.25">
      <c r="C361" s="803"/>
      <c r="D361" s="803"/>
      <c r="E361" s="803"/>
      <c r="F361" s="803"/>
      <c r="G361" s="803"/>
      <c r="H361" s="803"/>
      <c r="I361" s="803"/>
      <c r="J361" s="803"/>
      <c r="K361" s="803"/>
      <c r="L361" s="803"/>
      <c r="M361" s="803"/>
      <c r="N361" s="803"/>
      <c r="O361" s="803"/>
      <c r="P361" s="803"/>
      <c r="Q361" s="803"/>
      <c r="R361" s="803"/>
      <c r="S361" s="803"/>
      <c r="T361" s="803"/>
      <c r="U361" s="803"/>
      <c r="V361" s="803"/>
      <c r="W361" s="803"/>
      <c r="X361" s="803"/>
      <c r="Y361" s="803"/>
      <c r="Z361" s="803"/>
      <c r="AA361" s="803"/>
      <c r="AB361" s="803"/>
      <c r="AC361" s="803"/>
      <c r="AD361" s="803"/>
      <c r="AE361" s="803"/>
      <c r="AF361" s="803"/>
      <c r="AG361" s="803"/>
      <c r="AH361" s="803"/>
      <c r="AI361" s="801"/>
      <c r="AJ361" s="801"/>
      <c r="AK361" s="801"/>
      <c r="AL361" s="801"/>
      <c r="AM361" s="803"/>
      <c r="AN361" s="803"/>
      <c r="AO361" s="803"/>
      <c r="AP361" s="803"/>
      <c r="AQ361" s="803"/>
      <c r="AR361" s="803"/>
      <c r="AS361" s="803"/>
      <c r="AT361" s="803"/>
      <c r="AU361" s="803"/>
      <c r="AV361" s="803"/>
      <c r="AW361" s="803"/>
      <c r="AX361" s="803"/>
      <c r="AY361" s="803"/>
      <c r="AZ361" s="803"/>
      <c r="BA361" s="803"/>
      <c r="BB361" s="803"/>
      <c r="BC361" s="803"/>
      <c r="BD361" s="803"/>
      <c r="BE361" s="803"/>
      <c r="BF361" s="803"/>
      <c r="BG361" s="803"/>
      <c r="BH361" s="803"/>
      <c r="BI361" s="803"/>
      <c r="BJ361" s="803"/>
      <c r="BK361" s="803"/>
      <c r="BL361" s="803"/>
      <c r="BM361" s="803"/>
      <c r="BN361" s="803"/>
      <c r="BO361" s="803"/>
      <c r="BP361" s="803"/>
      <c r="BQ361" s="803"/>
      <c r="BR361" s="803"/>
      <c r="BS361" s="803"/>
      <c r="BT361" s="803"/>
      <c r="BU361" s="803"/>
      <c r="BV361" s="803"/>
      <c r="BW361" s="803"/>
      <c r="BX361" s="803"/>
      <c r="BY361" s="803"/>
      <c r="BZ361" s="803"/>
      <c r="CA361" s="803"/>
      <c r="CB361" s="803"/>
      <c r="CC361" s="803"/>
      <c r="CD361" s="803"/>
      <c r="CE361" s="803"/>
      <c r="CF361" s="803"/>
      <c r="CG361" s="803"/>
      <c r="CH361" s="803"/>
      <c r="CI361" s="803"/>
      <c r="CJ361" s="803"/>
      <c r="CK361" s="803"/>
      <c r="CL361" s="803"/>
      <c r="CM361" s="803"/>
      <c r="CN361" s="803"/>
      <c r="CO361" s="803"/>
      <c r="CP361" s="803"/>
      <c r="CQ361" s="803"/>
      <c r="CR361" s="803"/>
      <c r="CS361" s="803"/>
      <c r="CT361" s="803"/>
      <c r="CU361" s="803"/>
      <c r="CV361" s="803"/>
      <c r="CW361" s="803"/>
      <c r="CX361" s="803"/>
      <c r="CY361" s="803"/>
      <c r="CZ361" s="803"/>
      <c r="DA361" s="803"/>
      <c r="DB361" s="803"/>
      <c r="DC361" s="803"/>
      <c r="DD361" s="803"/>
      <c r="DE361" s="803"/>
      <c r="DF361" s="803"/>
      <c r="DG361" s="803"/>
      <c r="DH361" s="803"/>
      <c r="DI361" s="803"/>
      <c r="DJ361" s="803"/>
      <c r="DK361" s="803"/>
      <c r="DL361" s="803"/>
      <c r="DM361" s="803"/>
      <c r="DN361" s="803"/>
      <c r="DO361" s="803"/>
      <c r="DP361" s="803"/>
      <c r="DQ361" s="803"/>
      <c r="DR361" s="803"/>
      <c r="DS361" s="803"/>
    </row>
    <row r="362" spans="3:123" x14ac:dyDescent="0.25">
      <c r="C362" s="803"/>
      <c r="D362" s="803"/>
      <c r="E362" s="803"/>
      <c r="F362" s="803"/>
      <c r="G362" s="803"/>
      <c r="H362" s="803"/>
      <c r="I362" s="803"/>
      <c r="J362" s="803"/>
      <c r="K362" s="803"/>
      <c r="L362" s="803"/>
      <c r="M362" s="803"/>
      <c r="N362" s="803"/>
      <c r="O362" s="803"/>
      <c r="P362" s="803"/>
      <c r="Q362" s="803"/>
      <c r="R362" s="803"/>
      <c r="S362" s="803"/>
      <c r="T362" s="803"/>
      <c r="U362" s="803"/>
      <c r="V362" s="803"/>
      <c r="W362" s="803"/>
      <c r="X362" s="803"/>
      <c r="Y362" s="803"/>
      <c r="Z362" s="803"/>
      <c r="AA362" s="803"/>
      <c r="AB362" s="803"/>
      <c r="AC362" s="803"/>
      <c r="AD362" s="803"/>
      <c r="AE362" s="803"/>
      <c r="AF362" s="803"/>
      <c r="AG362" s="803"/>
      <c r="AH362" s="803"/>
      <c r="AI362" s="801"/>
      <c r="AJ362" s="801"/>
      <c r="AK362" s="801"/>
      <c r="AL362" s="801"/>
      <c r="AM362" s="803"/>
      <c r="AN362" s="803"/>
      <c r="AO362" s="803"/>
      <c r="AP362" s="803"/>
      <c r="AQ362" s="803"/>
      <c r="AR362" s="803"/>
      <c r="AS362" s="803"/>
      <c r="AT362" s="803"/>
      <c r="AU362" s="803"/>
      <c r="AV362" s="803"/>
      <c r="AW362" s="803"/>
      <c r="AX362" s="803"/>
      <c r="AY362" s="803"/>
      <c r="AZ362" s="803"/>
      <c r="BA362" s="803"/>
      <c r="BB362" s="803"/>
      <c r="BC362" s="803"/>
      <c r="BD362" s="803"/>
      <c r="BE362" s="803"/>
      <c r="BF362" s="803"/>
      <c r="BG362" s="803"/>
      <c r="BH362" s="803"/>
      <c r="BI362" s="803"/>
      <c r="BJ362" s="803"/>
      <c r="BK362" s="803"/>
      <c r="BL362" s="803"/>
      <c r="BM362" s="803"/>
      <c r="BN362" s="803"/>
      <c r="BO362" s="803"/>
      <c r="BP362" s="803"/>
      <c r="BQ362" s="803"/>
      <c r="BR362" s="803"/>
      <c r="BS362" s="803"/>
      <c r="BT362" s="803"/>
      <c r="BU362" s="803"/>
      <c r="BV362" s="803"/>
      <c r="BW362" s="803"/>
      <c r="BX362" s="803"/>
      <c r="BY362" s="803"/>
      <c r="BZ362" s="803"/>
      <c r="CA362" s="803"/>
      <c r="CB362" s="803"/>
      <c r="CC362" s="803"/>
      <c r="CD362" s="803"/>
      <c r="CE362" s="803"/>
      <c r="CF362" s="803"/>
      <c r="CG362" s="803"/>
      <c r="CH362" s="803"/>
      <c r="CI362" s="803"/>
      <c r="CJ362" s="803"/>
      <c r="CK362" s="803"/>
      <c r="CL362" s="803"/>
      <c r="CM362" s="803"/>
      <c r="CN362" s="803"/>
      <c r="CO362" s="803"/>
      <c r="CP362" s="803"/>
      <c r="CQ362" s="803"/>
      <c r="CR362" s="803"/>
      <c r="CS362" s="803"/>
      <c r="CT362" s="803"/>
      <c r="CU362" s="803"/>
      <c r="CV362" s="803"/>
      <c r="CW362" s="803"/>
      <c r="CX362" s="803"/>
      <c r="CY362" s="803"/>
      <c r="CZ362" s="803"/>
      <c r="DA362" s="803"/>
      <c r="DB362" s="803"/>
      <c r="DC362" s="803"/>
      <c r="DD362" s="803"/>
      <c r="DE362" s="803"/>
      <c r="DF362" s="803"/>
      <c r="DG362" s="803"/>
      <c r="DH362" s="803"/>
      <c r="DI362" s="803"/>
      <c r="DJ362" s="803"/>
      <c r="DK362" s="803"/>
      <c r="DL362" s="803"/>
      <c r="DM362" s="803"/>
      <c r="DN362" s="803"/>
      <c r="DO362" s="803"/>
      <c r="DP362" s="803"/>
      <c r="DQ362" s="803"/>
      <c r="DR362" s="803"/>
      <c r="DS362" s="803"/>
    </row>
    <row r="363" spans="3:123" x14ac:dyDescent="0.25">
      <c r="C363" s="803"/>
      <c r="D363" s="803"/>
      <c r="E363" s="803"/>
      <c r="F363" s="803"/>
      <c r="G363" s="803"/>
      <c r="H363" s="803"/>
      <c r="I363" s="803"/>
      <c r="J363" s="803"/>
      <c r="K363" s="803"/>
      <c r="L363" s="803"/>
      <c r="M363" s="803"/>
      <c r="N363" s="803"/>
      <c r="O363" s="803"/>
      <c r="P363" s="803"/>
      <c r="Q363" s="803"/>
      <c r="R363" s="803"/>
      <c r="S363" s="803"/>
      <c r="T363" s="803"/>
      <c r="U363" s="803"/>
      <c r="V363" s="803"/>
      <c r="W363" s="803"/>
      <c r="X363" s="803"/>
      <c r="Y363" s="803"/>
      <c r="Z363" s="803"/>
      <c r="AA363" s="803"/>
      <c r="AB363" s="803"/>
      <c r="AC363" s="803"/>
      <c r="AD363" s="803"/>
      <c r="AE363" s="803"/>
      <c r="AF363" s="803"/>
      <c r="AG363" s="803"/>
      <c r="AH363" s="803"/>
      <c r="AI363" s="801"/>
      <c r="AJ363" s="801"/>
      <c r="AK363" s="801"/>
      <c r="AL363" s="801"/>
      <c r="AM363" s="803"/>
      <c r="AN363" s="803"/>
      <c r="AO363" s="803"/>
      <c r="AP363" s="803"/>
      <c r="AQ363" s="803"/>
      <c r="AR363" s="803"/>
      <c r="AS363" s="803"/>
      <c r="AT363" s="803"/>
      <c r="AU363" s="803"/>
      <c r="AV363" s="803"/>
      <c r="AW363" s="803"/>
      <c r="AX363" s="803"/>
      <c r="AY363" s="803"/>
      <c r="AZ363" s="803"/>
      <c r="BA363" s="803"/>
      <c r="BB363" s="803"/>
      <c r="BC363" s="803"/>
      <c r="BD363" s="803"/>
      <c r="BE363" s="803"/>
      <c r="BF363" s="803"/>
      <c r="BG363" s="803"/>
      <c r="BH363" s="803"/>
      <c r="BI363" s="803"/>
      <c r="BJ363" s="803"/>
      <c r="BK363" s="803"/>
      <c r="BL363" s="803"/>
      <c r="BM363" s="803"/>
      <c r="BN363" s="803"/>
      <c r="BO363" s="803"/>
      <c r="BP363" s="803"/>
      <c r="BQ363" s="803"/>
      <c r="BR363" s="803"/>
      <c r="BS363" s="803"/>
      <c r="BT363" s="803"/>
      <c r="BU363" s="803"/>
      <c r="BV363" s="803"/>
      <c r="BW363" s="803"/>
      <c r="BX363" s="803"/>
      <c r="BY363" s="803"/>
      <c r="BZ363" s="803"/>
      <c r="CA363" s="803"/>
      <c r="CB363" s="803"/>
      <c r="CC363" s="803"/>
      <c r="CD363" s="803"/>
      <c r="CE363" s="803"/>
      <c r="CF363" s="803"/>
      <c r="CG363" s="803"/>
      <c r="CH363" s="803"/>
      <c r="CI363" s="803"/>
      <c r="CJ363" s="803"/>
      <c r="CK363" s="803"/>
      <c r="CL363" s="803"/>
      <c r="CM363" s="803"/>
      <c r="CN363" s="803"/>
      <c r="CO363" s="803"/>
      <c r="CP363" s="803"/>
      <c r="CQ363" s="803"/>
      <c r="CR363" s="803"/>
      <c r="CS363" s="803"/>
      <c r="CT363" s="803"/>
      <c r="CU363" s="803"/>
      <c r="CV363" s="803"/>
      <c r="CW363" s="803"/>
      <c r="CX363" s="803"/>
      <c r="CY363" s="803"/>
      <c r="CZ363" s="803"/>
      <c r="DA363" s="803"/>
      <c r="DB363" s="803"/>
      <c r="DC363" s="803"/>
      <c r="DD363" s="803"/>
      <c r="DE363" s="803"/>
      <c r="DF363" s="803"/>
      <c r="DG363" s="803"/>
      <c r="DH363" s="803"/>
      <c r="DI363" s="803"/>
      <c r="DJ363" s="803"/>
      <c r="DK363" s="803"/>
      <c r="DL363" s="803"/>
      <c r="DM363" s="803"/>
      <c r="DN363" s="803"/>
      <c r="DO363" s="803"/>
      <c r="DP363" s="803"/>
      <c r="DQ363" s="803"/>
      <c r="DR363" s="803"/>
      <c r="DS363" s="803"/>
    </row>
    <row r="364" spans="3:123" x14ac:dyDescent="0.25">
      <c r="C364" s="803"/>
      <c r="D364" s="803"/>
      <c r="E364" s="803"/>
      <c r="F364" s="803"/>
      <c r="G364" s="803"/>
      <c r="H364" s="803"/>
      <c r="I364" s="803"/>
      <c r="J364" s="803"/>
      <c r="K364" s="803"/>
      <c r="L364" s="803"/>
      <c r="M364" s="803"/>
      <c r="N364" s="803"/>
      <c r="O364" s="803"/>
      <c r="P364" s="803"/>
      <c r="Q364" s="803"/>
      <c r="R364" s="803"/>
      <c r="S364" s="803"/>
      <c r="T364" s="803"/>
      <c r="U364" s="803"/>
      <c r="V364" s="803"/>
      <c r="W364" s="803"/>
      <c r="X364" s="803"/>
      <c r="Y364" s="803"/>
      <c r="Z364" s="803"/>
      <c r="AA364" s="803"/>
      <c r="AB364" s="803"/>
      <c r="AC364" s="803"/>
      <c r="AD364" s="803"/>
      <c r="AE364" s="803"/>
      <c r="AF364" s="803"/>
      <c r="AG364" s="803"/>
      <c r="AH364" s="803"/>
      <c r="AI364" s="801"/>
      <c r="AJ364" s="801"/>
      <c r="AK364" s="801"/>
      <c r="AL364" s="801"/>
      <c r="AM364" s="803"/>
      <c r="AN364" s="803"/>
      <c r="AO364" s="803"/>
      <c r="AP364" s="803"/>
      <c r="AQ364" s="803"/>
      <c r="AR364" s="803"/>
      <c r="AS364" s="803"/>
      <c r="AT364" s="803"/>
      <c r="AU364" s="803"/>
      <c r="AV364" s="803"/>
      <c r="AW364" s="803"/>
      <c r="AX364" s="803"/>
      <c r="AY364" s="803"/>
      <c r="AZ364" s="803"/>
      <c r="BA364" s="803"/>
      <c r="BB364" s="803"/>
      <c r="BC364" s="803"/>
      <c r="BD364" s="803"/>
      <c r="BE364" s="803"/>
      <c r="BF364" s="803"/>
      <c r="BG364" s="803"/>
      <c r="BH364" s="803"/>
      <c r="BI364" s="803"/>
      <c r="BJ364" s="803"/>
      <c r="BK364" s="803"/>
      <c r="BL364" s="803"/>
      <c r="BM364" s="803"/>
      <c r="BN364" s="803"/>
      <c r="BO364" s="803"/>
      <c r="BP364" s="803"/>
      <c r="BQ364" s="803"/>
      <c r="BR364" s="803"/>
      <c r="BS364" s="803"/>
      <c r="BT364" s="803"/>
      <c r="BU364" s="803"/>
      <c r="BV364" s="803"/>
      <c r="BW364" s="803"/>
      <c r="BX364" s="803"/>
      <c r="BY364" s="803"/>
      <c r="BZ364" s="803"/>
      <c r="CA364" s="803"/>
      <c r="CB364" s="803"/>
      <c r="CC364" s="803"/>
      <c r="CD364" s="803"/>
      <c r="CE364" s="803"/>
      <c r="CF364" s="803"/>
      <c r="CG364" s="803"/>
      <c r="CH364" s="803"/>
      <c r="CI364" s="803"/>
      <c r="CJ364" s="803"/>
      <c r="CK364" s="803"/>
      <c r="CL364" s="803"/>
      <c r="CM364" s="803"/>
      <c r="CN364" s="803"/>
      <c r="CO364" s="803"/>
      <c r="CP364" s="803"/>
      <c r="CQ364" s="803"/>
      <c r="CR364" s="803"/>
      <c r="CS364" s="803"/>
      <c r="CT364" s="803"/>
      <c r="CU364" s="803"/>
      <c r="CV364" s="803"/>
      <c r="CW364" s="803"/>
      <c r="CX364" s="803"/>
      <c r="CY364" s="803"/>
      <c r="CZ364" s="803"/>
      <c r="DA364" s="803"/>
      <c r="DB364" s="803"/>
      <c r="DC364" s="803"/>
      <c r="DD364" s="803"/>
      <c r="DE364" s="803"/>
      <c r="DF364" s="803"/>
      <c r="DG364" s="803"/>
      <c r="DH364" s="803"/>
      <c r="DI364" s="803"/>
      <c r="DJ364" s="803"/>
      <c r="DK364" s="803"/>
      <c r="DL364" s="803"/>
      <c r="DM364" s="803"/>
      <c r="DN364" s="803"/>
      <c r="DO364" s="803"/>
      <c r="DP364" s="803"/>
      <c r="DQ364" s="803"/>
      <c r="DR364" s="803"/>
      <c r="DS364" s="803"/>
    </row>
    <row r="365" spans="3:123" x14ac:dyDescent="0.25">
      <c r="C365" s="803"/>
      <c r="D365" s="803"/>
      <c r="E365" s="803"/>
      <c r="F365" s="803"/>
      <c r="G365" s="803"/>
      <c r="H365" s="803"/>
      <c r="I365" s="803"/>
      <c r="J365" s="803"/>
      <c r="K365" s="803"/>
      <c r="L365" s="803"/>
      <c r="M365" s="803"/>
      <c r="N365" s="803"/>
      <c r="O365" s="803"/>
      <c r="P365" s="803"/>
      <c r="Q365" s="803"/>
      <c r="R365" s="803"/>
      <c r="S365" s="803"/>
      <c r="T365" s="803"/>
      <c r="U365" s="803"/>
      <c r="V365" s="803"/>
      <c r="W365" s="803"/>
      <c r="X365" s="803"/>
      <c r="Y365" s="803"/>
      <c r="Z365" s="803"/>
      <c r="AA365" s="803"/>
      <c r="AB365" s="803"/>
      <c r="AC365" s="803"/>
      <c r="AD365" s="803"/>
      <c r="AE365" s="803"/>
      <c r="AF365" s="803"/>
      <c r="AG365" s="803"/>
      <c r="AH365" s="803"/>
      <c r="AI365" s="801"/>
      <c r="AJ365" s="801"/>
      <c r="AK365" s="801"/>
      <c r="AL365" s="801"/>
      <c r="AM365" s="803"/>
      <c r="AN365" s="803"/>
      <c r="AO365" s="803"/>
      <c r="AP365" s="803"/>
      <c r="AQ365" s="803"/>
      <c r="AR365" s="803"/>
      <c r="AS365" s="803"/>
      <c r="AT365" s="803"/>
      <c r="AU365" s="803"/>
      <c r="AV365" s="803"/>
      <c r="AW365" s="803"/>
      <c r="AX365" s="803"/>
      <c r="AY365" s="803"/>
      <c r="AZ365" s="803"/>
      <c r="BA365" s="803"/>
      <c r="BB365" s="803"/>
      <c r="BC365" s="803"/>
      <c r="BD365" s="803"/>
      <c r="BE365" s="803"/>
      <c r="BF365" s="803"/>
      <c r="BG365" s="803"/>
      <c r="BH365" s="803"/>
      <c r="BI365" s="803"/>
      <c r="BJ365" s="803"/>
      <c r="BK365" s="803"/>
      <c r="BL365" s="803"/>
      <c r="BM365" s="803"/>
      <c r="BN365" s="803"/>
      <c r="BO365" s="803"/>
      <c r="BP365" s="803"/>
      <c r="BQ365" s="803"/>
      <c r="BR365" s="803"/>
      <c r="BS365" s="803"/>
      <c r="BT365" s="803"/>
      <c r="BU365" s="803"/>
      <c r="BV365" s="803"/>
      <c r="BW365" s="803"/>
      <c r="BX365" s="803"/>
      <c r="BY365" s="803"/>
      <c r="BZ365" s="803"/>
      <c r="CA365" s="803"/>
      <c r="CB365" s="803"/>
      <c r="CC365" s="803"/>
      <c r="CD365" s="803"/>
      <c r="CE365" s="803"/>
      <c r="CF365" s="803"/>
      <c r="CG365" s="803"/>
      <c r="CH365" s="803"/>
      <c r="CI365" s="803"/>
      <c r="CJ365" s="803"/>
      <c r="CK365" s="803"/>
      <c r="CL365" s="803"/>
      <c r="CM365" s="803"/>
      <c r="CN365" s="803"/>
      <c r="CO365" s="803"/>
      <c r="CP365" s="803"/>
      <c r="CQ365" s="803"/>
      <c r="CR365" s="803"/>
      <c r="CS365" s="803"/>
      <c r="CT365" s="803"/>
      <c r="CU365" s="803"/>
      <c r="CV365" s="803"/>
      <c r="CW365" s="803"/>
      <c r="CX365" s="803"/>
      <c r="CY365" s="803"/>
      <c r="CZ365" s="803"/>
      <c r="DA365" s="803"/>
      <c r="DB365" s="803"/>
      <c r="DC365" s="803"/>
      <c r="DD365" s="803"/>
      <c r="DE365" s="803"/>
      <c r="DF365" s="803"/>
      <c r="DG365" s="803"/>
      <c r="DH365" s="803"/>
      <c r="DI365" s="803"/>
      <c r="DJ365" s="803"/>
      <c r="DK365" s="803"/>
      <c r="DL365" s="803"/>
      <c r="DM365" s="803"/>
      <c r="DN365" s="803"/>
      <c r="DO365" s="803"/>
      <c r="DP365" s="803"/>
      <c r="DQ365" s="803"/>
      <c r="DR365" s="803"/>
      <c r="DS365" s="803"/>
    </row>
    <row r="366" spans="3:123" x14ac:dyDescent="0.25">
      <c r="C366" s="803"/>
      <c r="D366" s="803"/>
      <c r="E366" s="803"/>
      <c r="F366" s="803"/>
      <c r="G366" s="803"/>
      <c r="H366" s="803"/>
      <c r="I366" s="803"/>
      <c r="J366" s="803"/>
      <c r="K366" s="803"/>
      <c r="L366" s="803"/>
      <c r="M366" s="803"/>
      <c r="N366" s="803"/>
      <c r="O366" s="803"/>
      <c r="P366" s="803"/>
      <c r="Q366" s="803"/>
      <c r="R366" s="803"/>
      <c r="S366" s="803"/>
      <c r="T366" s="803"/>
      <c r="U366" s="803"/>
      <c r="V366" s="803"/>
      <c r="W366" s="803"/>
      <c r="X366" s="803"/>
      <c r="Y366" s="803"/>
      <c r="Z366" s="803"/>
      <c r="AA366" s="803"/>
      <c r="AB366" s="803"/>
      <c r="AC366" s="803"/>
      <c r="AD366" s="803"/>
      <c r="AE366" s="803"/>
      <c r="AF366" s="803"/>
      <c r="AG366" s="803"/>
      <c r="AH366" s="803"/>
      <c r="AI366" s="801"/>
      <c r="AJ366" s="801"/>
      <c r="AK366" s="801"/>
      <c r="AL366" s="801"/>
      <c r="AM366" s="803"/>
      <c r="AN366" s="803"/>
      <c r="AO366" s="803"/>
      <c r="AP366" s="803"/>
      <c r="AQ366" s="803"/>
      <c r="AR366" s="803"/>
      <c r="AS366" s="803"/>
      <c r="AT366" s="803"/>
      <c r="AU366" s="803"/>
      <c r="AV366" s="803"/>
      <c r="AW366" s="803"/>
      <c r="AX366" s="803"/>
      <c r="AY366" s="803"/>
      <c r="AZ366" s="803"/>
      <c r="BA366" s="803"/>
      <c r="BB366" s="803"/>
      <c r="BC366" s="803"/>
      <c r="BD366" s="803"/>
      <c r="BE366" s="803"/>
      <c r="BF366" s="803"/>
      <c r="BG366" s="803"/>
      <c r="BH366" s="803"/>
      <c r="BI366" s="803"/>
      <c r="BJ366" s="803"/>
      <c r="BK366" s="803"/>
      <c r="BL366" s="803"/>
      <c r="BM366" s="803"/>
      <c r="BN366" s="803"/>
      <c r="BO366" s="803"/>
      <c r="BP366" s="803"/>
      <c r="BQ366" s="803"/>
      <c r="BR366" s="803"/>
      <c r="BS366" s="803"/>
      <c r="BT366" s="803"/>
      <c r="BU366" s="803"/>
      <c r="BV366" s="803"/>
      <c r="BW366" s="803"/>
      <c r="BX366" s="803"/>
      <c r="BY366" s="803"/>
      <c r="BZ366" s="803"/>
      <c r="CA366" s="803"/>
      <c r="CB366" s="803"/>
      <c r="CC366" s="803"/>
      <c r="CD366" s="803"/>
      <c r="CE366" s="803"/>
      <c r="CF366" s="803"/>
      <c r="CG366" s="803"/>
      <c r="CH366" s="803"/>
      <c r="CI366" s="803"/>
      <c r="CJ366" s="803"/>
      <c r="CK366" s="803"/>
      <c r="CL366" s="803"/>
      <c r="CM366" s="803"/>
      <c r="CN366" s="803"/>
      <c r="CO366" s="803"/>
      <c r="CP366" s="803"/>
      <c r="CQ366" s="803"/>
      <c r="CR366" s="803"/>
      <c r="CS366" s="803"/>
      <c r="CT366" s="803"/>
      <c r="CU366" s="803"/>
      <c r="CV366" s="803"/>
      <c r="CW366" s="803"/>
      <c r="CX366" s="803"/>
      <c r="CY366" s="803"/>
      <c r="CZ366" s="803"/>
      <c r="DA366" s="803"/>
      <c r="DB366" s="803"/>
      <c r="DC366" s="803"/>
      <c r="DD366" s="803"/>
      <c r="DE366" s="803"/>
      <c r="DF366" s="803"/>
      <c r="DG366" s="803"/>
      <c r="DH366" s="803"/>
      <c r="DI366" s="803"/>
      <c r="DJ366" s="803"/>
      <c r="DK366" s="803"/>
      <c r="DL366" s="803"/>
      <c r="DM366" s="803"/>
      <c r="DN366" s="803"/>
      <c r="DO366" s="803"/>
      <c r="DP366" s="803"/>
      <c r="DQ366" s="803"/>
      <c r="DR366" s="803"/>
      <c r="DS366" s="803"/>
    </row>
    <row r="367" spans="3:123" x14ac:dyDescent="0.25">
      <c r="C367" s="803"/>
      <c r="D367" s="803"/>
      <c r="E367" s="803"/>
      <c r="F367" s="803"/>
      <c r="G367" s="803"/>
      <c r="H367" s="803"/>
      <c r="I367" s="803"/>
      <c r="J367" s="803"/>
      <c r="K367" s="803"/>
      <c r="L367" s="803"/>
      <c r="M367" s="803"/>
      <c r="N367" s="803"/>
      <c r="O367" s="803"/>
      <c r="P367" s="803"/>
      <c r="Q367" s="803"/>
      <c r="R367" s="803"/>
      <c r="S367" s="803"/>
      <c r="T367" s="803"/>
      <c r="U367" s="803"/>
      <c r="V367" s="803"/>
      <c r="W367" s="803"/>
      <c r="X367" s="803"/>
      <c r="Y367" s="803"/>
      <c r="Z367" s="803"/>
      <c r="AA367" s="803"/>
      <c r="AB367" s="803"/>
      <c r="AC367" s="803"/>
      <c r="AD367" s="803"/>
      <c r="AE367" s="803"/>
      <c r="AF367" s="803"/>
      <c r="AG367" s="803"/>
      <c r="AH367" s="803"/>
      <c r="AI367" s="801"/>
      <c r="AJ367" s="801"/>
      <c r="AK367" s="801"/>
      <c r="AL367" s="801"/>
      <c r="AM367" s="803"/>
      <c r="AN367" s="803"/>
      <c r="AO367" s="803"/>
      <c r="AP367" s="803"/>
      <c r="AQ367" s="803"/>
      <c r="AR367" s="803"/>
      <c r="AS367" s="803"/>
      <c r="AT367" s="803"/>
      <c r="AU367" s="803"/>
      <c r="AV367" s="803"/>
      <c r="AW367" s="803"/>
      <c r="AX367" s="803"/>
      <c r="AY367" s="803"/>
      <c r="AZ367" s="803"/>
      <c r="BA367" s="803"/>
      <c r="BB367" s="803"/>
      <c r="BC367" s="803"/>
      <c r="BD367" s="803"/>
      <c r="BE367" s="803"/>
      <c r="BF367" s="803"/>
      <c r="BG367" s="803"/>
      <c r="BH367" s="803"/>
      <c r="BI367" s="803"/>
      <c r="BJ367" s="803"/>
      <c r="BK367" s="803"/>
      <c r="BL367" s="803"/>
      <c r="BM367" s="803"/>
      <c r="BN367" s="803"/>
      <c r="BO367" s="803"/>
      <c r="BP367" s="803"/>
      <c r="BQ367" s="803"/>
      <c r="BR367" s="803"/>
      <c r="BS367" s="803"/>
      <c r="BT367" s="803"/>
      <c r="BU367" s="803"/>
      <c r="BV367" s="803"/>
      <c r="BW367" s="803"/>
      <c r="BX367" s="803"/>
      <c r="BY367" s="803"/>
      <c r="BZ367" s="803"/>
      <c r="CA367" s="803"/>
      <c r="CB367" s="803"/>
      <c r="CC367" s="803"/>
      <c r="CD367" s="803"/>
      <c r="CE367" s="803"/>
      <c r="CF367" s="803"/>
      <c r="CG367" s="803"/>
      <c r="CH367" s="803"/>
      <c r="CI367" s="803"/>
      <c r="CJ367" s="803"/>
      <c r="CK367" s="803"/>
      <c r="CL367" s="803"/>
      <c r="CM367" s="803"/>
      <c r="CN367" s="803"/>
      <c r="CO367" s="803"/>
      <c r="CP367" s="803"/>
      <c r="CQ367" s="803"/>
      <c r="CR367" s="803"/>
      <c r="CS367" s="803"/>
      <c r="CT367" s="803"/>
      <c r="CU367" s="803"/>
      <c r="CV367" s="803"/>
      <c r="CW367" s="803"/>
      <c r="CX367" s="803"/>
      <c r="CY367" s="803"/>
      <c r="CZ367" s="803"/>
      <c r="DA367" s="803"/>
      <c r="DB367" s="803"/>
      <c r="DC367" s="803"/>
      <c r="DD367" s="803"/>
      <c r="DE367" s="803"/>
      <c r="DF367" s="803"/>
      <c r="DG367" s="803"/>
      <c r="DH367" s="803"/>
      <c r="DI367" s="803"/>
      <c r="DJ367" s="803"/>
      <c r="DK367" s="803"/>
      <c r="DL367" s="803"/>
      <c r="DM367" s="803"/>
      <c r="DN367" s="803"/>
      <c r="DO367" s="803"/>
      <c r="DP367" s="803"/>
      <c r="DQ367" s="803"/>
      <c r="DR367" s="803"/>
      <c r="DS367" s="803"/>
    </row>
    <row r="368" spans="3:123" x14ac:dyDescent="0.25">
      <c r="C368" s="803"/>
      <c r="D368" s="803"/>
      <c r="E368" s="803"/>
      <c r="F368" s="803"/>
      <c r="G368" s="803"/>
      <c r="H368" s="803"/>
      <c r="I368" s="803"/>
      <c r="J368" s="803"/>
      <c r="K368" s="803"/>
      <c r="L368" s="803"/>
      <c r="M368" s="803"/>
      <c r="N368" s="803"/>
      <c r="O368" s="803"/>
      <c r="P368" s="803"/>
      <c r="Q368" s="803"/>
      <c r="R368" s="803"/>
      <c r="S368" s="803"/>
      <c r="T368" s="803"/>
      <c r="U368" s="803"/>
      <c r="V368" s="803"/>
      <c r="W368" s="803"/>
      <c r="X368" s="803"/>
      <c r="Y368" s="803"/>
      <c r="Z368" s="803"/>
      <c r="AA368" s="803"/>
      <c r="AB368" s="803"/>
      <c r="AC368" s="803"/>
      <c r="AD368" s="803"/>
      <c r="AE368" s="803"/>
      <c r="AF368" s="803"/>
      <c r="AG368" s="803"/>
      <c r="AH368" s="803"/>
      <c r="AI368" s="801"/>
      <c r="AJ368" s="801"/>
      <c r="AK368" s="801"/>
      <c r="AL368" s="801"/>
      <c r="AM368" s="803"/>
      <c r="AN368" s="803"/>
      <c r="AO368" s="803"/>
      <c r="AP368" s="803"/>
      <c r="AQ368" s="803"/>
      <c r="AR368" s="803"/>
      <c r="AS368" s="803"/>
      <c r="AT368" s="803"/>
      <c r="AU368" s="803"/>
      <c r="AV368" s="803"/>
      <c r="AW368" s="803"/>
      <c r="AX368" s="803"/>
      <c r="AY368" s="803"/>
      <c r="AZ368" s="803"/>
      <c r="BA368" s="803"/>
      <c r="BB368" s="803"/>
      <c r="BC368" s="803"/>
      <c r="BD368" s="803"/>
      <c r="BE368" s="803"/>
      <c r="BF368" s="803"/>
      <c r="BG368" s="803"/>
      <c r="BH368" s="803"/>
      <c r="BI368" s="803"/>
      <c r="BJ368" s="803"/>
      <c r="BK368" s="803"/>
      <c r="BL368" s="803"/>
      <c r="BM368" s="803"/>
      <c r="BN368" s="803"/>
      <c r="BO368" s="803"/>
      <c r="BP368" s="803"/>
      <c r="BQ368" s="803"/>
      <c r="BR368" s="803"/>
      <c r="BS368" s="803"/>
      <c r="BT368" s="803"/>
      <c r="BU368" s="803"/>
      <c r="BV368" s="803"/>
      <c r="BW368" s="803"/>
      <c r="BX368" s="803"/>
      <c r="BY368" s="803"/>
      <c r="BZ368" s="803"/>
      <c r="CA368" s="803"/>
      <c r="CB368" s="803"/>
      <c r="CC368" s="803"/>
      <c r="CD368" s="803"/>
      <c r="CE368" s="803"/>
      <c r="CF368" s="803"/>
      <c r="CG368" s="803"/>
      <c r="CH368" s="803"/>
      <c r="CI368" s="803"/>
      <c r="CJ368" s="803"/>
      <c r="CK368" s="803"/>
      <c r="CL368" s="803"/>
      <c r="CM368" s="803"/>
      <c r="CN368" s="803"/>
      <c r="CO368" s="803"/>
      <c r="CP368" s="803"/>
      <c r="CQ368" s="803"/>
      <c r="CR368" s="803"/>
      <c r="CS368" s="803"/>
      <c r="CT368" s="803"/>
      <c r="CU368" s="803"/>
      <c r="CV368" s="803"/>
      <c r="CW368" s="803"/>
      <c r="CX368" s="803"/>
      <c r="CY368" s="803"/>
      <c r="CZ368" s="803"/>
      <c r="DA368" s="803"/>
      <c r="DB368" s="803"/>
      <c r="DC368" s="803"/>
      <c r="DD368" s="803"/>
      <c r="DE368" s="803"/>
      <c r="DF368" s="803"/>
      <c r="DG368" s="803"/>
      <c r="DH368" s="803"/>
      <c r="DI368" s="803"/>
      <c r="DJ368" s="803"/>
      <c r="DK368" s="803"/>
      <c r="DL368" s="803"/>
      <c r="DM368" s="803"/>
      <c r="DN368" s="803"/>
      <c r="DO368" s="803"/>
      <c r="DP368" s="803"/>
      <c r="DQ368" s="803"/>
      <c r="DR368" s="803"/>
      <c r="DS368" s="803"/>
    </row>
    <row r="369" spans="3:123" x14ac:dyDescent="0.25">
      <c r="C369" s="803"/>
      <c r="D369" s="803"/>
      <c r="E369" s="803"/>
      <c r="F369" s="803"/>
      <c r="G369" s="803"/>
      <c r="H369" s="803"/>
      <c r="I369" s="803"/>
      <c r="J369" s="803"/>
      <c r="K369" s="803"/>
      <c r="L369" s="803"/>
      <c r="M369" s="803"/>
      <c r="N369" s="803"/>
      <c r="O369" s="803"/>
      <c r="P369" s="803"/>
      <c r="Q369" s="803"/>
      <c r="R369" s="803"/>
      <c r="S369" s="803"/>
      <c r="T369" s="803"/>
      <c r="U369" s="803"/>
      <c r="V369" s="803"/>
      <c r="W369" s="803"/>
      <c r="X369" s="803"/>
      <c r="Y369" s="803"/>
      <c r="Z369" s="803"/>
      <c r="AA369" s="803"/>
      <c r="AB369" s="803"/>
      <c r="AC369" s="803"/>
      <c r="AD369" s="803"/>
      <c r="AE369" s="803"/>
      <c r="AF369" s="803"/>
      <c r="AG369" s="803"/>
      <c r="AH369" s="803"/>
      <c r="AI369" s="801"/>
      <c r="AJ369" s="801"/>
      <c r="AK369" s="801"/>
      <c r="AL369" s="801"/>
      <c r="AM369" s="803"/>
      <c r="AN369" s="803"/>
      <c r="AO369" s="803"/>
      <c r="AP369" s="803"/>
      <c r="AQ369" s="803"/>
      <c r="AR369" s="803"/>
      <c r="AS369" s="803"/>
      <c r="AT369" s="803"/>
      <c r="AU369" s="803"/>
      <c r="AV369" s="803"/>
      <c r="AW369" s="803"/>
      <c r="AX369" s="803"/>
      <c r="AY369" s="803"/>
      <c r="AZ369" s="803"/>
      <c r="BA369" s="803"/>
      <c r="BB369" s="803"/>
      <c r="BC369" s="803"/>
      <c r="BD369" s="803"/>
      <c r="BE369" s="803"/>
      <c r="BF369" s="803"/>
      <c r="BG369" s="803"/>
      <c r="BH369" s="803"/>
      <c r="BI369" s="803"/>
      <c r="BJ369" s="803"/>
      <c r="BK369" s="803"/>
      <c r="BL369" s="803"/>
      <c r="BM369" s="803"/>
      <c r="BN369" s="803"/>
      <c r="BO369" s="803"/>
      <c r="BP369" s="803"/>
      <c r="BQ369" s="803"/>
      <c r="BR369" s="803"/>
      <c r="BS369" s="803"/>
      <c r="BT369" s="803"/>
      <c r="BU369" s="803"/>
      <c r="BV369" s="803"/>
      <c r="BW369" s="803"/>
      <c r="BX369" s="803"/>
      <c r="BY369" s="803"/>
      <c r="BZ369" s="803"/>
      <c r="CA369" s="803"/>
      <c r="CB369" s="803"/>
      <c r="CC369" s="803"/>
      <c r="CD369" s="803"/>
      <c r="CE369" s="803"/>
      <c r="CF369" s="803"/>
      <c r="CG369" s="803"/>
      <c r="CH369" s="803"/>
      <c r="CI369" s="803"/>
      <c r="CJ369" s="803"/>
      <c r="CK369" s="803"/>
      <c r="CL369" s="803"/>
      <c r="CM369" s="803"/>
      <c r="CN369" s="803"/>
      <c r="CO369" s="803"/>
      <c r="CP369" s="803"/>
      <c r="CQ369" s="803"/>
      <c r="CR369" s="803"/>
      <c r="CS369" s="803"/>
      <c r="CT369" s="803"/>
      <c r="CU369" s="803"/>
      <c r="CV369" s="803"/>
      <c r="CW369" s="803"/>
      <c r="CX369" s="803"/>
      <c r="CY369" s="803"/>
      <c r="CZ369" s="803"/>
      <c r="DA369" s="803"/>
      <c r="DB369" s="803"/>
      <c r="DC369" s="803"/>
      <c r="DD369" s="803"/>
      <c r="DE369" s="803"/>
      <c r="DF369" s="803"/>
      <c r="DG369" s="803"/>
      <c r="DH369" s="803"/>
      <c r="DI369" s="803"/>
      <c r="DJ369" s="803"/>
      <c r="DK369" s="803"/>
      <c r="DL369" s="803"/>
      <c r="DM369" s="803"/>
      <c r="DN369" s="803"/>
      <c r="DO369" s="803"/>
      <c r="DP369" s="803"/>
      <c r="DQ369" s="803"/>
      <c r="DR369" s="803"/>
      <c r="DS369" s="803"/>
    </row>
    <row r="370" spans="3:123" x14ac:dyDescent="0.25">
      <c r="C370" s="803"/>
      <c r="D370" s="803"/>
      <c r="E370" s="803"/>
      <c r="F370" s="803"/>
      <c r="G370" s="803"/>
      <c r="H370" s="803"/>
      <c r="I370" s="803"/>
      <c r="J370" s="803"/>
      <c r="K370" s="803"/>
      <c r="L370" s="803"/>
      <c r="M370" s="803"/>
      <c r="N370" s="803"/>
      <c r="O370" s="803"/>
      <c r="P370" s="803"/>
      <c r="Q370" s="803"/>
      <c r="R370" s="803"/>
      <c r="S370" s="803"/>
      <c r="T370" s="803"/>
      <c r="U370" s="803"/>
      <c r="V370" s="803"/>
      <c r="W370" s="803"/>
      <c r="X370" s="803"/>
      <c r="Y370" s="803"/>
      <c r="Z370" s="803"/>
      <c r="AA370" s="803"/>
      <c r="AB370" s="803"/>
      <c r="AC370" s="803"/>
      <c r="AD370" s="803"/>
      <c r="AE370" s="803"/>
      <c r="AF370" s="803"/>
      <c r="AG370" s="803"/>
      <c r="AH370" s="803"/>
      <c r="AI370" s="801"/>
      <c r="AJ370" s="801"/>
      <c r="AK370" s="801"/>
      <c r="AL370" s="801"/>
      <c r="AM370" s="803"/>
      <c r="AN370" s="803"/>
      <c r="AO370" s="803"/>
      <c r="AP370" s="803"/>
      <c r="AQ370" s="803"/>
      <c r="AR370" s="803"/>
      <c r="AS370" s="803"/>
      <c r="AT370" s="803"/>
      <c r="AU370" s="803"/>
      <c r="AV370" s="803"/>
      <c r="AW370" s="803"/>
      <c r="AX370" s="803"/>
      <c r="AY370" s="803"/>
      <c r="AZ370" s="803"/>
      <c r="BA370" s="803"/>
      <c r="BB370" s="803"/>
      <c r="BC370" s="803"/>
      <c r="BD370" s="803"/>
      <c r="BE370" s="803"/>
      <c r="BF370" s="803"/>
      <c r="BG370" s="803"/>
      <c r="BH370" s="803"/>
      <c r="BI370" s="803"/>
      <c r="BJ370" s="803"/>
      <c r="BK370" s="803"/>
      <c r="BL370" s="803"/>
      <c r="BM370" s="803"/>
      <c r="BN370" s="803"/>
      <c r="BO370" s="803"/>
      <c r="BP370" s="803"/>
      <c r="BQ370" s="803"/>
      <c r="BR370" s="803"/>
      <c r="BS370" s="803"/>
      <c r="BT370" s="803"/>
      <c r="BU370" s="803"/>
      <c r="BV370" s="803"/>
      <c r="BW370" s="803"/>
      <c r="BX370" s="803"/>
      <c r="BY370" s="803"/>
      <c r="BZ370" s="803"/>
      <c r="CA370" s="803"/>
      <c r="CB370" s="803"/>
      <c r="CC370" s="803"/>
      <c r="CD370" s="803"/>
      <c r="CE370" s="803"/>
      <c r="CF370" s="803"/>
      <c r="CG370" s="803"/>
      <c r="CH370" s="803"/>
      <c r="CI370" s="803"/>
      <c r="CJ370" s="803"/>
      <c r="CK370" s="803"/>
      <c r="CL370" s="803"/>
      <c r="CM370" s="803"/>
      <c r="CN370" s="803"/>
      <c r="CO370" s="803"/>
      <c r="CP370" s="803"/>
      <c r="CQ370" s="803"/>
      <c r="CR370" s="803"/>
      <c r="CS370" s="803"/>
      <c r="CT370" s="803"/>
      <c r="CU370" s="803"/>
      <c r="CV370" s="803"/>
      <c r="CW370" s="803"/>
      <c r="CX370" s="803"/>
      <c r="CY370" s="803"/>
      <c r="CZ370" s="803"/>
      <c r="DA370" s="803"/>
      <c r="DB370" s="803"/>
      <c r="DC370" s="803"/>
      <c r="DD370" s="803"/>
      <c r="DE370" s="803"/>
      <c r="DF370" s="803"/>
      <c r="DG370" s="803"/>
      <c r="DH370" s="803"/>
      <c r="DI370" s="803"/>
      <c r="DJ370" s="803"/>
      <c r="DK370" s="803"/>
      <c r="DL370" s="803"/>
      <c r="DM370" s="803"/>
      <c r="DN370" s="803"/>
      <c r="DO370" s="803"/>
      <c r="DP370" s="803"/>
      <c r="DQ370" s="803"/>
      <c r="DR370" s="803"/>
      <c r="DS370" s="803"/>
    </row>
    <row r="371" spans="3:123" x14ac:dyDescent="0.25">
      <c r="C371" s="803"/>
      <c r="D371" s="803"/>
      <c r="E371" s="803"/>
      <c r="F371" s="803"/>
      <c r="G371" s="803"/>
      <c r="H371" s="803"/>
      <c r="I371" s="803"/>
      <c r="J371" s="803"/>
      <c r="K371" s="803"/>
      <c r="L371" s="803"/>
      <c r="M371" s="803"/>
      <c r="N371" s="803"/>
      <c r="O371" s="803"/>
      <c r="P371" s="803"/>
      <c r="Q371" s="803"/>
      <c r="R371" s="803"/>
      <c r="S371" s="803"/>
      <c r="T371" s="803"/>
      <c r="U371" s="803"/>
      <c r="V371" s="803"/>
      <c r="W371" s="803"/>
      <c r="X371" s="803"/>
      <c r="Y371" s="803"/>
      <c r="Z371" s="803"/>
      <c r="AA371" s="803"/>
      <c r="AB371" s="803"/>
      <c r="AC371" s="803"/>
      <c r="AD371" s="803"/>
      <c r="AE371" s="803"/>
      <c r="AF371" s="803"/>
      <c r="AG371" s="803"/>
      <c r="AH371" s="803"/>
      <c r="AI371" s="801"/>
      <c r="AJ371" s="801"/>
      <c r="AK371" s="801"/>
      <c r="AL371" s="801"/>
      <c r="AM371" s="803"/>
      <c r="AN371" s="803"/>
      <c r="AO371" s="803"/>
      <c r="AP371" s="803"/>
      <c r="AQ371" s="803"/>
      <c r="AR371" s="803"/>
      <c r="AS371" s="803"/>
      <c r="AT371" s="803"/>
      <c r="AU371" s="803"/>
      <c r="AV371" s="803"/>
      <c r="AW371" s="803"/>
      <c r="AX371" s="803"/>
      <c r="AY371" s="803"/>
      <c r="AZ371" s="803"/>
      <c r="BA371" s="803"/>
      <c r="BB371" s="803"/>
      <c r="BC371" s="803"/>
      <c r="BD371" s="803"/>
      <c r="BE371" s="803"/>
      <c r="BF371" s="803"/>
      <c r="BG371" s="803"/>
      <c r="BH371" s="803"/>
      <c r="BI371" s="803"/>
      <c r="BJ371" s="803"/>
      <c r="BK371" s="803"/>
      <c r="BL371" s="803"/>
      <c r="BM371" s="803"/>
      <c r="BN371" s="803"/>
      <c r="BO371" s="803"/>
      <c r="BP371" s="803"/>
      <c r="BQ371" s="803"/>
      <c r="BR371" s="803"/>
      <c r="BS371" s="803"/>
      <c r="BT371" s="803"/>
      <c r="BU371" s="803"/>
      <c r="BV371" s="803"/>
      <c r="BW371" s="803"/>
      <c r="BX371" s="803"/>
      <c r="BY371" s="803"/>
      <c r="BZ371" s="803"/>
      <c r="CA371" s="803"/>
      <c r="CB371" s="803"/>
      <c r="CC371" s="803"/>
      <c r="CD371" s="803"/>
      <c r="CE371" s="803"/>
      <c r="CF371" s="803"/>
      <c r="CG371" s="803"/>
      <c r="CH371" s="803"/>
      <c r="CI371" s="803"/>
      <c r="CJ371" s="803"/>
      <c r="CK371" s="803"/>
      <c r="CL371" s="803"/>
      <c r="CM371" s="803"/>
      <c r="CN371" s="803"/>
      <c r="CO371" s="803"/>
      <c r="CP371" s="803"/>
      <c r="CQ371" s="803"/>
      <c r="CR371" s="803"/>
      <c r="CS371" s="803"/>
      <c r="CT371" s="803"/>
      <c r="CU371" s="803"/>
      <c r="CV371" s="803"/>
      <c r="CW371" s="803"/>
      <c r="CX371" s="803"/>
      <c r="CY371" s="803"/>
      <c r="CZ371" s="803"/>
      <c r="DA371" s="803"/>
      <c r="DB371" s="803"/>
      <c r="DC371" s="803"/>
      <c r="DD371" s="803"/>
      <c r="DE371" s="803"/>
      <c r="DF371" s="803"/>
      <c r="DG371" s="803"/>
      <c r="DH371" s="803"/>
      <c r="DI371" s="803"/>
      <c r="DJ371" s="803"/>
      <c r="DK371" s="803"/>
      <c r="DL371" s="803"/>
      <c r="DM371" s="803"/>
      <c r="DN371" s="803"/>
      <c r="DO371" s="803"/>
      <c r="DP371" s="803"/>
      <c r="DQ371" s="803"/>
      <c r="DR371" s="803"/>
      <c r="DS371" s="803"/>
    </row>
    <row r="372" spans="3:123" x14ac:dyDescent="0.25">
      <c r="C372" s="803"/>
      <c r="D372" s="803"/>
      <c r="E372" s="803"/>
      <c r="F372" s="803"/>
      <c r="G372" s="803"/>
      <c r="H372" s="803"/>
      <c r="I372" s="803"/>
      <c r="J372" s="803"/>
      <c r="K372" s="803"/>
      <c r="L372" s="803"/>
      <c r="M372" s="803"/>
      <c r="N372" s="803"/>
      <c r="O372" s="803"/>
      <c r="P372" s="803"/>
      <c r="Q372" s="803"/>
      <c r="R372" s="803"/>
      <c r="S372" s="803"/>
      <c r="T372" s="803"/>
      <c r="U372" s="803"/>
      <c r="V372" s="803"/>
      <c r="W372" s="803"/>
      <c r="X372" s="803"/>
      <c r="Y372" s="803"/>
      <c r="Z372" s="803"/>
      <c r="AA372" s="803"/>
      <c r="AB372" s="803"/>
      <c r="AC372" s="803"/>
      <c r="AD372" s="803"/>
      <c r="AE372" s="803"/>
      <c r="AF372" s="803"/>
      <c r="AG372" s="803"/>
      <c r="AH372" s="803"/>
      <c r="AI372" s="801"/>
      <c r="AJ372" s="801"/>
      <c r="AK372" s="801"/>
      <c r="AL372" s="801"/>
      <c r="AM372" s="803"/>
      <c r="AN372" s="803"/>
      <c r="AO372" s="803"/>
      <c r="AP372" s="803"/>
      <c r="AQ372" s="803"/>
      <c r="AR372" s="803"/>
      <c r="AS372" s="803"/>
      <c r="AT372" s="803"/>
      <c r="AU372" s="803"/>
      <c r="AV372" s="803"/>
      <c r="AW372" s="803"/>
      <c r="AX372" s="803"/>
      <c r="AY372" s="803"/>
      <c r="AZ372" s="803"/>
      <c r="BA372" s="803"/>
      <c r="BB372" s="803"/>
      <c r="BC372" s="803"/>
      <c r="BD372" s="803"/>
      <c r="BE372" s="803"/>
      <c r="BF372" s="803"/>
      <c r="BG372" s="803"/>
      <c r="BH372" s="803"/>
      <c r="BI372" s="803"/>
      <c r="BJ372" s="803"/>
      <c r="BK372" s="803"/>
      <c r="BL372" s="803"/>
      <c r="BM372" s="803"/>
      <c r="BN372" s="803"/>
      <c r="BO372" s="803"/>
      <c r="BP372" s="803"/>
      <c r="BQ372" s="803"/>
      <c r="BR372" s="803"/>
      <c r="BS372" s="803"/>
      <c r="BT372" s="803"/>
      <c r="BU372" s="803"/>
      <c r="BV372" s="803"/>
      <c r="BW372" s="803"/>
      <c r="BX372" s="803"/>
      <c r="BY372" s="803"/>
      <c r="BZ372" s="803"/>
      <c r="CA372" s="803"/>
      <c r="CB372" s="803"/>
      <c r="CC372" s="803"/>
      <c r="CD372" s="803"/>
      <c r="CE372" s="803"/>
      <c r="CF372" s="803"/>
      <c r="CG372" s="803"/>
      <c r="CH372" s="803"/>
      <c r="CI372" s="803"/>
      <c r="CJ372" s="803"/>
      <c r="CK372" s="803"/>
      <c r="CL372" s="803"/>
      <c r="CM372" s="803"/>
      <c r="CN372" s="803"/>
      <c r="CO372" s="803"/>
      <c r="CP372" s="803"/>
      <c r="CQ372" s="803"/>
      <c r="CR372" s="803"/>
      <c r="CS372" s="803"/>
      <c r="CT372" s="803"/>
      <c r="CU372" s="803"/>
      <c r="CV372" s="803"/>
      <c r="CW372" s="803"/>
      <c r="CX372" s="803"/>
      <c r="CY372" s="803"/>
      <c r="CZ372" s="803"/>
      <c r="DA372" s="803"/>
      <c r="DB372" s="803"/>
      <c r="DC372" s="803"/>
      <c r="DD372" s="803"/>
      <c r="DE372" s="803"/>
      <c r="DF372" s="803"/>
      <c r="DG372" s="803"/>
      <c r="DH372" s="803"/>
      <c r="DI372" s="803"/>
      <c r="DJ372" s="803"/>
      <c r="DK372" s="803"/>
      <c r="DL372" s="803"/>
      <c r="DM372" s="803"/>
      <c r="DN372" s="803"/>
      <c r="DO372" s="803"/>
      <c r="DP372" s="803"/>
      <c r="DQ372" s="803"/>
      <c r="DR372" s="803"/>
      <c r="DS372" s="803"/>
    </row>
    <row r="373" spans="3:123" x14ac:dyDescent="0.25">
      <c r="C373" s="803"/>
      <c r="D373" s="803"/>
      <c r="E373" s="803"/>
      <c r="F373" s="803"/>
      <c r="G373" s="803"/>
      <c r="H373" s="803"/>
      <c r="I373" s="803"/>
      <c r="J373" s="803"/>
      <c r="K373" s="803"/>
      <c r="L373" s="803"/>
      <c r="M373" s="803"/>
      <c r="N373" s="803"/>
      <c r="O373" s="803"/>
      <c r="P373" s="803"/>
      <c r="Q373" s="803"/>
      <c r="R373" s="803"/>
      <c r="S373" s="803"/>
      <c r="T373" s="803"/>
      <c r="U373" s="803"/>
      <c r="V373" s="803"/>
      <c r="W373" s="803"/>
      <c r="X373" s="803"/>
      <c r="Y373" s="803"/>
      <c r="Z373" s="803"/>
      <c r="AA373" s="803"/>
      <c r="AB373" s="803"/>
      <c r="AC373" s="803"/>
      <c r="AD373" s="803"/>
      <c r="AE373" s="803"/>
      <c r="AF373" s="803"/>
      <c r="AG373" s="803"/>
      <c r="AH373" s="803"/>
      <c r="AI373" s="801"/>
      <c r="AJ373" s="801"/>
      <c r="AK373" s="801"/>
      <c r="AL373" s="801"/>
      <c r="AM373" s="803"/>
      <c r="AN373" s="803"/>
      <c r="AO373" s="803"/>
      <c r="AP373" s="803"/>
      <c r="AQ373" s="803"/>
      <c r="AR373" s="803"/>
      <c r="AS373" s="803"/>
      <c r="AT373" s="803"/>
      <c r="AU373" s="803"/>
      <c r="AV373" s="803"/>
      <c r="AW373" s="803"/>
      <c r="AX373" s="803"/>
      <c r="AY373" s="803"/>
      <c r="AZ373" s="803"/>
      <c r="BA373" s="803"/>
      <c r="BB373" s="803"/>
      <c r="BC373" s="803"/>
      <c r="BD373" s="803"/>
      <c r="BE373" s="803"/>
      <c r="BF373" s="803"/>
      <c r="BG373" s="803"/>
      <c r="BH373" s="803"/>
      <c r="BI373" s="803"/>
      <c r="BJ373" s="803"/>
      <c r="BK373" s="803"/>
      <c r="BL373" s="803"/>
      <c r="BM373" s="803"/>
      <c r="BN373" s="803"/>
      <c r="BO373" s="803"/>
      <c r="BP373" s="803"/>
      <c r="BQ373" s="803"/>
      <c r="BR373" s="803"/>
      <c r="BS373" s="803"/>
      <c r="BT373" s="803"/>
      <c r="BU373" s="803"/>
      <c r="BV373" s="803"/>
      <c r="BW373" s="803"/>
      <c r="BX373" s="803"/>
      <c r="BY373" s="803"/>
      <c r="BZ373" s="803"/>
      <c r="CA373" s="803"/>
      <c r="CB373" s="803"/>
      <c r="CC373" s="803"/>
      <c r="CD373" s="803"/>
      <c r="CE373" s="803"/>
      <c r="CF373" s="803"/>
      <c r="CG373" s="803"/>
      <c r="CH373" s="803"/>
      <c r="CI373" s="803"/>
      <c r="CJ373" s="803"/>
      <c r="CK373" s="803"/>
      <c r="CL373" s="803"/>
      <c r="CM373" s="803"/>
      <c r="CN373" s="803"/>
      <c r="CO373" s="803"/>
      <c r="CP373" s="803"/>
      <c r="CQ373" s="803"/>
      <c r="CR373" s="803"/>
      <c r="CS373" s="803"/>
      <c r="CT373" s="803"/>
      <c r="CU373" s="803"/>
      <c r="CV373" s="803"/>
      <c r="CW373" s="803"/>
      <c r="CX373" s="803"/>
      <c r="CY373" s="803"/>
      <c r="CZ373" s="803"/>
      <c r="DA373" s="803"/>
      <c r="DB373" s="803"/>
      <c r="DC373" s="803"/>
      <c r="DD373" s="803"/>
      <c r="DE373" s="803"/>
      <c r="DF373" s="803"/>
      <c r="DG373" s="803"/>
      <c r="DH373" s="803"/>
      <c r="DI373" s="803"/>
      <c r="DJ373" s="803"/>
      <c r="DK373" s="803"/>
      <c r="DL373" s="803"/>
      <c r="DM373" s="803"/>
      <c r="DN373" s="803"/>
      <c r="DO373" s="803"/>
      <c r="DP373" s="803"/>
      <c r="DQ373" s="803"/>
      <c r="DR373" s="803"/>
      <c r="DS373" s="803"/>
    </row>
    <row r="374" spans="3:123" x14ac:dyDescent="0.25">
      <c r="C374" s="803"/>
      <c r="D374" s="803"/>
      <c r="E374" s="803"/>
      <c r="F374" s="803"/>
      <c r="G374" s="803"/>
      <c r="H374" s="803"/>
      <c r="I374" s="803"/>
      <c r="J374" s="803"/>
      <c r="K374" s="803"/>
      <c r="L374" s="803"/>
      <c r="M374" s="803"/>
      <c r="N374" s="803"/>
      <c r="O374" s="803"/>
      <c r="P374" s="803"/>
      <c r="Q374" s="803"/>
      <c r="R374" s="803"/>
      <c r="S374" s="803"/>
      <c r="T374" s="803"/>
      <c r="U374" s="803"/>
      <c r="V374" s="803"/>
      <c r="W374" s="803"/>
      <c r="X374" s="803"/>
      <c r="Y374" s="803"/>
      <c r="Z374" s="803"/>
      <c r="AA374" s="803"/>
      <c r="AB374" s="803"/>
      <c r="AC374" s="803"/>
      <c r="AD374" s="803"/>
      <c r="AE374" s="803"/>
      <c r="AF374" s="803"/>
      <c r="AG374" s="803"/>
      <c r="AH374" s="803"/>
      <c r="AI374" s="801"/>
      <c r="AJ374" s="801"/>
      <c r="AK374" s="801"/>
      <c r="AL374" s="801"/>
      <c r="AM374" s="803"/>
      <c r="AN374" s="803"/>
      <c r="AO374" s="803"/>
      <c r="AP374" s="803"/>
      <c r="AQ374" s="803"/>
      <c r="AR374" s="803"/>
      <c r="AS374" s="803"/>
      <c r="AT374" s="803"/>
      <c r="AU374" s="803"/>
      <c r="AV374" s="803"/>
      <c r="AW374" s="803"/>
      <c r="AX374" s="803"/>
      <c r="AY374" s="803"/>
      <c r="AZ374" s="803"/>
      <c r="BA374" s="803"/>
      <c r="BB374" s="803"/>
      <c r="BC374" s="803"/>
      <c r="BD374" s="803"/>
      <c r="BE374" s="803"/>
      <c r="BF374" s="803"/>
      <c r="BG374" s="803"/>
      <c r="BH374" s="803"/>
      <c r="BI374" s="803"/>
      <c r="BJ374" s="803"/>
      <c r="BK374" s="803"/>
      <c r="BL374" s="803"/>
      <c r="BM374" s="803"/>
      <c r="BN374" s="803"/>
      <c r="BO374" s="803"/>
      <c r="BP374" s="803"/>
      <c r="BQ374" s="803"/>
      <c r="BR374" s="803"/>
      <c r="BS374" s="803"/>
      <c r="BT374" s="803"/>
      <c r="BU374" s="803"/>
      <c r="BV374" s="803"/>
      <c r="BW374" s="803"/>
      <c r="BX374" s="803"/>
      <c r="BY374" s="803"/>
      <c r="BZ374" s="803"/>
      <c r="CA374" s="803"/>
      <c r="CB374" s="803"/>
      <c r="CC374" s="803"/>
      <c r="CD374" s="803"/>
      <c r="CE374" s="803"/>
      <c r="CF374" s="803"/>
      <c r="CG374" s="803"/>
      <c r="CH374" s="803"/>
      <c r="CI374" s="803"/>
      <c r="CJ374" s="803"/>
      <c r="CK374" s="803"/>
      <c r="CL374" s="803"/>
      <c r="CM374" s="803"/>
      <c r="CN374" s="803"/>
      <c r="CO374" s="803"/>
      <c r="CP374" s="803"/>
      <c r="CQ374" s="803"/>
      <c r="CR374" s="803"/>
      <c r="CS374" s="803"/>
      <c r="CT374" s="803"/>
      <c r="CU374" s="803"/>
      <c r="CV374" s="803"/>
      <c r="CW374" s="803"/>
      <c r="CX374" s="803"/>
      <c r="CY374" s="803"/>
      <c r="CZ374" s="803"/>
      <c r="DA374" s="803"/>
      <c r="DB374" s="803"/>
      <c r="DC374" s="803"/>
      <c r="DD374" s="803"/>
      <c r="DE374" s="803"/>
      <c r="DF374" s="803"/>
      <c r="DG374" s="803"/>
      <c r="DH374" s="803"/>
      <c r="DI374" s="803"/>
      <c r="DJ374" s="803"/>
      <c r="DK374" s="803"/>
      <c r="DL374" s="803"/>
      <c r="DM374" s="803"/>
      <c r="DN374" s="803"/>
      <c r="DO374" s="803"/>
      <c r="DP374" s="803"/>
      <c r="DQ374" s="803"/>
      <c r="DR374" s="803"/>
      <c r="DS374" s="803"/>
    </row>
    <row r="375" spans="3:123" x14ac:dyDescent="0.25">
      <c r="C375" s="803"/>
      <c r="D375" s="803"/>
      <c r="E375" s="803"/>
      <c r="F375" s="803"/>
      <c r="G375" s="803"/>
      <c r="H375" s="803"/>
      <c r="I375" s="803"/>
      <c r="J375" s="803"/>
      <c r="K375" s="803"/>
      <c r="L375" s="803"/>
      <c r="M375" s="803"/>
      <c r="N375" s="803"/>
      <c r="O375" s="803"/>
      <c r="P375" s="803"/>
      <c r="Q375" s="803"/>
      <c r="R375" s="803"/>
      <c r="S375" s="803"/>
      <c r="T375" s="803"/>
      <c r="U375" s="803"/>
      <c r="V375" s="803"/>
      <c r="W375" s="803"/>
      <c r="X375" s="803"/>
      <c r="Y375" s="803"/>
      <c r="Z375" s="803"/>
      <c r="AA375" s="803"/>
      <c r="AB375" s="803"/>
      <c r="AC375" s="803"/>
      <c r="AD375" s="803"/>
      <c r="AE375" s="803"/>
      <c r="AF375" s="803"/>
      <c r="AG375" s="803"/>
      <c r="AH375" s="803"/>
      <c r="AI375" s="801"/>
      <c r="AJ375" s="801"/>
      <c r="AK375" s="801"/>
      <c r="AL375" s="801"/>
      <c r="AM375" s="803"/>
      <c r="AN375" s="803"/>
      <c r="AO375" s="803"/>
      <c r="AP375" s="803"/>
      <c r="AQ375" s="803"/>
      <c r="AR375" s="803"/>
      <c r="AS375" s="803"/>
      <c r="AT375" s="803"/>
      <c r="AU375" s="803"/>
      <c r="AV375" s="803"/>
      <c r="AW375" s="803"/>
      <c r="AX375" s="803"/>
      <c r="AY375" s="803"/>
      <c r="AZ375" s="803"/>
      <c r="BA375" s="803"/>
      <c r="BB375" s="803"/>
      <c r="BC375" s="803"/>
      <c r="BD375" s="803"/>
      <c r="BE375" s="803"/>
      <c r="BF375" s="803"/>
      <c r="BG375" s="803"/>
      <c r="BH375" s="803"/>
      <c r="BI375" s="803"/>
      <c r="BJ375" s="803"/>
      <c r="BK375" s="803"/>
      <c r="BL375" s="803"/>
      <c r="BM375" s="803"/>
      <c r="BN375" s="803"/>
      <c r="BO375" s="803"/>
      <c r="BP375" s="803"/>
      <c r="BQ375" s="803"/>
      <c r="BR375" s="803"/>
      <c r="BS375" s="803"/>
      <c r="BT375" s="803"/>
      <c r="BU375" s="803"/>
      <c r="BV375" s="803"/>
      <c r="BW375" s="803"/>
      <c r="BX375" s="803"/>
      <c r="BY375" s="803"/>
      <c r="BZ375" s="803"/>
      <c r="CA375" s="803"/>
      <c r="CB375" s="803"/>
      <c r="CC375" s="803"/>
      <c r="CD375" s="803"/>
      <c r="CE375" s="803"/>
      <c r="CF375" s="803"/>
      <c r="CG375" s="803"/>
      <c r="CH375" s="803"/>
      <c r="CI375" s="803"/>
      <c r="CJ375" s="803"/>
      <c r="CK375" s="803"/>
      <c r="CL375" s="803"/>
      <c r="CM375" s="803"/>
      <c r="CN375" s="803"/>
      <c r="CO375" s="803"/>
      <c r="CP375" s="803"/>
      <c r="CQ375" s="803"/>
      <c r="CR375" s="803"/>
      <c r="CS375" s="803"/>
      <c r="CT375" s="803"/>
      <c r="CU375" s="803"/>
      <c r="CV375" s="803"/>
      <c r="CW375" s="803"/>
      <c r="CX375" s="803"/>
      <c r="CY375" s="803"/>
      <c r="CZ375" s="803"/>
      <c r="DA375" s="803"/>
      <c r="DB375" s="803"/>
      <c r="DC375" s="803"/>
      <c r="DD375" s="803"/>
      <c r="DE375" s="803"/>
      <c r="DF375" s="803"/>
      <c r="DG375" s="803"/>
      <c r="DH375" s="803"/>
      <c r="DI375" s="803"/>
      <c r="DJ375" s="803"/>
      <c r="DK375" s="803"/>
      <c r="DL375" s="803"/>
      <c r="DM375" s="803"/>
      <c r="DN375" s="803"/>
      <c r="DO375" s="803"/>
      <c r="DP375" s="803"/>
      <c r="DQ375" s="803"/>
      <c r="DR375" s="803"/>
      <c r="DS375" s="803"/>
    </row>
    <row r="376" spans="3:123" x14ac:dyDescent="0.25">
      <c r="C376" s="803"/>
      <c r="D376" s="803"/>
      <c r="E376" s="803"/>
      <c r="F376" s="803"/>
      <c r="G376" s="803"/>
      <c r="H376" s="803"/>
      <c r="I376" s="803"/>
      <c r="J376" s="803"/>
      <c r="K376" s="803"/>
      <c r="L376" s="803"/>
      <c r="M376" s="803"/>
      <c r="N376" s="803"/>
      <c r="O376" s="803"/>
      <c r="P376" s="803"/>
      <c r="Q376" s="803"/>
      <c r="R376" s="803"/>
      <c r="S376" s="803"/>
      <c r="T376" s="803"/>
      <c r="U376" s="803"/>
      <c r="V376" s="803"/>
      <c r="W376" s="803"/>
      <c r="X376" s="803"/>
      <c r="Y376" s="803"/>
      <c r="Z376" s="803"/>
      <c r="AA376" s="803"/>
      <c r="AB376" s="803"/>
      <c r="AC376" s="803"/>
      <c r="AD376" s="803"/>
      <c r="AE376" s="803"/>
      <c r="AF376" s="803"/>
      <c r="AG376" s="803"/>
      <c r="AH376" s="803"/>
      <c r="AI376" s="801"/>
      <c r="AJ376" s="801"/>
      <c r="AK376" s="801"/>
      <c r="AL376" s="801"/>
      <c r="AM376" s="803"/>
      <c r="AN376" s="803"/>
      <c r="AO376" s="803"/>
      <c r="AP376" s="803"/>
      <c r="AQ376" s="803"/>
      <c r="AR376" s="803"/>
      <c r="AS376" s="803"/>
      <c r="AT376" s="803"/>
      <c r="AU376" s="803"/>
      <c r="AV376" s="803"/>
      <c r="AW376" s="803"/>
      <c r="AX376" s="803"/>
      <c r="AY376" s="803"/>
      <c r="AZ376" s="803"/>
      <c r="BA376" s="803"/>
      <c r="BB376" s="803"/>
      <c r="BC376" s="803"/>
      <c r="BD376" s="803"/>
      <c r="BE376" s="803"/>
      <c r="BF376" s="803"/>
      <c r="BG376" s="803"/>
      <c r="BH376" s="803"/>
      <c r="BI376" s="803"/>
      <c r="BJ376" s="803"/>
      <c r="BK376" s="803"/>
      <c r="BL376" s="803"/>
      <c r="BM376" s="803"/>
      <c r="BN376" s="803"/>
      <c r="BO376" s="803"/>
      <c r="BP376" s="803"/>
      <c r="BQ376" s="803"/>
      <c r="BR376" s="803"/>
      <c r="BS376" s="803"/>
      <c r="BT376" s="803"/>
      <c r="BU376" s="803"/>
      <c r="BV376" s="803"/>
      <c r="BW376" s="803"/>
      <c r="BX376" s="803"/>
      <c r="BY376" s="803"/>
      <c r="BZ376" s="803"/>
      <c r="CA376" s="803"/>
      <c r="CB376" s="803"/>
      <c r="CC376" s="803"/>
      <c r="CD376" s="803"/>
      <c r="CE376" s="803"/>
      <c r="CF376" s="803"/>
      <c r="CG376" s="803"/>
      <c r="CH376" s="803"/>
      <c r="CI376" s="803"/>
      <c r="CJ376" s="803"/>
      <c r="CK376" s="803"/>
      <c r="CL376" s="803"/>
      <c r="CM376" s="803"/>
      <c r="CN376" s="803"/>
      <c r="CO376" s="803"/>
      <c r="CP376" s="803"/>
      <c r="CQ376" s="803"/>
      <c r="CR376" s="803"/>
      <c r="CS376" s="803"/>
      <c r="CT376" s="803"/>
      <c r="CU376" s="803"/>
      <c r="CV376" s="803"/>
      <c r="CW376" s="803"/>
      <c r="CX376" s="803"/>
      <c r="CY376" s="803"/>
      <c r="CZ376" s="803"/>
      <c r="DA376" s="803"/>
      <c r="DB376" s="803"/>
      <c r="DC376" s="803"/>
      <c r="DD376" s="803"/>
      <c r="DE376" s="803"/>
      <c r="DF376" s="803"/>
      <c r="DG376" s="803"/>
      <c r="DH376" s="803"/>
      <c r="DI376" s="803"/>
      <c r="DJ376" s="803"/>
      <c r="DK376" s="803"/>
      <c r="DL376" s="803"/>
      <c r="DM376" s="803"/>
      <c r="DN376" s="803"/>
      <c r="DO376" s="803"/>
      <c r="DP376" s="803"/>
      <c r="DQ376" s="803"/>
      <c r="DR376" s="803"/>
      <c r="DS376" s="803"/>
    </row>
    <row r="377" spans="3:123" x14ac:dyDescent="0.25">
      <c r="C377" s="803"/>
      <c r="D377" s="803"/>
      <c r="E377" s="803"/>
      <c r="F377" s="803"/>
      <c r="G377" s="803"/>
      <c r="H377" s="803"/>
      <c r="I377" s="803"/>
      <c r="J377" s="803"/>
      <c r="K377" s="803"/>
      <c r="L377" s="803"/>
      <c r="M377" s="803"/>
      <c r="N377" s="803"/>
      <c r="O377" s="803"/>
      <c r="P377" s="803"/>
      <c r="Q377" s="803"/>
      <c r="R377" s="803"/>
      <c r="S377" s="803"/>
      <c r="T377" s="803"/>
      <c r="U377" s="803"/>
      <c r="V377" s="803"/>
      <c r="W377" s="803"/>
      <c r="X377" s="803"/>
      <c r="Y377" s="803"/>
      <c r="Z377" s="803"/>
      <c r="AA377" s="803"/>
      <c r="AB377" s="803"/>
      <c r="AC377" s="803"/>
      <c r="AD377" s="803"/>
      <c r="AE377" s="803"/>
      <c r="AF377" s="803"/>
      <c r="AG377" s="803"/>
      <c r="AH377" s="803"/>
      <c r="AI377" s="801"/>
      <c r="AJ377" s="801"/>
      <c r="AK377" s="801"/>
      <c r="AL377" s="801"/>
      <c r="AM377" s="803"/>
      <c r="AN377" s="803"/>
      <c r="AO377" s="803"/>
      <c r="AP377" s="803"/>
      <c r="AQ377" s="803"/>
      <c r="AR377" s="803"/>
      <c r="AS377" s="803"/>
      <c r="AT377" s="803"/>
      <c r="AU377" s="803"/>
      <c r="AV377" s="803"/>
      <c r="AW377" s="803"/>
      <c r="AX377" s="803"/>
      <c r="AY377" s="803"/>
      <c r="AZ377" s="803"/>
      <c r="BA377" s="803"/>
      <c r="BB377" s="803"/>
      <c r="BC377" s="803"/>
      <c r="BD377" s="803"/>
      <c r="BE377" s="803"/>
      <c r="BF377" s="803"/>
      <c r="BG377" s="803"/>
      <c r="BH377" s="803"/>
      <c r="BI377" s="803"/>
      <c r="BJ377" s="803"/>
      <c r="BK377" s="803"/>
      <c r="BL377" s="803"/>
      <c r="BM377" s="803"/>
      <c r="BN377" s="803"/>
      <c r="BO377" s="803"/>
      <c r="BP377" s="803"/>
      <c r="BQ377" s="803"/>
      <c r="BR377" s="803"/>
      <c r="BS377" s="803"/>
      <c r="BT377" s="803"/>
      <c r="BU377" s="803"/>
      <c r="BV377" s="803"/>
      <c r="BW377" s="803"/>
      <c r="BX377" s="803"/>
      <c r="BY377" s="803"/>
      <c r="BZ377" s="803"/>
      <c r="CA377" s="803"/>
      <c r="CB377" s="803"/>
      <c r="CC377" s="803"/>
      <c r="CD377" s="803"/>
      <c r="CE377" s="803"/>
      <c r="CF377" s="803"/>
      <c r="CG377" s="803"/>
      <c r="CH377" s="803"/>
      <c r="CI377" s="803"/>
      <c r="CJ377" s="803"/>
      <c r="CK377" s="803"/>
      <c r="CL377" s="803"/>
      <c r="CM377" s="803"/>
      <c r="CN377" s="803"/>
      <c r="CO377" s="803"/>
      <c r="CP377" s="803"/>
      <c r="CQ377" s="803"/>
      <c r="CR377" s="803"/>
      <c r="CS377" s="803"/>
      <c r="CT377" s="803"/>
      <c r="CU377" s="803"/>
      <c r="CV377" s="803"/>
      <c r="CW377" s="803"/>
      <c r="CX377" s="803"/>
      <c r="CY377" s="803"/>
      <c r="CZ377" s="803"/>
      <c r="DA377" s="803"/>
      <c r="DB377" s="803"/>
      <c r="DC377" s="803"/>
      <c r="DD377" s="803"/>
      <c r="DE377" s="803"/>
      <c r="DF377" s="803"/>
      <c r="DG377" s="803"/>
      <c r="DH377" s="803"/>
      <c r="DI377" s="803"/>
      <c r="DJ377" s="803"/>
      <c r="DK377" s="803"/>
      <c r="DL377" s="803"/>
      <c r="DM377" s="803"/>
      <c r="DN377" s="803"/>
      <c r="DO377" s="803"/>
      <c r="DP377" s="803"/>
      <c r="DQ377" s="803"/>
      <c r="DR377" s="803"/>
      <c r="DS377" s="803"/>
    </row>
    <row r="378" spans="3:123" x14ac:dyDescent="0.25">
      <c r="C378" s="803"/>
      <c r="D378" s="803"/>
      <c r="E378" s="803"/>
      <c r="F378" s="803"/>
      <c r="G378" s="803"/>
      <c r="H378" s="803"/>
      <c r="I378" s="803"/>
      <c r="J378" s="803"/>
      <c r="K378" s="803"/>
      <c r="L378" s="803"/>
      <c r="M378" s="803"/>
      <c r="N378" s="803"/>
      <c r="O378" s="803"/>
      <c r="P378" s="803"/>
      <c r="Q378" s="803"/>
      <c r="R378" s="803"/>
      <c r="S378" s="803"/>
      <c r="T378" s="803"/>
      <c r="U378" s="803"/>
      <c r="V378" s="803"/>
      <c r="W378" s="803"/>
      <c r="X378" s="803"/>
      <c r="Y378" s="803"/>
      <c r="Z378" s="803"/>
      <c r="AA378" s="803"/>
      <c r="AB378" s="803"/>
      <c r="AC378" s="803"/>
      <c r="AD378" s="803"/>
      <c r="AE378" s="803"/>
      <c r="AF378" s="803"/>
      <c r="AG378" s="803"/>
      <c r="AH378" s="803"/>
      <c r="AI378" s="801"/>
      <c r="AJ378" s="801"/>
      <c r="AK378" s="801"/>
      <c r="AL378" s="801"/>
      <c r="AM378" s="803"/>
      <c r="AN378" s="803"/>
      <c r="AO378" s="803"/>
      <c r="AP378" s="803"/>
      <c r="AQ378" s="803"/>
      <c r="AR378" s="803"/>
      <c r="AS378" s="803"/>
      <c r="AT378" s="803"/>
      <c r="AU378" s="803"/>
      <c r="AV378" s="803"/>
      <c r="AW378" s="803"/>
      <c r="AX378" s="803"/>
      <c r="AY378" s="803"/>
      <c r="AZ378" s="803"/>
      <c r="BA378" s="803"/>
      <c r="BB378" s="803"/>
      <c r="BC378" s="803"/>
      <c r="BD378" s="803"/>
      <c r="BE378" s="803"/>
      <c r="BF378" s="803"/>
      <c r="BG378" s="803"/>
      <c r="BH378" s="803"/>
      <c r="BI378" s="803"/>
      <c r="BJ378" s="803"/>
      <c r="BK378" s="803"/>
      <c r="BL378" s="803"/>
      <c r="BM378" s="803"/>
      <c r="BN378" s="803"/>
      <c r="BO378" s="803"/>
      <c r="BP378" s="803"/>
      <c r="BQ378" s="803"/>
      <c r="BR378" s="803"/>
      <c r="BS378" s="803"/>
      <c r="BT378" s="803"/>
      <c r="BU378" s="803"/>
      <c r="BV378" s="803"/>
      <c r="BW378" s="803"/>
      <c r="BX378" s="803"/>
      <c r="BY378" s="803"/>
      <c r="BZ378" s="803"/>
      <c r="CA378" s="803"/>
      <c r="CB378" s="803"/>
      <c r="CC378" s="803"/>
      <c r="CD378" s="803"/>
      <c r="CE378" s="803"/>
      <c r="CF378" s="803"/>
      <c r="CG378" s="803"/>
      <c r="CH378" s="803"/>
      <c r="CI378" s="803"/>
      <c r="CJ378" s="803"/>
      <c r="CK378" s="803"/>
      <c r="CL378" s="803"/>
      <c r="CM378" s="803"/>
      <c r="CN378" s="803"/>
      <c r="CO378" s="803"/>
      <c r="CP378" s="803"/>
      <c r="CQ378" s="803"/>
      <c r="CR378" s="803"/>
      <c r="CS378" s="803"/>
      <c r="CT378" s="803"/>
      <c r="CU378" s="803"/>
      <c r="CV378" s="803"/>
      <c r="CW378" s="803"/>
      <c r="CX378" s="803"/>
      <c r="CY378" s="803"/>
      <c r="CZ378" s="803"/>
      <c r="DA378" s="803"/>
      <c r="DB378" s="803"/>
      <c r="DC378" s="803"/>
      <c r="DD378" s="803"/>
      <c r="DE378" s="803"/>
      <c r="DF378" s="803"/>
      <c r="DG378" s="803"/>
      <c r="DH378" s="803"/>
      <c r="DI378" s="803"/>
      <c r="DJ378" s="803"/>
      <c r="DK378" s="803"/>
      <c r="DL378" s="803"/>
      <c r="DM378" s="803"/>
      <c r="DN378" s="803"/>
      <c r="DO378" s="803"/>
      <c r="DP378" s="803"/>
      <c r="DQ378" s="803"/>
      <c r="DR378" s="803"/>
      <c r="DS378" s="803"/>
    </row>
    <row r="379" spans="3:123" x14ac:dyDescent="0.25">
      <c r="C379" s="803"/>
      <c r="D379" s="803"/>
      <c r="E379" s="803"/>
      <c r="F379" s="803"/>
      <c r="G379" s="803"/>
      <c r="H379" s="803"/>
      <c r="I379" s="803"/>
      <c r="J379" s="803"/>
      <c r="K379" s="803"/>
      <c r="L379" s="803"/>
      <c r="M379" s="803"/>
      <c r="N379" s="803"/>
      <c r="O379" s="803"/>
      <c r="P379" s="803"/>
      <c r="Q379" s="803"/>
      <c r="R379" s="803"/>
      <c r="S379" s="803"/>
      <c r="T379" s="803"/>
      <c r="U379" s="803"/>
      <c r="V379" s="803"/>
      <c r="W379" s="803"/>
      <c r="X379" s="803"/>
      <c r="Y379" s="803"/>
      <c r="Z379" s="803"/>
      <c r="AA379" s="803"/>
      <c r="AB379" s="803"/>
      <c r="AC379" s="803"/>
      <c r="AD379" s="803"/>
      <c r="AE379" s="803"/>
      <c r="AF379" s="803"/>
      <c r="AG379" s="803"/>
      <c r="AH379" s="803"/>
      <c r="AI379" s="801"/>
      <c r="AJ379" s="801"/>
      <c r="AK379" s="801"/>
      <c r="AL379" s="801"/>
      <c r="AM379" s="803"/>
      <c r="AN379" s="803"/>
      <c r="AO379" s="803"/>
      <c r="AP379" s="803"/>
      <c r="AQ379" s="803"/>
      <c r="AR379" s="803"/>
      <c r="AS379" s="803"/>
      <c r="AT379" s="803"/>
      <c r="AU379" s="803"/>
      <c r="AV379" s="803"/>
      <c r="AW379" s="803"/>
      <c r="AX379" s="803"/>
      <c r="AY379" s="803"/>
      <c r="AZ379" s="803"/>
      <c r="BA379" s="803"/>
      <c r="BB379" s="803"/>
      <c r="BC379" s="803"/>
      <c r="BD379" s="803"/>
      <c r="BE379" s="803"/>
      <c r="BF379" s="803"/>
      <c r="BG379" s="803"/>
      <c r="BH379" s="803"/>
      <c r="BI379" s="803"/>
      <c r="BJ379" s="803"/>
      <c r="BK379" s="803"/>
      <c r="BL379" s="803"/>
      <c r="BM379" s="803"/>
      <c r="BN379" s="803"/>
      <c r="BO379" s="803"/>
      <c r="BP379" s="803"/>
      <c r="BQ379" s="803"/>
      <c r="BR379" s="803"/>
      <c r="BS379" s="803"/>
      <c r="BT379" s="803"/>
      <c r="BU379" s="803"/>
      <c r="BV379" s="803"/>
      <c r="BW379" s="803"/>
      <c r="BX379" s="803"/>
      <c r="BY379" s="803"/>
      <c r="BZ379" s="803"/>
      <c r="CA379" s="803"/>
      <c r="CB379" s="803"/>
      <c r="CC379" s="803"/>
      <c r="CD379" s="803"/>
      <c r="CE379" s="803"/>
      <c r="CF379" s="803"/>
      <c r="CG379" s="803"/>
      <c r="CH379" s="803"/>
      <c r="CI379" s="803"/>
      <c r="CJ379" s="803"/>
      <c r="CK379" s="803"/>
      <c r="CL379" s="803"/>
      <c r="CM379" s="803"/>
      <c r="CN379" s="803"/>
      <c r="CO379" s="803"/>
      <c r="CP379" s="803"/>
      <c r="CQ379" s="803"/>
      <c r="CR379" s="803"/>
      <c r="CS379" s="803"/>
      <c r="CT379" s="803"/>
      <c r="CU379" s="803"/>
      <c r="CV379" s="803"/>
      <c r="CW379" s="803"/>
      <c r="CX379" s="803"/>
      <c r="CY379" s="803"/>
      <c r="CZ379" s="803"/>
      <c r="DA379" s="803"/>
      <c r="DB379" s="803"/>
      <c r="DC379" s="803"/>
      <c r="DD379" s="803"/>
      <c r="DE379" s="803"/>
      <c r="DF379" s="803"/>
      <c r="DG379" s="803"/>
      <c r="DH379" s="803"/>
      <c r="DI379" s="803"/>
      <c r="DJ379" s="803"/>
      <c r="DK379" s="803"/>
      <c r="DL379" s="803"/>
      <c r="DM379" s="803"/>
      <c r="DN379" s="803"/>
      <c r="DO379" s="803"/>
      <c r="DP379" s="803"/>
      <c r="DQ379" s="803"/>
      <c r="DR379" s="803"/>
      <c r="DS379" s="803"/>
    </row>
    <row r="380" spans="3:123" x14ac:dyDescent="0.25">
      <c r="C380" s="803"/>
      <c r="D380" s="803"/>
      <c r="E380" s="803"/>
      <c r="F380" s="803"/>
      <c r="G380" s="803"/>
      <c r="H380" s="803"/>
      <c r="I380" s="803"/>
      <c r="J380" s="803"/>
      <c r="K380" s="803"/>
      <c r="L380" s="803"/>
      <c r="M380" s="803"/>
      <c r="N380" s="803"/>
      <c r="O380" s="803"/>
      <c r="P380" s="803"/>
      <c r="Q380" s="803"/>
      <c r="R380" s="803"/>
      <c r="S380" s="803"/>
      <c r="T380" s="803"/>
      <c r="U380" s="803"/>
      <c r="V380" s="803"/>
      <c r="W380" s="803"/>
      <c r="X380" s="803"/>
      <c r="Y380" s="803"/>
      <c r="Z380" s="803"/>
      <c r="AA380" s="803"/>
      <c r="AB380" s="803"/>
      <c r="AC380" s="803"/>
      <c r="AD380" s="803"/>
      <c r="AE380" s="803"/>
      <c r="AF380" s="803"/>
      <c r="AG380" s="803"/>
      <c r="AH380" s="803"/>
      <c r="AI380" s="801"/>
      <c r="AJ380" s="801"/>
      <c r="AK380" s="801"/>
      <c r="AL380" s="801"/>
      <c r="AM380" s="803"/>
      <c r="AN380" s="803"/>
      <c r="AO380" s="803"/>
      <c r="AP380" s="803"/>
      <c r="AQ380" s="803"/>
      <c r="AR380" s="803"/>
      <c r="AS380" s="803"/>
      <c r="AT380" s="803"/>
      <c r="AU380" s="803"/>
      <c r="AV380" s="803"/>
      <c r="AW380" s="803"/>
      <c r="AX380" s="803"/>
      <c r="AY380" s="803"/>
      <c r="AZ380" s="803"/>
      <c r="BA380" s="803"/>
      <c r="BB380" s="803"/>
      <c r="BC380" s="803"/>
      <c r="BD380" s="803"/>
      <c r="BE380" s="803"/>
      <c r="BF380" s="803"/>
      <c r="BG380" s="803"/>
      <c r="BH380" s="803"/>
      <c r="BI380" s="803"/>
      <c r="BJ380" s="803"/>
      <c r="BK380" s="803"/>
      <c r="BL380" s="803"/>
      <c r="BM380" s="803"/>
      <c r="BN380" s="803"/>
      <c r="BO380" s="803"/>
      <c r="BP380" s="803"/>
      <c r="BQ380" s="803"/>
      <c r="BR380" s="803"/>
      <c r="BS380" s="803"/>
      <c r="BT380" s="803"/>
      <c r="BU380" s="803"/>
      <c r="BV380" s="803"/>
      <c r="BW380" s="803"/>
      <c r="BX380" s="803"/>
      <c r="BY380" s="803"/>
      <c r="BZ380" s="803"/>
      <c r="CA380" s="803"/>
      <c r="CB380" s="803"/>
      <c r="CC380" s="803"/>
      <c r="CD380" s="803"/>
      <c r="CE380" s="803"/>
      <c r="CF380" s="803"/>
      <c r="CG380" s="803"/>
      <c r="CH380" s="803"/>
      <c r="CI380" s="803"/>
      <c r="CJ380" s="803"/>
      <c r="CK380" s="803"/>
      <c r="CL380" s="803"/>
      <c r="CM380" s="803"/>
      <c r="CN380" s="803"/>
      <c r="CO380" s="803"/>
      <c r="CP380" s="803"/>
      <c r="CQ380" s="803"/>
      <c r="CR380" s="803"/>
      <c r="CS380" s="803"/>
      <c r="CT380" s="803"/>
      <c r="CU380" s="803"/>
      <c r="CV380" s="803"/>
      <c r="CW380" s="803"/>
      <c r="CX380" s="803"/>
      <c r="CY380" s="803"/>
      <c r="CZ380" s="803"/>
      <c r="DA380" s="803"/>
      <c r="DB380" s="803"/>
      <c r="DC380" s="803"/>
      <c r="DD380" s="803"/>
      <c r="DE380" s="803"/>
      <c r="DF380" s="803"/>
      <c r="DG380" s="803"/>
      <c r="DH380" s="803"/>
      <c r="DI380" s="803"/>
      <c r="DJ380" s="803"/>
      <c r="DK380" s="803"/>
      <c r="DL380" s="803"/>
      <c r="DM380" s="803"/>
      <c r="DN380" s="803"/>
      <c r="DO380" s="803"/>
      <c r="DP380" s="803"/>
      <c r="DQ380" s="803"/>
      <c r="DR380" s="803"/>
      <c r="DS380" s="803"/>
    </row>
    <row r="381" spans="3:123" x14ac:dyDescent="0.25">
      <c r="C381" s="803"/>
      <c r="D381" s="803"/>
      <c r="E381" s="803"/>
      <c r="F381" s="803"/>
      <c r="G381" s="803"/>
      <c r="H381" s="803"/>
      <c r="I381" s="803"/>
      <c r="J381" s="803"/>
      <c r="K381" s="803"/>
      <c r="L381" s="803"/>
      <c r="M381" s="803"/>
      <c r="N381" s="803"/>
      <c r="O381" s="803"/>
      <c r="P381" s="803"/>
      <c r="Q381" s="803"/>
      <c r="R381" s="803"/>
      <c r="S381" s="803"/>
      <c r="T381" s="803"/>
      <c r="U381" s="803"/>
      <c r="V381" s="803"/>
      <c r="W381" s="803"/>
      <c r="X381" s="803"/>
      <c r="Y381" s="803"/>
      <c r="Z381" s="803"/>
      <c r="AA381" s="803"/>
      <c r="AB381" s="803"/>
      <c r="AC381" s="803"/>
      <c r="AD381" s="803"/>
      <c r="AE381" s="803"/>
      <c r="AF381" s="803"/>
      <c r="AG381" s="803"/>
      <c r="AH381" s="803"/>
      <c r="AI381" s="801"/>
      <c r="AJ381" s="801"/>
      <c r="AK381" s="801"/>
      <c r="AL381" s="801"/>
      <c r="AM381" s="803"/>
      <c r="AN381" s="803"/>
      <c r="AO381" s="803"/>
      <c r="AP381" s="803"/>
      <c r="AQ381" s="803"/>
      <c r="AR381" s="803"/>
      <c r="AS381" s="803"/>
      <c r="AT381" s="803"/>
      <c r="AU381" s="803"/>
      <c r="AV381" s="803"/>
      <c r="AW381" s="803"/>
      <c r="AX381" s="803"/>
      <c r="AY381" s="803"/>
      <c r="AZ381" s="803"/>
      <c r="BA381" s="803"/>
      <c r="BB381" s="803"/>
      <c r="BC381" s="803"/>
      <c r="BD381" s="803"/>
      <c r="BE381" s="803"/>
      <c r="BF381" s="803"/>
      <c r="BG381" s="803"/>
      <c r="BH381" s="803"/>
      <c r="BI381" s="803"/>
      <c r="BJ381" s="803"/>
      <c r="BK381" s="803"/>
      <c r="BL381" s="803"/>
      <c r="BM381" s="803"/>
      <c r="BN381" s="803"/>
      <c r="BO381" s="803"/>
      <c r="BP381" s="803"/>
      <c r="BQ381" s="803"/>
      <c r="BR381" s="803"/>
      <c r="BS381" s="803"/>
      <c r="BT381" s="803"/>
      <c r="BU381" s="803"/>
      <c r="BV381" s="803"/>
      <c r="BW381" s="803"/>
      <c r="BX381" s="803"/>
      <c r="BY381" s="803"/>
      <c r="BZ381" s="803"/>
      <c r="CA381" s="803"/>
      <c r="CB381" s="803"/>
      <c r="CC381" s="803"/>
      <c r="CD381" s="803"/>
      <c r="CE381" s="803"/>
      <c r="CF381" s="803"/>
      <c r="CG381" s="803"/>
      <c r="CH381" s="803"/>
      <c r="CI381" s="803"/>
      <c r="CJ381" s="803"/>
      <c r="CK381" s="803"/>
      <c r="CL381" s="803"/>
      <c r="CM381" s="803"/>
      <c r="CN381" s="803"/>
      <c r="CO381" s="803"/>
      <c r="CP381" s="803"/>
      <c r="CQ381" s="803"/>
      <c r="CR381" s="803"/>
      <c r="CS381" s="803"/>
      <c r="CT381" s="803"/>
      <c r="CU381" s="803"/>
      <c r="CV381" s="803"/>
      <c r="CW381" s="803"/>
      <c r="CX381" s="803"/>
      <c r="CY381" s="803"/>
      <c r="CZ381" s="803"/>
      <c r="DA381" s="803"/>
      <c r="DB381" s="803"/>
      <c r="DC381" s="803"/>
      <c r="DD381" s="803"/>
      <c r="DE381" s="803"/>
      <c r="DF381" s="803"/>
      <c r="DG381" s="803"/>
      <c r="DH381" s="803"/>
      <c r="DI381" s="803"/>
      <c r="DJ381" s="803"/>
      <c r="DK381" s="803"/>
      <c r="DL381" s="803"/>
      <c r="DM381" s="803"/>
      <c r="DN381" s="803"/>
      <c r="DO381" s="803"/>
      <c r="DP381" s="803"/>
      <c r="DQ381" s="803"/>
      <c r="DR381" s="803"/>
      <c r="DS381" s="803"/>
    </row>
    <row r="382" spans="3:123" x14ac:dyDescent="0.25">
      <c r="C382" s="803"/>
      <c r="D382" s="803"/>
      <c r="E382" s="803"/>
      <c r="F382" s="803"/>
      <c r="G382" s="803"/>
      <c r="H382" s="803"/>
      <c r="I382" s="803"/>
      <c r="J382" s="803"/>
      <c r="K382" s="803"/>
      <c r="L382" s="803"/>
      <c r="M382" s="803"/>
      <c r="N382" s="803"/>
      <c r="O382" s="803"/>
      <c r="P382" s="803"/>
      <c r="Q382" s="803"/>
      <c r="R382" s="803"/>
      <c r="S382" s="803"/>
      <c r="T382" s="803"/>
      <c r="U382" s="803"/>
      <c r="V382" s="803"/>
      <c r="W382" s="803"/>
      <c r="X382" s="803"/>
      <c r="Y382" s="803"/>
      <c r="Z382" s="803"/>
      <c r="AA382" s="803"/>
      <c r="AB382" s="803"/>
      <c r="AC382" s="803"/>
      <c r="AD382" s="803"/>
      <c r="AE382" s="803"/>
      <c r="AF382" s="803"/>
      <c r="AG382" s="803"/>
      <c r="AH382" s="803"/>
      <c r="AI382" s="801"/>
      <c r="AJ382" s="801"/>
      <c r="AK382" s="801"/>
      <c r="AL382" s="801"/>
      <c r="AM382" s="803"/>
      <c r="AN382" s="803"/>
      <c r="AO382" s="803"/>
      <c r="AP382" s="803"/>
      <c r="AQ382" s="803"/>
      <c r="AR382" s="803"/>
      <c r="AS382" s="803"/>
      <c r="AT382" s="803"/>
      <c r="AU382" s="803"/>
      <c r="AV382" s="803"/>
      <c r="AW382" s="803"/>
      <c r="AX382" s="803"/>
      <c r="AY382" s="803"/>
      <c r="AZ382" s="803"/>
      <c r="BA382" s="803"/>
      <c r="BB382" s="803"/>
      <c r="BC382" s="803"/>
      <c r="BD382" s="803"/>
      <c r="BE382" s="803"/>
      <c r="BF382" s="803"/>
      <c r="BG382" s="803"/>
      <c r="BH382" s="803"/>
      <c r="BI382" s="803"/>
      <c r="BJ382" s="803"/>
      <c r="BK382" s="803"/>
      <c r="BL382" s="803"/>
      <c r="BM382" s="803"/>
      <c r="BN382" s="803"/>
      <c r="BO382" s="803"/>
      <c r="BP382" s="803"/>
      <c r="BQ382" s="803"/>
      <c r="BR382" s="803"/>
      <c r="BS382" s="803"/>
      <c r="BT382" s="803"/>
      <c r="BU382" s="803"/>
      <c r="BV382" s="803"/>
      <c r="BW382" s="803"/>
      <c r="BX382" s="803"/>
      <c r="BY382" s="803"/>
      <c r="BZ382" s="803"/>
      <c r="CA382" s="803"/>
      <c r="CB382" s="803"/>
      <c r="CC382" s="803"/>
      <c r="CD382" s="803"/>
      <c r="CE382" s="803"/>
      <c r="CF382" s="803"/>
      <c r="CG382" s="803"/>
      <c r="CH382" s="803"/>
      <c r="CI382" s="803"/>
      <c r="CJ382" s="803"/>
      <c r="CK382" s="803"/>
      <c r="CL382" s="803"/>
      <c r="CM382" s="803"/>
      <c r="CN382" s="803"/>
      <c r="CO382" s="803"/>
      <c r="CP382" s="803"/>
      <c r="CQ382" s="803"/>
      <c r="CR382" s="803"/>
      <c r="CS382" s="803"/>
      <c r="CT382" s="803"/>
      <c r="CU382" s="803"/>
      <c r="CV382" s="803"/>
      <c r="CW382" s="803"/>
      <c r="CX382" s="803"/>
      <c r="CY382" s="803"/>
      <c r="CZ382" s="803"/>
      <c r="DA382" s="803"/>
      <c r="DB382" s="803"/>
      <c r="DC382" s="803"/>
      <c r="DD382" s="803"/>
      <c r="DE382" s="803"/>
      <c r="DF382" s="803"/>
      <c r="DG382" s="803"/>
      <c r="DH382" s="803"/>
      <c r="DI382" s="803"/>
      <c r="DJ382" s="803"/>
      <c r="DK382" s="803"/>
      <c r="DL382" s="803"/>
      <c r="DM382" s="803"/>
      <c r="DN382" s="803"/>
      <c r="DO382" s="803"/>
      <c r="DP382" s="803"/>
      <c r="DQ382" s="803"/>
      <c r="DR382" s="803"/>
      <c r="DS382" s="803"/>
    </row>
    <row r="383" spans="3:123" x14ac:dyDescent="0.25">
      <c r="C383" s="803"/>
      <c r="D383" s="803"/>
      <c r="E383" s="803"/>
      <c r="F383" s="803"/>
      <c r="G383" s="803"/>
      <c r="H383" s="803"/>
      <c r="I383" s="803"/>
      <c r="J383" s="803"/>
      <c r="K383" s="803"/>
      <c r="L383" s="803"/>
      <c r="M383" s="803"/>
      <c r="N383" s="803"/>
      <c r="O383" s="803"/>
      <c r="P383" s="803"/>
      <c r="Q383" s="803"/>
      <c r="R383" s="803"/>
      <c r="S383" s="803"/>
      <c r="T383" s="803"/>
      <c r="U383" s="803"/>
      <c r="V383" s="803"/>
      <c r="W383" s="803"/>
      <c r="X383" s="803"/>
      <c r="Y383" s="803"/>
      <c r="Z383" s="803"/>
      <c r="AA383" s="803"/>
      <c r="AB383" s="803"/>
      <c r="AC383" s="803"/>
      <c r="AD383" s="803"/>
      <c r="AE383" s="803"/>
      <c r="AF383" s="803"/>
      <c r="AG383" s="803"/>
      <c r="AH383" s="803"/>
      <c r="AI383" s="801"/>
      <c r="AJ383" s="801"/>
      <c r="AK383" s="801"/>
      <c r="AL383" s="801"/>
      <c r="AM383" s="803"/>
      <c r="AN383" s="803"/>
      <c r="AO383" s="803"/>
      <c r="AP383" s="803"/>
      <c r="AQ383" s="803"/>
      <c r="AR383" s="803"/>
      <c r="AS383" s="803"/>
      <c r="AT383" s="803"/>
      <c r="AU383" s="803"/>
      <c r="AV383" s="803"/>
      <c r="AW383" s="803"/>
      <c r="AX383" s="803"/>
      <c r="AY383" s="803"/>
      <c r="AZ383" s="803"/>
      <c r="BA383" s="803"/>
      <c r="BB383" s="803"/>
      <c r="BC383" s="803"/>
      <c r="BD383" s="803"/>
      <c r="BE383" s="803"/>
      <c r="BF383" s="803"/>
      <c r="BG383" s="803"/>
      <c r="BH383" s="803"/>
      <c r="BI383" s="803"/>
      <c r="BJ383" s="803"/>
      <c r="BK383" s="803"/>
      <c r="BL383" s="803"/>
      <c r="BM383" s="803"/>
      <c r="BN383" s="803"/>
      <c r="BO383" s="803"/>
      <c r="BP383" s="803"/>
      <c r="BQ383" s="803"/>
      <c r="BR383" s="803"/>
      <c r="BS383" s="803"/>
      <c r="BT383" s="803"/>
      <c r="BU383" s="803"/>
      <c r="BV383" s="803"/>
      <c r="BW383" s="803"/>
      <c r="BX383" s="803"/>
      <c r="BY383" s="803"/>
      <c r="BZ383" s="803"/>
      <c r="CA383" s="803"/>
      <c r="CB383" s="803"/>
      <c r="CC383" s="803"/>
      <c r="CD383" s="803"/>
      <c r="CE383" s="803"/>
      <c r="CF383" s="803"/>
      <c r="CG383" s="803"/>
      <c r="CH383" s="803"/>
      <c r="CI383" s="803"/>
      <c r="CJ383" s="803"/>
      <c r="CK383" s="803"/>
      <c r="CL383" s="803"/>
      <c r="CM383" s="803"/>
      <c r="CN383" s="803"/>
      <c r="CO383" s="803"/>
      <c r="CP383" s="803"/>
      <c r="CQ383" s="803"/>
      <c r="CR383" s="803"/>
      <c r="CS383" s="803"/>
      <c r="CT383" s="803"/>
      <c r="CU383" s="803"/>
      <c r="CV383" s="803"/>
      <c r="CW383" s="803"/>
      <c r="CX383" s="803"/>
      <c r="CY383" s="803"/>
      <c r="CZ383" s="803"/>
      <c r="DA383" s="803"/>
      <c r="DB383" s="803"/>
      <c r="DC383" s="803"/>
      <c r="DD383" s="803"/>
      <c r="DE383" s="803"/>
      <c r="DF383" s="803"/>
      <c r="DG383" s="803"/>
      <c r="DH383" s="803"/>
      <c r="DI383" s="803"/>
      <c r="DJ383" s="803"/>
      <c r="DK383" s="803"/>
      <c r="DL383" s="803"/>
      <c r="DM383" s="803"/>
      <c r="DN383" s="803"/>
      <c r="DO383" s="803"/>
      <c r="DP383" s="803"/>
      <c r="DQ383" s="803"/>
      <c r="DR383" s="803"/>
      <c r="DS383" s="803"/>
    </row>
    <row r="384" spans="3:123" x14ac:dyDescent="0.25">
      <c r="C384" s="803"/>
      <c r="D384" s="803"/>
      <c r="E384" s="803"/>
      <c r="F384" s="803"/>
      <c r="G384" s="803"/>
      <c r="H384" s="803"/>
      <c r="I384" s="803"/>
      <c r="J384" s="803"/>
      <c r="K384" s="803"/>
      <c r="L384" s="803"/>
      <c r="M384" s="803"/>
      <c r="N384" s="803"/>
      <c r="O384" s="803"/>
      <c r="P384" s="803"/>
      <c r="Q384" s="803"/>
      <c r="R384" s="803"/>
      <c r="S384" s="803"/>
      <c r="T384" s="803"/>
      <c r="U384" s="803"/>
      <c r="V384" s="803"/>
      <c r="W384" s="803"/>
      <c r="X384" s="803"/>
      <c r="Y384" s="803"/>
      <c r="Z384" s="803"/>
      <c r="AA384" s="803"/>
      <c r="AB384" s="803"/>
      <c r="AC384" s="803"/>
      <c r="AD384" s="803"/>
      <c r="AE384" s="803"/>
      <c r="AF384" s="803"/>
      <c r="AG384" s="803"/>
      <c r="AH384" s="803"/>
      <c r="AI384" s="801"/>
      <c r="AJ384" s="801"/>
      <c r="AK384" s="801"/>
      <c r="AL384" s="801"/>
      <c r="AM384" s="803"/>
      <c r="AN384" s="803"/>
      <c r="AO384" s="803"/>
      <c r="AP384" s="803"/>
      <c r="AQ384" s="803"/>
      <c r="AR384" s="803"/>
      <c r="AS384" s="803"/>
      <c r="AT384" s="803"/>
      <c r="AU384" s="803"/>
      <c r="AV384" s="803"/>
      <c r="AW384" s="803"/>
      <c r="AX384" s="803"/>
      <c r="AY384" s="803"/>
      <c r="AZ384" s="803"/>
      <c r="BA384" s="803"/>
      <c r="BB384" s="803"/>
      <c r="BC384" s="803"/>
      <c r="BD384" s="803"/>
      <c r="BE384" s="803"/>
      <c r="BF384" s="803"/>
      <c r="BG384" s="803"/>
      <c r="BH384" s="803"/>
      <c r="BI384" s="803"/>
      <c r="BJ384" s="803"/>
      <c r="BK384" s="803"/>
      <c r="BL384" s="803"/>
      <c r="BM384" s="803"/>
      <c r="BN384" s="803"/>
      <c r="BO384" s="803"/>
      <c r="BP384" s="803"/>
      <c r="BQ384" s="803"/>
      <c r="BR384" s="803"/>
      <c r="BS384" s="803"/>
      <c r="BT384" s="803"/>
      <c r="BU384" s="803"/>
      <c r="BV384" s="803"/>
      <c r="BW384" s="803"/>
      <c r="BX384" s="803"/>
      <c r="BY384" s="803"/>
      <c r="BZ384" s="803"/>
      <c r="CA384" s="803"/>
      <c r="CB384" s="803"/>
      <c r="CC384" s="803"/>
      <c r="CD384" s="803"/>
      <c r="CE384" s="803"/>
      <c r="CF384" s="803"/>
      <c r="CG384" s="803"/>
      <c r="CH384" s="803"/>
      <c r="CI384" s="803"/>
      <c r="CJ384" s="803"/>
      <c r="CK384" s="803"/>
      <c r="CL384" s="803"/>
      <c r="CM384" s="803"/>
      <c r="CN384" s="803"/>
      <c r="CO384" s="803"/>
      <c r="CP384" s="803"/>
      <c r="CQ384" s="803"/>
      <c r="CR384" s="803"/>
      <c r="CS384" s="803"/>
      <c r="CT384" s="803"/>
      <c r="CU384" s="803"/>
      <c r="CV384" s="803"/>
      <c r="CW384" s="803"/>
      <c r="CX384" s="803"/>
      <c r="CY384" s="803"/>
      <c r="CZ384" s="803"/>
      <c r="DA384" s="803"/>
      <c r="DB384" s="803"/>
      <c r="DC384" s="803"/>
      <c r="DD384" s="803"/>
      <c r="DE384" s="803"/>
      <c r="DF384" s="803"/>
      <c r="DG384" s="803"/>
      <c r="DH384" s="803"/>
      <c r="DI384" s="803"/>
      <c r="DJ384" s="803"/>
      <c r="DK384" s="803"/>
      <c r="DL384" s="803"/>
      <c r="DM384" s="803"/>
      <c r="DN384" s="803"/>
      <c r="DO384" s="803"/>
      <c r="DP384" s="803"/>
      <c r="DQ384" s="803"/>
      <c r="DR384" s="803"/>
      <c r="DS384" s="803"/>
    </row>
    <row r="385" spans="3:123" x14ac:dyDescent="0.25">
      <c r="C385" s="803"/>
      <c r="D385" s="803"/>
      <c r="E385" s="803"/>
      <c r="F385" s="803"/>
      <c r="G385" s="803"/>
      <c r="H385" s="803"/>
      <c r="I385" s="803"/>
      <c r="J385" s="803"/>
      <c r="K385" s="803"/>
      <c r="L385" s="803"/>
      <c r="M385" s="803"/>
      <c r="N385" s="803"/>
      <c r="O385" s="803"/>
      <c r="P385" s="803"/>
      <c r="Q385" s="803"/>
      <c r="R385" s="803"/>
      <c r="S385" s="803"/>
      <c r="T385" s="803"/>
      <c r="U385" s="803"/>
      <c r="V385" s="803"/>
      <c r="W385" s="803"/>
      <c r="X385" s="803"/>
      <c r="Y385" s="803"/>
      <c r="Z385" s="803"/>
      <c r="AA385" s="803"/>
      <c r="AB385" s="803"/>
      <c r="AC385" s="803"/>
      <c r="AD385" s="803"/>
      <c r="AE385" s="803"/>
      <c r="AF385" s="803"/>
      <c r="AG385" s="803"/>
      <c r="AH385" s="803"/>
      <c r="AI385" s="801"/>
      <c r="AJ385" s="801"/>
      <c r="AK385" s="801"/>
      <c r="AL385" s="801"/>
      <c r="AM385" s="803"/>
      <c r="AN385" s="803"/>
      <c r="AO385" s="803"/>
      <c r="AP385" s="803"/>
      <c r="AQ385" s="803"/>
      <c r="AR385" s="803"/>
      <c r="AS385" s="803"/>
      <c r="AT385" s="803"/>
      <c r="AU385" s="803"/>
      <c r="AV385" s="803"/>
      <c r="AW385" s="803"/>
      <c r="AX385" s="803"/>
      <c r="AY385" s="803"/>
      <c r="AZ385" s="803"/>
      <c r="BA385" s="803"/>
      <c r="BB385" s="803"/>
      <c r="BC385" s="803"/>
      <c r="BD385" s="803"/>
      <c r="BE385" s="803"/>
      <c r="BF385" s="803"/>
      <c r="BG385" s="803"/>
      <c r="BH385" s="803"/>
      <c r="BI385" s="803"/>
      <c r="BJ385" s="803"/>
      <c r="BK385" s="803"/>
      <c r="BL385" s="803"/>
      <c r="BM385" s="803"/>
      <c r="BN385" s="803"/>
      <c r="BO385" s="803"/>
      <c r="BP385" s="803"/>
      <c r="BQ385" s="803"/>
      <c r="BR385" s="803"/>
      <c r="BS385" s="803"/>
      <c r="BT385" s="803"/>
      <c r="BU385" s="803"/>
      <c r="BV385" s="803"/>
      <c r="BW385" s="803"/>
      <c r="BX385" s="803"/>
      <c r="BY385" s="803"/>
      <c r="BZ385" s="803"/>
      <c r="CA385" s="803"/>
      <c r="CB385" s="803"/>
      <c r="CC385" s="803"/>
      <c r="CD385" s="803"/>
      <c r="CE385" s="803"/>
      <c r="CF385" s="803"/>
      <c r="CG385" s="803"/>
      <c r="CH385" s="803"/>
      <c r="CI385" s="803"/>
      <c r="CJ385" s="803"/>
      <c r="CK385" s="803"/>
      <c r="CL385" s="803"/>
      <c r="CM385" s="803"/>
      <c r="CN385" s="803"/>
      <c r="CO385" s="803"/>
      <c r="CP385" s="803"/>
      <c r="CQ385" s="803"/>
      <c r="CR385" s="803"/>
      <c r="CS385" s="803"/>
      <c r="CT385" s="803"/>
      <c r="CU385" s="803"/>
      <c r="CV385" s="803"/>
      <c r="CW385" s="803"/>
      <c r="CX385" s="803"/>
      <c r="CY385" s="803"/>
      <c r="CZ385" s="803"/>
      <c r="DA385" s="803"/>
      <c r="DB385" s="803"/>
      <c r="DC385" s="803"/>
      <c r="DD385" s="803"/>
      <c r="DE385" s="803"/>
      <c r="DF385" s="803"/>
      <c r="DG385" s="803"/>
      <c r="DH385" s="803"/>
      <c r="DI385" s="803"/>
      <c r="DJ385" s="803"/>
      <c r="DK385" s="803"/>
      <c r="DL385" s="803"/>
      <c r="DM385" s="803"/>
      <c r="DN385" s="803"/>
      <c r="DO385" s="803"/>
      <c r="DP385" s="803"/>
      <c r="DQ385" s="803"/>
      <c r="DR385" s="803"/>
      <c r="DS385" s="803"/>
    </row>
    <row r="386" spans="3:123" x14ac:dyDescent="0.25">
      <c r="C386" s="803"/>
      <c r="D386" s="803"/>
      <c r="E386" s="803"/>
      <c r="F386" s="803"/>
      <c r="G386" s="803"/>
      <c r="H386" s="803"/>
      <c r="I386" s="803"/>
      <c r="J386" s="803"/>
      <c r="K386" s="803"/>
      <c r="L386" s="803"/>
      <c r="M386" s="803"/>
      <c r="N386" s="803"/>
      <c r="O386" s="803"/>
      <c r="P386" s="803"/>
      <c r="Q386" s="803"/>
      <c r="R386" s="803"/>
      <c r="S386" s="803"/>
      <c r="T386" s="803"/>
      <c r="U386" s="803"/>
      <c r="V386" s="803"/>
      <c r="W386" s="803"/>
      <c r="X386" s="803"/>
      <c r="Y386" s="803"/>
      <c r="Z386" s="803"/>
      <c r="AA386" s="803"/>
      <c r="AB386" s="803"/>
      <c r="AC386" s="803"/>
      <c r="AD386" s="803"/>
      <c r="AE386" s="803"/>
      <c r="AF386" s="803"/>
      <c r="AG386" s="803"/>
      <c r="AH386" s="803"/>
      <c r="AI386" s="801"/>
      <c r="AJ386" s="801"/>
      <c r="AK386" s="801"/>
      <c r="AL386" s="801"/>
      <c r="AM386" s="803"/>
      <c r="AN386" s="803"/>
      <c r="AO386" s="803"/>
      <c r="AP386" s="803"/>
      <c r="AQ386" s="803"/>
      <c r="AR386" s="803"/>
      <c r="AS386" s="803"/>
      <c r="AT386" s="803"/>
      <c r="AU386" s="803"/>
      <c r="AV386" s="803"/>
      <c r="AW386" s="803"/>
      <c r="AX386" s="803"/>
      <c r="AY386" s="803"/>
      <c r="AZ386" s="803"/>
      <c r="BA386" s="803"/>
      <c r="BB386" s="803"/>
      <c r="BC386" s="803"/>
      <c r="BD386" s="803"/>
      <c r="BE386" s="803"/>
      <c r="BF386" s="803"/>
      <c r="BG386" s="803"/>
      <c r="BH386" s="803"/>
      <c r="BI386" s="803"/>
      <c r="BJ386" s="803"/>
      <c r="BK386" s="803"/>
      <c r="BL386" s="803"/>
      <c r="BM386" s="803"/>
      <c r="BN386" s="803"/>
      <c r="BO386" s="803"/>
      <c r="BP386" s="803"/>
      <c r="BQ386" s="803"/>
      <c r="BR386" s="803"/>
      <c r="BS386" s="803"/>
      <c r="BT386" s="803"/>
      <c r="BU386" s="803"/>
      <c r="BV386" s="803"/>
      <c r="BW386" s="803"/>
      <c r="BX386" s="803"/>
      <c r="BY386" s="803"/>
      <c r="BZ386" s="803"/>
      <c r="CA386" s="803"/>
      <c r="CB386" s="803"/>
      <c r="CC386" s="803"/>
      <c r="CD386" s="803"/>
      <c r="CE386" s="803"/>
      <c r="CF386" s="803"/>
      <c r="CG386" s="803"/>
      <c r="CH386" s="803"/>
      <c r="CI386" s="803"/>
      <c r="CJ386" s="803"/>
      <c r="CK386" s="803"/>
      <c r="CL386" s="803"/>
      <c r="CM386" s="803"/>
      <c r="CN386" s="803"/>
      <c r="CO386" s="803"/>
      <c r="CP386" s="803"/>
      <c r="CQ386" s="803"/>
      <c r="CR386" s="803"/>
      <c r="CS386" s="803"/>
      <c r="CT386" s="803"/>
      <c r="CU386" s="803"/>
      <c r="CV386" s="803"/>
      <c r="CW386" s="803"/>
      <c r="CX386" s="803"/>
      <c r="CY386" s="803"/>
      <c r="CZ386" s="803"/>
      <c r="DA386" s="803"/>
      <c r="DB386" s="803"/>
      <c r="DC386" s="803"/>
      <c r="DD386" s="803"/>
      <c r="DE386" s="803"/>
      <c r="DF386" s="803"/>
      <c r="DG386" s="803"/>
      <c r="DH386" s="803"/>
      <c r="DI386" s="803"/>
      <c r="DJ386" s="803"/>
      <c r="DK386" s="803"/>
      <c r="DL386" s="803"/>
      <c r="DM386" s="803"/>
      <c r="DN386" s="803"/>
      <c r="DO386" s="803"/>
      <c r="DP386" s="803"/>
      <c r="DQ386" s="803"/>
      <c r="DR386" s="803"/>
      <c r="DS386" s="803"/>
    </row>
    <row r="387" spans="3:123" x14ac:dyDescent="0.25">
      <c r="C387" s="803"/>
      <c r="D387" s="803"/>
      <c r="E387" s="803"/>
      <c r="F387" s="803"/>
      <c r="G387" s="803"/>
      <c r="H387" s="803"/>
      <c r="I387" s="803"/>
      <c r="J387" s="803"/>
      <c r="K387" s="803"/>
      <c r="L387" s="803"/>
      <c r="M387" s="803"/>
      <c r="N387" s="803"/>
      <c r="O387" s="803"/>
      <c r="P387" s="803"/>
      <c r="Q387" s="803"/>
      <c r="R387" s="803"/>
      <c r="S387" s="803"/>
      <c r="T387" s="803"/>
      <c r="U387" s="803"/>
      <c r="V387" s="803"/>
      <c r="W387" s="803"/>
      <c r="X387" s="803"/>
      <c r="Y387" s="803"/>
      <c r="Z387" s="803"/>
      <c r="AA387" s="803"/>
      <c r="AB387" s="803"/>
      <c r="AC387" s="803"/>
      <c r="AD387" s="803"/>
      <c r="AE387" s="803"/>
      <c r="AF387" s="803"/>
      <c r="AG387" s="803"/>
      <c r="AH387" s="803"/>
      <c r="AI387" s="801"/>
      <c r="AJ387" s="801"/>
      <c r="AK387" s="801"/>
      <c r="AL387" s="801"/>
      <c r="AM387" s="803"/>
      <c r="AN387" s="803"/>
      <c r="AO387" s="803"/>
      <c r="AP387" s="803"/>
      <c r="AQ387" s="803"/>
      <c r="AR387" s="803"/>
      <c r="AS387" s="803"/>
      <c r="AT387" s="803"/>
      <c r="AU387" s="803"/>
      <c r="AV387" s="803"/>
      <c r="AW387" s="803"/>
      <c r="AX387" s="803"/>
      <c r="AY387" s="803"/>
      <c r="AZ387" s="803"/>
      <c r="BA387" s="803"/>
      <c r="BB387" s="803"/>
      <c r="BC387" s="803"/>
      <c r="BD387" s="803"/>
      <c r="BE387" s="803"/>
      <c r="BF387" s="803"/>
      <c r="BG387" s="803"/>
      <c r="BH387" s="803"/>
      <c r="BI387" s="803"/>
      <c r="BJ387" s="803"/>
      <c r="BK387" s="803"/>
      <c r="BL387" s="803"/>
      <c r="BM387" s="803"/>
      <c r="BN387" s="803"/>
      <c r="BO387" s="803"/>
      <c r="BP387" s="803"/>
      <c r="BQ387" s="803"/>
      <c r="BR387" s="803"/>
      <c r="BS387" s="803"/>
      <c r="BT387" s="803"/>
      <c r="BU387" s="803"/>
      <c r="BV387" s="803"/>
      <c r="BW387" s="803"/>
      <c r="BX387" s="803"/>
      <c r="BY387" s="803"/>
      <c r="BZ387" s="803"/>
      <c r="CA387" s="803"/>
      <c r="CB387" s="803"/>
      <c r="CC387" s="803"/>
      <c r="CD387" s="803"/>
      <c r="CE387" s="803"/>
      <c r="CF387" s="803"/>
      <c r="CG387" s="803"/>
      <c r="CH387" s="803"/>
      <c r="CI387" s="803"/>
      <c r="CJ387" s="803"/>
      <c r="CK387" s="803"/>
      <c r="CL387" s="803"/>
      <c r="CM387" s="803"/>
      <c r="CN387" s="803"/>
      <c r="CO387" s="803"/>
      <c r="CP387" s="803"/>
      <c r="CQ387" s="803"/>
      <c r="CR387" s="803"/>
      <c r="CS387" s="803"/>
      <c r="CT387" s="803"/>
      <c r="CU387" s="803"/>
      <c r="CV387" s="803"/>
      <c r="CW387" s="803"/>
      <c r="CX387" s="803"/>
      <c r="CY387" s="803"/>
      <c r="CZ387" s="803"/>
      <c r="DA387" s="803"/>
      <c r="DB387" s="803"/>
      <c r="DC387" s="803"/>
      <c r="DD387" s="803"/>
      <c r="DE387" s="803"/>
      <c r="DF387" s="803"/>
      <c r="DG387" s="803"/>
      <c r="DH387" s="803"/>
      <c r="DI387" s="803"/>
      <c r="DJ387" s="803"/>
      <c r="DK387" s="803"/>
      <c r="DL387" s="803"/>
      <c r="DM387" s="803"/>
      <c r="DN387" s="803"/>
      <c r="DO387" s="803"/>
      <c r="DP387" s="803"/>
      <c r="DQ387" s="803"/>
      <c r="DR387" s="803"/>
      <c r="DS387" s="803"/>
    </row>
    <row r="388" spans="3:123" x14ac:dyDescent="0.25">
      <c r="C388" s="803"/>
      <c r="D388" s="803"/>
      <c r="E388" s="803"/>
      <c r="F388" s="803"/>
      <c r="G388" s="803"/>
      <c r="H388" s="803"/>
      <c r="I388" s="803"/>
      <c r="J388" s="803"/>
      <c r="K388" s="803"/>
      <c r="L388" s="803"/>
      <c r="M388" s="803"/>
      <c r="N388" s="803"/>
      <c r="O388" s="803"/>
      <c r="P388" s="803"/>
      <c r="Q388" s="803"/>
      <c r="R388" s="803"/>
      <c r="S388" s="803"/>
      <c r="T388" s="803"/>
      <c r="U388" s="803"/>
      <c r="V388" s="803"/>
      <c r="W388" s="803"/>
      <c r="X388" s="803"/>
      <c r="Y388" s="803"/>
      <c r="Z388" s="803"/>
      <c r="AA388" s="803"/>
      <c r="AB388" s="803"/>
      <c r="AC388" s="803"/>
      <c r="AD388" s="803"/>
      <c r="AE388" s="803"/>
      <c r="AF388" s="803"/>
      <c r="AG388" s="803"/>
      <c r="AH388" s="803"/>
      <c r="AI388" s="801"/>
      <c r="AJ388" s="801"/>
      <c r="AK388" s="801"/>
      <c r="AL388" s="801"/>
      <c r="AM388" s="803"/>
      <c r="AN388" s="803"/>
      <c r="AO388" s="803"/>
      <c r="AP388" s="803"/>
      <c r="AQ388" s="803"/>
      <c r="AR388" s="803"/>
      <c r="AS388" s="803"/>
      <c r="AT388" s="803"/>
      <c r="AU388" s="803"/>
      <c r="AV388" s="803"/>
      <c r="AW388" s="803"/>
      <c r="AX388" s="803"/>
      <c r="AY388" s="803"/>
      <c r="AZ388" s="803"/>
      <c r="BA388" s="803"/>
      <c r="BB388" s="803"/>
      <c r="BC388" s="803"/>
      <c r="BD388" s="803"/>
      <c r="BE388" s="803"/>
      <c r="BF388" s="803"/>
      <c r="BG388" s="803"/>
      <c r="BH388" s="803"/>
      <c r="BI388" s="803"/>
      <c r="BJ388" s="803"/>
      <c r="BK388" s="803"/>
      <c r="BL388" s="803"/>
      <c r="BM388" s="803"/>
      <c r="BN388" s="803"/>
      <c r="BO388" s="803"/>
      <c r="BP388" s="803"/>
      <c r="BQ388" s="803"/>
      <c r="BR388" s="803"/>
      <c r="BS388" s="803"/>
      <c r="BT388" s="803"/>
      <c r="BU388" s="803"/>
      <c r="BV388" s="803"/>
      <c r="BW388" s="803"/>
      <c r="BX388" s="803"/>
      <c r="BY388" s="803"/>
      <c r="BZ388" s="803"/>
      <c r="CA388" s="803"/>
      <c r="CB388" s="803"/>
      <c r="CC388" s="803"/>
      <c r="CD388" s="803"/>
      <c r="CE388" s="803"/>
      <c r="CF388" s="803"/>
      <c r="CG388" s="803"/>
      <c r="CH388" s="803"/>
      <c r="CI388" s="803"/>
      <c r="CJ388" s="803"/>
      <c r="CK388" s="803"/>
      <c r="CL388" s="803"/>
      <c r="CM388" s="803"/>
      <c r="CN388" s="803"/>
      <c r="CO388" s="803"/>
      <c r="CP388" s="803"/>
      <c r="CQ388" s="803"/>
      <c r="CR388" s="803"/>
      <c r="CS388" s="803"/>
      <c r="CT388" s="803"/>
      <c r="CU388" s="803"/>
      <c r="CV388" s="803"/>
      <c r="CW388" s="803"/>
      <c r="CX388" s="803"/>
      <c r="CY388" s="803"/>
      <c r="CZ388" s="803"/>
      <c r="DA388" s="803"/>
      <c r="DB388" s="803"/>
      <c r="DC388" s="803"/>
      <c r="DD388" s="803"/>
      <c r="DE388" s="803"/>
      <c r="DF388" s="803"/>
      <c r="DG388" s="803"/>
      <c r="DH388" s="803"/>
      <c r="DI388" s="803"/>
      <c r="DJ388" s="803"/>
      <c r="DK388" s="803"/>
      <c r="DL388" s="803"/>
      <c r="DM388" s="803"/>
      <c r="DN388" s="803"/>
      <c r="DO388" s="803"/>
      <c r="DP388" s="803"/>
      <c r="DQ388" s="803"/>
      <c r="DR388" s="803"/>
      <c r="DS388" s="803"/>
    </row>
    <row r="389" spans="3:123" x14ac:dyDescent="0.25">
      <c r="C389" s="803"/>
      <c r="D389" s="803"/>
      <c r="E389" s="803"/>
      <c r="F389" s="803"/>
      <c r="G389" s="803"/>
      <c r="H389" s="803"/>
      <c r="I389" s="803"/>
      <c r="J389" s="803"/>
      <c r="K389" s="803"/>
      <c r="L389" s="803"/>
      <c r="M389" s="803"/>
      <c r="N389" s="803"/>
      <c r="O389" s="803"/>
      <c r="P389" s="803"/>
      <c r="Q389" s="803"/>
      <c r="R389" s="803"/>
      <c r="S389" s="803"/>
      <c r="T389" s="803"/>
      <c r="U389" s="803"/>
      <c r="V389" s="803"/>
      <c r="W389" s="803"/>
      <c r="X389" s="803"/>
      <c r="Y389" s="803"/>
      <c r="Z389" s="803"/>
      <c r="AA389" s="803"/>
      <c r="AB389" s="803"/>
      <c r="AC389" s="803"/>
      <c r="AD389" s="803"/>
      <c r="AE389" s="803"/>
      <c r="AF389" s="803"/>
      <c r="AG389" s="803"/>
      <c r="AH389" s="803"/>
      <c r="AI389" s="801"/>
      <c r="AJ389" s="801"/>
      <c r="AK389" s="801"/>
      <c r="AL389" s="801"/>
      <c r="AM389" s="803"/>
      <c r="AN389" s="803"/>
      <c r="AO389" s="803"/>
      <c r="AP389" s="803"/>
      <c r="AQ389" s="803"/>
      <c r="AR389" s="803"/>
      <c r="AS389" s="803"/>
      <c r="AT389" s="803"/>
      <c r="AU389" s="803"/>
      <c r="AV389" s="803"/>
      <c r="AW389" s="803"/>
      <c r="AX389" s="803"/>
      <c r="AY389" s="803"/>
      <c r="AZ389" s="803"/>
      <c r="BA389" s="803"/>
      <c r="BB389" s="803"/>
      <c r="BC389" s="803"/>
      <c r="BD389" s="803"/>
      <c r="BE389" s="803"/>
      <c r="BF389" s="803"/>
      <c r="BG389" s="803"/>
      <c r="BH389" s="803"/>
      <c r="BI389" s="803"/>
      <c r="BJ389" s="803"/>
      <c r="BK389" s="803"/>
      <c r="BL389" s="803"/>
      <c r="BM389" s="803"/>
      <c r="BN389" s="803"/>
      <c r="BO389" s="803"/>
      <c r="BP389" s="803"/>
      <c r="BQ389" s="803"/>
      <c r="BR389" s="803"/>
      <c r="BS389" s="803"/>
      <c r="BT389" s="803"/>
      <c r="BU389" s="803"/>
      <c r="BV389" s="803"/>
      <c r="BW389" s="803"/>
      <c r="BX389" s="803"/>
      <c r="BY389" s="803"/>
      <c r="BZ389" s="803"/>
      <c r="CA389" s="803"/>
      <c r="CB389" s="803"/>
      <c r="CC389" s="803"/>
      <c r="CD389" s="803"/>
      <c r="CE389" s="803"/>
      <c r="CF389" s="803"/>
      <c r="CG389" s="803"/>
      <c r="CH389" s="803"/>
      <c r="CI389" s="803"/>
      <c r="CJ389" s="803"/>
      <c r="CK389" s="803"/>
      <c r="CL389" s="803"/>
      <c r="CM389" s="803"/>
      <c r="CN389" s="803"/>
      <c r="CO389" s="803"/>
      <c r="CP389" s="803"/>
      <c r="CQ389" s="803"/>
      <c r="CR389" s="803"/>
      <c r="CS389" s="803"/>
      <c r="CT389" s="803"/>
      <c r="CU389" s="803"/>
      <c r="CV389" s="803"/>
      <c r="CW389" s="803"/>
      <c r="CX389" s="803"/>
      <c r="CY389" s="803"/>
      <c r="CZ389" s="803"/>
      <c r="DA389" s="803"/>
      <c r="DB389" s="803"/>
      <c r="DC389" s="803"/>
      <c r="DD389" s="803"/>
      <c r="DE389" s="803"/>
      <c r="DF389" s="803"/>
      <c r="DG389" s="803"/>
      <c r="DH389" s="803"/>
      <c r="DI389" s="803"/>
      <c r="DJ389" s="803"/>
      <c r="DK389" s="803"/>
      <c r="DL389" s="803"/>
      <c r="DM389" s="803"/>
      <c r="DN389" s="803"/>
      <c r="DO389" s="803"/>
      <c r="DP389" s="803"/>
      <c r="DQ389" s="803"/>
      <c r="DR389" s="803"/>
      <c r="DS389" s="803"/>
    </row>
    <row r="390" spans="3:123" x14ac:dyDescent="0.25">
      <c r="C390" s="803"/>
      <c r="D390" s="803"/>
      <c r="E390" s="803"/>
      <c r="F390" s="803"/>
      <c r="G390" s="803"/>
      <c r="H390" s="803"/>
      <c r="I390" s="803"/>
      <c r="J390" s="803"/>
      <c r="K390" s="803"/>
      <c r="L390" s="803"/>
      <c r="M390" s="803"/>
      <c r="N390" s="803"/>
      <c r="O390" s="803"/>
      <c r="P390" s="803"/>
      <c r="Q390" s="803"/>
      <c r="R390" s="803"/>
      <c r="S390" s="803"/>
      <c r="T390" s="803"/>
      <c r="U390" s="803"/>
      <c r="V390" s="803"/>
      <c r="W390" s="803"/>
      <c r="X390" s="803"/>
      <c r="Y390" s="803"/>
      <c r="Z390" s="803"/>
      <c r="AA390" s="803"/>
      <c r="AB390" s="803"/>
      <c r="AC390" s="803"/>
      <c r="AD390" s="803"/>
      <c r="AE390" s="803"/>
      <c r="AF390" s="803"/>
      <c r="AG390" s="803"/>
      <c r="AH390" s="803"/>
      <c r="AI390" s="801"/>
      <c r="AJ390" s="801"/>
      <c r="AK390" s="801"/>
      <c r="AL390" s="801"/>
      <c r="AM390" s="803"/>
      <c r="AN390" s="803"/>
      <c r="AO390" s="803"/>
      <c r="AP390" s="803"/>
      <c r="AQ390" s="803"/>
      <c r="AR390" s="803"/>
      <c r="AS390" s="803"/>
      <c r="AT390" s="803"/>
      <c r="AU390" s="803"/>
      <c r="AV390" s="803"/>
      <c r="AW390" s="803"/>
      <c r="AX390" s="803"/>
      <c r="AY390" s="803"/>
      <c r="AZ390" s="803"/>
      <c r="BA390" s="803"/>
      <c r="BB390" s="803"/>
      <c r="BC390" s="803"/>
      <c r="BD390" s="803"/>
      <c r="BE390" s="803"/>
      <c r="BF390" s="803"/>
      <c r="BG390" s="803"/>
      <c r="BH390" s="803"/>
      <c r="BI390" s="803"/>
      <c r="BJ390" s="803"/>
      <c r="BK390" s="803"/>
      <c r="BL390" s="803"/>
      <c r="BM390" s="803"/>
      <c r="BN390" s="803"/>
      <c r="BO390" s="803"/>
      <c r="BP390" s="803"/>
      <c r="BQ390" s="803"/>
      <c r="BR390" s="803"/>
      <c r="BS390" s="803"/>
      <c r="BT390" s="803"/>
      <c r="BU390" s="803"/>
      <c r="BV390" s="803"/>
      <c r="BW390" s="803"/>
      <c r="BX390" s="803"/>
      <c r="BY390" s="803"/>
      <c r="BZ390" s="803"/>
      <c r="CA390" s="803"/>
      <c r="CB390" s="803"/>
      <c r="CC390" s="803"/>
      <c r="CD390" s="803"/>
      <c r="CE390" s="803"/>
      <c r="CF390" s="803"/>
      <c r="CG390" s="803"/>
      <c r="CH390" s="803"/>
      <c r="CI390" s="803"/>
      <c r="CJ390" s="803"/>
      <c r="CK390" s="803"/>
      <c r="CL390" s="803"/>
      <c r="CM390" s="803"/>
      <c r="CN390" s="803"/>
      <c r="CO390" s="803"/>
      <c r="CP390" s="803"/>
      <c r="CQ390" s="803"/>
      <c r="CR390" s="803"/>
      <c r="CS390" s="803"/>
      <c r="CT390" s="803"/>
      <c r="CU390" s="803"/>
      <c r="CV390" s="803"/>
      <c r="CW390" s="803"/>
      <c r="CX390" s="803"/>
      <c r="CY390" s="803"/>
      <c r="CZ390" s="803"/>
      <c r="DA390" s="803"/>
      <c r="DB390" s="803"/>
      <c r="DC390" s="803"/>
      <c r="DD390" s="803"/>
      <c r="DE390" s="803"/>
      <c r="DF390" s="803"/>
      <c r="DG390" s="803"/>
      <c r="DH390" s="803"/>
      <c r="DI390" s="803"/>
      <c r="DJ390" s="803"/>
      <c r="DK390" s="803"/>
      <c r="DL390" s="803"/>
      <c r="DM390" s="803"/>
      <c r="DN390" s="803"/>
      <c r="DO390" s="803"/>
      <c r="DP390" s="803"/>
      <c r="DQ390" s="803"/>
      <c r="DR390" s="803"/>
      <c r="DS390" s="803"/>
    </row>
    <row r="391" spans="3:123" x14ac:dyDescent="0.25">
      <c r="C391" s="803"/>
      <c r="D391" s="803"/>
      <c r="E391" s="803"/>
      <c r="F391" s="803"/>
      <c r="G391" s="803"/>
      <c r="H391" s="803"/>
      <c r="I391" s="803"/>
      <c r="J391" s="803"/>
      <c r="K391" s="803"/>
      <c r="L391" s="803"/>
      <c r="M391" s="803"/>
      <c r="N391" s="803"/>
      <c r="O391" s="803"/>
      <c r="P391" s="803"/>
      <c r="Q391" s="803"/>
      <c r="R391" s="803"/>
      <c r="S391" s="803"/>
      <c r="T391" s="803"/>
      <c r="U391" s="803"/>
      <c r="V391" s="803"/>
      <c r="W391" s="803"/>
      <c r="X391" s="803"/>
      <c r="Y391" s="803"/>
      <c r="Z391" s="803"/>
      <c r="AA391" s="803"/>
      <c r="AB391" s="803"/>
      <c r="AC391" s="803"/>
      <c r="AD391" s="803"/>
      <c r="AE391" s="803"/>
      <c r="AF391" s="803"/>
      <c r="AG391" s="803"/>
      <c r="AH391" s="803"/>
      <c r="AI391" s="801"/>
      <c r="AJ391" s="801"/>
      <c r="AK391" s="801"/>
      <c r="AL391" s="801"/>
      <c r="AM391" s="803"/>
      <c r="AN391" s="803"/>
      <c r="AO391" s="803"/>
      <c r="AP391" s="803"/>
      <c r="AQ391" s="803"/>
      <c r="AR391" s="803"/>
      <c r="AS391" s="803"/>
      <c r="AT391" s="803"/>
      <c r="AU391" s="803"/>
      <c r="AV391" s="803"/>
      <c r="AW391" s="803"/>
      <c r="AX391" s="803"/>
      <c r="AY391" s="803"/>
      <c r="AZ391" s="803"/>
      <c r="BA391" s="803"/>
      <c r="BB391" s="803"/>
      <c r="BC391" s="803"/>
      <c r="BD391" s="803"/>
      <c r="BE391" s="803"/>
      <c r="BF391" s="803"/>
      <c r="BG391" s="803"/>
      <c r="BH391" s="803"/>
      <c r="BI391" s="803"/>
      <c r="BJ391" s="803"/>
      <c r="BK391" s="803"/>
      <c r="BL391" s="803"/>
      <c r="BM391" s="803"/>
      <c r="BN391" s="803"/>
      <c r="BO391" s="803"/>
      <c r="BP391" s="803"/>
      <c r="BQ391" s="803"/>
      <c r="BR391" s="803"/>
      <c r="BS391" s="803"/>
      <c r="BT391" s="803"/>
      <c r="BU391" s="803"/>
      <c r="BV391" s="803"/>
      <c r="BW391" s="803"/>
      <c r="BX391" s="803"/>
      <c r="BY391" s="803"/>
      <c r="BZ391" s="803"/>
      <c r="CA391" s="803"/>
      <c r="CB391" s="803"/>
      <c r="CC391" s="803"/>
      <c r="CD391" s="803"/>
      <c r="CE391" s="803"/>
      <c r="CF391" s="803"/>
      <c r="CG391" s="803"/>
      <c r="CH391" s="803"/>
      <c r="CI391" s="803"/>
      <c r="CJ391" s="803"/>
      <c r="CK391" s="803"/>
      <c r="CL391" s="803"/>
      <c r="CM391" s="803"/>
      <c r="CN391" s="803"/>
      <c r="CO391" s="803"/>
      <c r="CP391" s="803"/>
      <c r="CQ391" s="803"/>
      <c r="CR391" s="803"/>
      <c r="CS391" s="803"/>
      <c r="CT391" s="803"/>
      <c r="CU391" s="803"/>
      <c r="CV391" s="803"/>
      <c r="CW391" s="803"/>
      <c r="CX391" s="803"/>
      <c r="CY391" s="803"/>
      <c r="CZ391" s="803"/>
      <c r="DA391" s="803"/>
      <c r="DB391" s="803"/>
      <c r="DC391" s="803"/>
      <c r="DD391" s="803"/>
      <c r="DE391" s="803"/>
      <c r="DF391" s="803"/>
      <c r="DG391" s="803"/>
      <c r="DH391" s="803"/>
      <c r="DI391" s="803"/>
      <c r="DJ391" s="803"/>
      <c r="DK391" s="803"/>
      <c r="DL391" s="803"/>
      <c r="DM391" s="803"/>
      <c r="DN391" s="803"/>
      <c r="DO391" s="803"/>
      <c r="DP391" s="803"/>
      <c r="DQ391" s="803"/>
      <c r="DR391" s="803"/>
      <c r="DS391" s="803"/>
    </row>
    <row r="392" spans="3:123" x14ac:dyDescent="0.25">
      <c r="C392" s="803"/>
      <c r="D392" s="803"/>
      <c r="E392" s="803"/>
      <c r="F392" s="803"/>
      <c r="G392" s="803"/>
      <c r="H392" s="803"/>
      <c r="I392" s="803"/>
      <c r="J392" s="803"/>
      <c r="K392" s="803"/>
      <c r="L392" s="803"/>
      <c r="M392" s="803"/>
      <c r="N392" s="803"/>
      <c r="O392" s="803"/>
      <c r="P392" s="803"/>
      <c r="Q392" s="803"/>
      <c r="R392" s="803"/>
      <c r="S392" s="803"/>
      <c r="T392" s="803"/>
      <c r="U392" s="803"/>
      <c r="V392" s="803"/>
      <c r="W392" s="803"/>
      <c r="X392" s="803"/>
      <c r="Y392" s="803"/>
      <c r="Z392" s="803"/>
      <c r="AA392" s="803"/>
      <c r="AB392" s="803"/>
      <c r="AC392" s="803"/>
      <c r="AD392" s="803"/>
      <c r="AE392" s="803"/>
      <c r="AF392" s="803"/>
      <c r="AG392" s="803"/>
      <c r="AH392" s="803"/>
      <c r="AI392" s="801"/>
      <c r="AJ392" s="801"/>
      <c r="AK392" s="801"/>
      <c r="AL392" s="801"/>
      <c r="AM392" s="803"/>
      <c r="AN392" s="803"/>
      <c r="AO392" s="803"/>
      <c r="AP392" s="803"/>
      <c r="AQ392" s="803"/>
      <c r="AR392" s="803"/>
      <c r="AS392" s="803"/>
      <c r="AT392" s="803"/>
      <c r="AU392" s="803"/>
      <c r="AV392" s="803"/>
      <c r="AW392" s="803"/>
      <c r="AX392" s="803"/>
      <c r="AY392" s="803"/>
      <c r="AZ392" s="803"/>
      <c r="BA392" s="803"/>
      <c r="BB392" s="803"/>
      <c r="BC392" s="803"/>
      <c r="BD392" s="803"/>
      <c r="BE392" s="803"/>
      <c r="BF392" s="803"/>
      <c r="BG392" s="803"/>
      <c r="BH392" s="803"/>
      <c r="BI392" s="803"/>
      <c r="BJ392" s="803"/>
      <c r="BK392" s="803"/>
      <c r="BL392" s="803"/>
      <c r="BM392" s="803"/>
      <c r="BN392" s="803"/>
      <c r="BO392" s="803"/>
      <c r="BP392" s="803"/>
      <c r="BQ392" s="803"/>
      <c r="BR392" s="803"/>
      <c r="BS392" s="803"/>
      <c r="BT392" s="803"/>
      <c r="BU392" s="803"/>
      <c r="BV392" s="803"/>
      <c r="BW392" s="803"/>
      <c r="BX392" s="803"/>
      <c r="BY392" s="803"/>
      <c r="BZ392" s="803"/>
      <c r="CA392" s="803"/>
      <c r="CB392" s="803"/>
      <c r="CC392" s="803"/>
      <c r="CD392" s="803"/>
      <c r="CE392" s="803"/>
      <c r="CF392" s="803"/>
      <c r="CG392" s="803"/>
      <c r="CH392" s="803"/>
      <c r="CI392" s="803"/>
      <c r="CJ392" s="803"/>
      <c r="CK392" s="803"/>
      <c r="CL392" s="803"/>
      <c r="CM392" s="803"/>
      <c r="CN392" s="803"/>
      <c r="CO392" s="803"/>
      <c r="CP392" s="803"/>
      <c r="CQ392" s="803"/>
      <c r="CR392" s="803"/>
      <c r="CS392" s="803"/>
      <c r="CT392" s="803"/>
      <c r="CU392" s="803"/>
      <c r="CV392" s="803"/>
      <c r="CW392" s="803"/>
      <c r="CX392" s="803"/>
      <c r="CY392" s="803"/>
      <c r="CZ392" s="803"/>
      <c r="DA392" s="803"/>
      <c r="DB392" s="803"/>
      <c r="DC392" s="803"/>
      <c r="DD392" s="803"/>
      <c r="DE392" s="803"/>
      <c r="DF392" s="803"/>
      <c r="DG392" s="803"/>
      <c r="DH392" s="803"/>
      <c r="DI392" s="803"/>
      <c r="DJ392" s="803"/>
      <c r="DK392" s="803"/>
      <c r="DL392" s="803"/>
      <c r="DM392" s="803"/>
      <c r="DN392" s="803"/>
      <c r="DO392" s="803"/>
      <c r="DP392" s="803"/>
      <c r="DQ392" s="803"/>
      <c r="DR392" s="803"/>
      <c r="DS392" s="803"/>
    </row>
    <row r="393" spans="3:123" x14ac:dyDescent="0.25">
      <c r="C393" s="803"/>
      <c r="D393" s="803"/>
      <c r="E393" s="803"/>
      <c r="F393" s="803"/>
      <c r="G393" s="803"/>
      <c r="H393" s="803"/>
      <c r="I393" s="803"/>
      <c r="J393" s="803"/>
      <c r="K393" s="803"/>
      <c r="L393" s="803"/>
      <c r="M393" s="803"/>
      <c r="N393" s="803"/>
      <c r="O393" s="803"/>
      <c r="P393" s="803"/>
      <c r="Q393" s="803"/>
      <c r="R393" s="803"/>
      <c r="S393" s="803"/>
      <c r="T393" s="803"/>
      <c r="U393" s="803"/>
      <c r="V393" s="803"/>
      <c r="W393" s="803"/>
      <c r="X393" s="803"/>
      <c r="Y393" s="803"/>
      <c r="Z393" s="803"/>
      <c r="AA393" s="803"/>
      <c r="AB393" s="803"/>
      <c r="AC393" s="803"/>
      <c r="AD393" s="803"/>
      <c r="AE393" s="803"/>
      <c r="AF393" s="803"/>
      <c r="AG393" s="803"/>
      <c r="AH393" s="803"/>
      <c r="AI393" s="801"/>
      <c r="AJ393" s="801"/>
      <c r="AK393" s="801"/>
      <c r="AL393" s="801"/>
      <c r="AM393" s="803"/>
      <c r="AN393" s="803"/>
      <c r="AO393" s="803"/>
      <c r="AP393" s="803"/>
      <c r="AQ393" s="803"/>
      <c r="AR393" s="803"/>
      <c r="AS393" s="803"/>
      <c r="AT393" s="803"/>
      <c r="AU393" s="803"/>
      <c r="AV393" s="803"/>
      <c r="AW393" s="803"/>
      <c r="AX393" s="803"/>
      <c r="AY393" s="803"/>
      <c r="AZ393" s="803"/>
      <c r="BA393" s="803"/>
      <c r="BB393" s="803"/>
      <c r="BC393" s="803"/>
      <c r="BD393" s="803"/>
      <c r="BE393" s="803"/>
      <c r="BF393" s="803"/>
      <c r="BG393" s="803"/>
      <c r="BH393" s="803"/>
      <c r="BI393" s="803"/>
      <c r="BJ393" s="803"/>
      <c r="BK393" s="803"/>
      <c r="BL393" s="803"/>
      <c r="BM393" s="803"/>
      <c r="BN393" s="803"/>
      <c r="BO393" s="803"/>
      <c r="BP393" s="803"/>
      <c r="BQ393" s="803"/>
      <c r="BR393" s="803"/>
      <c r="BS393" s="803"/>
      <c r="BT393" s="803"/>
      <c r="BU393" s="803"/>
      <c r="BV393" s="803"/>
      <c r="BW393" s="803"/>
      <c r="BX393" s="803"/>
      <c r="BY393" s="803"/>
      <c r="BZ393" s="803"/>
      <c r="CA393" s="803"/>
      <c r="CB393" s="803"/>
      <c r="CC393" s="803"/>
      <c r="CD393" s="803"/>
      <c r="CE393" s="803"/>
      <c r="CF393" s="803"/>
      <c r="CG393" s="803"/>
      <c r="CH393" s="803"/>
      <c r="CI393" s="803"/>
      <c r="CJ393" s="803"/>
      <c r="CK393" s="803"/>
      <c r="CL393" s="803"/>
      <c r="CM393" s="803"/>
      <c r="CN393" s="803"/>
      <c r="CO393" s="803"/>
      <c r="CP393" s="803"/>
      <c r="CQ393" s="803"/>
      <c r="CR393" s="803"/>
      <c r="CS393" s="803"/>
      <c r="CT393" s="803"/>
      <c r="CU393" s="803"/>
      <c r="CV393" s="803"/>
      <c r="CW393" s="803"/>
      <c r="CX393" s="803"/>
      <c r="CY393" s="803"/>
      <c r="CZ393" s="803"/>
      <c r="DA393" s="803"/>
      <c r="DB393" s="803"/>
      <c r="DC393" s="803"/>
      <c r="DD393" s="803"/>
      <c r="DE393" s="803"/>
      <c r="DF393" s="803"/>
      <c r="DG393" s="803"/>
      <c r="DH393" s="803"/>
      <c r="DI393" s="803"/>
      <c r="DJ393" s="803"/>
      <c r="DK393" s="803"/>
      <c r="DL393" s="803"/>
      <c r="DM393" s="803"/>
      <c r="DN393" s="803"/>
      <c r="DO393" s="803"/>
      <c r="DP393" s="803"/>
      <c r="DQ393" s="803"/>
      <c r="DR393" s="803"/>
      <c r="DS393" s="803"/>
    </row>
    <row r="394" spans="3:123" x14ac:dyDescent="0.25">
      <c r="C394" s="803"/>
      <c r="D394" s="803"/>
      <c r="E394" s="803"/>
      <c r="F394" s="803"/>
      <c r="G394" s="803"/>
      <c r="H394" s="803"/>
      <c r="I394" s="803"/>
      <c r="J394" s="803"/>
      <c r="K394" s="803"/>
      <c r="L394" s="803"/>
      <c r="M394" s="803"/>
      <c r="N394" s="803"/>
      <c r="O394" s="803"/>
      <c r="P394" s="803"/>
      <c r="Q394" s="803"/>
      <c r="R394" s="803"/>
      <c r="S394" s="803"/>
      <c r="T394" s="803"/>
      <c r="U394" s="803"/>
      <c r="V394" s="803"/>
      <c r="W394" s="803"/>
      <c r="X394" s="803"/>
      <c r="Y394" s="803"/>
      <c r="Z394" s="803"/>
      <c r="AA394" s="803"/>
      <c r="AB394" s="803"/>
      <c r="AC394" s="803"/>
      <c r="AD394" s="803"/>
      <c r="AE394" s="803"/>
      <c r="AF394" s="803"/>
      <c r="AG394" s="803"/>
      <c r="AH394" s="803"/>
      <c r="AI394" s="801"/>
      <c r="AJ394" s="801"/>
      <c r="AK394" s="801"/>
      <c r="AL394" s="801"/>
      <c r="AM394" s="803"/>
      <c r="AN394" s="803"/>
      <c r="AO394" s="803"/>
      <c r="AP394" s="803"/>
      <c r="AQ394" s="803"/>
      <c r="AR394" s="803"/>
      <c r="AS394" s="803"/>
      <c r="AT394" s="803"/>
      <c r="AU394" s="803"/>
      <c r="AV394" s="803"/>
      <c r="AW394" s="803"/>
      <c r="AX394" s="803"/>
      <c r="AY394" s="803"/>
      <c r="AZ394" s="803"/>
      <c r="BA394" s="803"/>
      <c r="BB394" s="803"/>
      <c r="BC394" s="803"/>
      <c r="BD394" s="803"/>
      <c r="BE394" s="803"/>
      <c r="BF394" s="803"/>
      <c r="BG394" s="803"/>
      <c r="BH394" s="803"/>
      <c r="BI394" s="803"/>
      <c r="BJ394" s="803"/>
      <c r="BK394" s="803"/>
      <c r="BL394" s="803"/>
      <c r="BM394" s="803"/>
      <c r="BN394" s="803"/>
      <c r="BO394" s="803"/>
      <c r="BP394" s="803"/>
      <c r="BQ394" s="803"/>
      <c r="BR394" s="803"/>
      <c r="BS394" s="803"/>
      <c r="BT394" s="803"/>
      <c r="BU394" s="803"/>
      <c r="BV394" s="803"/>
      <c r="BW394" s="803"/>
      <c r="BX394" s="803"/>
      <c r="BY394" s="803"/>
      <c r="BZ394" s="803"/>
      <c r="CA394" s="803"/>
      <c r="CB394" s="803"/>
      <c r="CC394" s="803"/>
      <c r="CD394" s="803"/>
      <c r="CE394" s="803"/>
      <c r="CF394" s="803"/>
      <c r="CG394" s="803"/>
      <c r="CH394" s="803"/>
      <c r="CI394" s="803"/>
      <c r="CJ394" s="803"/>
      <c r="CK394" s="803"/>
      <c r="CL394" s="803"/>
      <c r="CM394" s="803"/>
      <c r="CN394" s="803"/>
      <c r="CO394" s="803"/>
      <c r="CP394" s="803"/>
      <c r="CQ394" s="803"/>
      <c r="CR394" s="803"/>
      <c r="CS394" s="803"/>
      <c r="CT394" s="803"/>
      <c r="CU394" s="803"/>
      <c r="CV394" s="803"/>
      <c r="CW394" s="803"/>
      <c r="CX394" s="803"/>
      <c r="CY394" s="803"/>
      <c r="CZ394" s="803"/>
      <c r="DA394" s="803"/>
      <c r="DB394" s="803"/>
      <c r="DC394" s="803"/>
      <c r="DD394" s="803"/>
      <c r="DE394" s="803"/>
      <c r="DF394" s="803"/>
      <c r="DG394" s="803"/>
      <c r="DH394" s="803"/>
      <c r="DI394" s="803"/>
      <c r="DJ394" s="803"/>
      <c r="DK394" s="803"/>
      <c r="DL394" s="803"/>
      <c r="DM394" s="803"/>
      <c r="DN394" s="803"/>
      <c r="DO394" s="803"/>
      <c r="DP394" s="803"/>
      <c r="DQ394" s="803"/>
      <c r="DR394" s="803"/>
      <c r="DS394" s="803"/>
    </row>
    <row r="395" spans="3:123" x14ac:dyDescent="0.25">
      <c r="C395" s="803"/>
      <c r="D395" s="803"/>
      <c r="E395" s="803"/>
      <c r="F395" s="803"/>
      <c r="G395" s="803"/>
      <c r="H395" s="803"/>
      <c r="I395" s="803"/>
      <c r="J395" s="803"/>
      <c r="K395" s="803"/>
      <c r="L395" s="803"/>
      <c r="M395" s="803"/>
      <c r="N395" s="803"/>
      <c r="O395" s="803"/>
      <c r="P395" s="803"/>
      <c r="Q395" s="803"/>
      <c r="R395" s="803"/>
      <c r="S395" s="803"/>
      <c r="T395" s="803"/>
      <c r="U395" s="803"/>
      <c r="V395" s="803"/>
      <c r="W395" s="803"/>
      <c r="X395" s="803"/>
      <c r="Y395" s="803"/>
      <c r="Z395" s="803"/>
      <c r="AA395" s="803"/>
      <c r="AB395" s="803"/>
      <c r="AC395" s="803"/>
      <c r="AD395" s="803"/>
      <c r="AE395" s="803"/>
      <c r="AF395" s="803"/>
      <c r="AG395" s="803"/>
      <c r="AH395" s="803"/>
      <c r="AI395" s="801"/>
      <c r="AJ395" s="801"/>
      <c r="AK395" s="801"/>
      <c r="AL395" s="801"/>
      <c r="AM395" s="803"/>
      <c r="AN395" s="803"/>
      <c r="AO395" s="803"/>
      <c r="AP395" s="803"/>
      <c r="AQ395" s="803"/>
      <c r="AR395" s="803"/>
      <c r="AS395" s="803"/>
      <c r="AT395" s="803"/>
      <c r="AU395" s="803"/>
      <c r="AV395" s="803"/>
      <c r="AW395" s="803"/>
      <c r="AX395" s="803"/>
      <c r="AY395" s="803"/>
      <c r="AZ395" s="803"/>
      <c r="BA395" s="803"/>
      <c r="BB395" s="803"/>
      <c r="BC395" s="803"/>
      <c r="BD395" s="803"/>
      <c r="BE395" s="803"/>
      <c r="BF395" s="803"/>
      <c r="BG395" s="803"/>
      <c r="BH395" s="803"/>
      <c r="BI395" s="803"/>
      <c r="BJ395" s="803"/>
      <c r="BK395" s="803"/>
      <c r="BL395" s="803"/>
      <c r="BM395" s="803"/>
      <c r="BN395" s="803"/>
      <c r="BO395" s="803"/>
      <c r="BP395" s="803"/>
      <c r="BQ395" s="803"/>
      <c r="BR395" s="803"/>
      <c r="BS395" s="803"/>
      <c r="BT395" s="803"/>
      <c r="BU395" s="803"/>
      <c r="BV395" s="803"/>
      <c r="BW395" s="803"/>
      <c r="BX395" s="803"/>
      <c r="BY395" s="803"/>
      <c r="BZ395" s="803"/>
      <c r="CA395" s="803"/>
      <c r="CB395" s="803"/>
      <c r="CC395" s="803"/>
      <c r="CD395" s="803"/>
      <c r="CE395" s="803"/>
      <c r="CF395" s="803"/>
      <c r="CG395" s="803"/>
      <c r="CH395" s="803"/>
      <c r="CI395" s="803"/>
      <c r="CJ395" s="803"/>
      <c r="CK395" s="803"/>
      <c r="CL395" s="803"/>
      <c r="CM395" s="803"/>
      <c r="CN395" s="803"/>
      <c r="CO395" s="803"/>
      <c r="CP395" s="803"/>
      <c r="CQ395" s="803"/>
      <c r="CR395" s="803"/>
      <c r="CS395" s="803"/>
      <c r="CT395" s="803"/>
      <c r="CU395" s="803"/>
      <c r="CV395" s="803"/>
      <c r="CW395" s="803"/>
      <c r="CX395" s="803"/>
      <c r="CY395" s="803"/>
      <c r="CZ395" s="803"/>
      <c r="DA395" s="803"/>
      <c r="DB395" s="803"/>
      <c r="DC395" s="803"/>
      <c r="DD395" s="803"/>
      <c r="DE395" s="803"/>
      <c r="DF395" s="803"/>
      <c r="DG395" s="803"/>
      <c r="DH395" s="803"/>
      <c r="DI395" s="803"/>
      <c r="DJ395" s="803"/>
      <c r="DK395" s="803"/>
      <c r="DL395" s="803"/>
      <c r="DM395" s="803"/>
      <c r="DN395" s="803"/>
      <c r="DO395" s="803"/>
      <c r="DP395" s="803"/>
      <c r="DQ395" s="803"/>
      <c r="DR395" s="803"/>
      <c r="DS395" s="803"/>
    </row>
    <row r="396" spans="3:123" x14ac:dyDescent="0.25">
      <c r="C396" s="803"/>
      <c r="D396" s="803"/>
      <c r="E396" s="803"/>
      <c r="F396" s="803"/>
      <c r="G396" s="803"/>
      <c r="H396" s="803"/>
      <c r="I396" s="803"/>
      <c r="J396" s="803"/>
      <c r="K396" s="803"/>
      <c r="L396" s="803"/>
      <c r="M396" s="803"/>
      <c r="N396" s="803"/>
      <c r="O396" s="803"/>
      <c r="P396" s="803"/>
      <c r="Q396" s="803"/>
      <c r="R396" s="803"/>
      <c r="S396" s="803"/>
      <c r="T396" s="803"/>
      <c r="U396" s="803"/>
      <c r="V396" s="803"/>
      <c r="W396" s="803"/>
      <c r="X396" s="803"/>
      <c r="Y396" s="803"/>
      <c r="Z396" s="803"/>
      <c r="AA396" s="803"/>
      <c r="AB396" s="803"/>
      <c r="AC396" s="803"/>
      <c r="AD396" s="803"/>
      <c r="AE396" s="803"/>
      <c r="AF396" s="803"/>
      <c r="AG396" s="803"/>
      <c r="AH396" s="803"/>
      <c r="AI396" s="801"/>
      <c r="AJ396" s="801"/>
      <c r="AK396" s="801"/>
      <c r="AL396" s="801"/>
      <c r="AM396" s="803"/>
      <c r="AN396" s="803"/>
      <c r="AO396" s="803"/>
      <c r="AP396" s="803"/>
      <c r="AQ396" s="803"/>
      <c r="AR396" s="803"/>
      <c r="AS396" s="803"/>
      <c r="AT396" s="803"/>
      <c r="AU396" s="803"/>
      <c r="AV396" s="803"/>
      <c r="AW396" s="803"/>
      <c r="AX396" s="803"/>
      <c r="AY396" s="803"/>
      <c r="AZ396" s="803"/>
      <c r="BA396" s="803"/>
      <c r="BB396" s="803"/>
      <c r="BC396" s="803"/>
      <c r="BD396" s="803"/>
      <c r="BE396" s="803"/>
      <c r="BF396" s="803"/>
      <c r="BG396" s="803"/>
      <c r="BH396" s="803"/>
      <c r="BI396" s="803"/>
      <c r="BJ396" s="803"/>
      <c r="BK396" s="803"/>
      <c r="BL396" s="803"/>
      <c r="BM396" s="803"/>
      <c r="BN396" s="803"/>
      <c r="BO396" s="803"/>
      <c r="BP396" s="803"/>
      <c r="BQ396" s="803"/>
      <c r="BR396" s="803"/>
      <c r="BS396" s="803"/>
      <c r="BT396" s="803"/>
      <c r="BU396" s="803"/>
      <c r="BV396" s="803"/>
      <c r="BW396" s="803"/>
      <c r="BX396" s="803"/>
      <c r="BY396" s="803"/>
      <c r="BZ396" s="803"/>
      <c r="CA396" s="803"/>
      <c r="CB396" s="803"/>
      <c r="CC396" s="803"/>
      <c r="CD396" s="803"/>
      <c r="CE396" s="803"/>
      <c r="CF396" s="803"/>
      <c r="CG396" s="803"/>
      <c r="CH396" s="803"/>
      <c r="CI396" s="803"/>
      <c r="CJ396" s="803"/>
      <c r="CK396" s="803"/>
      <c r="CL396" s="803"/>
      <c r="CM396" s="803"/>
      <c r="CN396" s="803"/>
      <c r="CO396" s="803"/>
      <c r="CP396" s="803"/>
      <c r="CQ396" s="803"/>
      <c r="CR396" s="803"/>
      <c r="CS396" s="803"/>
      <c r="CT396" s="803"/>
      <c r="CU396" s="803"/>
      <c r="CV396" s="803"/>
      <c r="CW396" s="803"/>
      <c r="CX396" s="803"/>
      <c r="CY396" s="803"/>
      <c r="CZ396" s="803"/>
      <c r="DA396" s="803"/>
      <c r="DB396" s="803"/>
      <c r="DC396" s="803"/>
      <c r="DD396" s="803"/>
      <c r="DE396" s="803"/>
      <c r="DF396" s="803"/>
      <c r="DG396" s="803"/>
      <c r="DH396" s="803"/>
      <c r="DI396" s="803"/>
      <c r="DJ396" s="803"/>
      <c r="DK396" s="803"/>
      <c r="DL396" s="803"/>
      <c r="DM396" s="803"/>
      <c r="DN396" s="803"/>
      <c r="DO396" s="803"/>
      <c r="DP396" s="803"/>
      <c r="DQ396" s="803"/>
      <c r="DR396" s="803"/>
      <c r="DS396" s="803"/>
    </row>
    <row r="397" spans="3:123" x14ac:dyDescent="0.25">
      <c r="C397" s="803"/>
      <c r="D397" s="803"/>
      <c r="E397" s="803"/>
      <c r="F397" s="803"/>
      <c r="G397" s="803"/>
      <c r="H397" s="803"/>
      <c r="I397" s="803"/>
      <c r="J397" s="803"/>
      <c r="K397" s="803"/>
      <c r="L397" s="803"/>
      <c r="M397" s="803"/>
      <c r="N397" s="803"/>
      <c r="O397" s="803"/>
      <c r="P397" s="803"/>
      <c r="Q397" s="803"/>
      <c r="R397" s="803"/>
      <c r="S397" s="803"/>
      <c r="T397" s="803"/>
      <c r="U397" s="803"/>
      <c r="V397" s="803"/>
      <c r="W397" s="803"/>
      <c r="X397" s="803"/>
      <c r="Y397" s="803"/>
      <c r="Z397" s="803"/>
      <c r="AA397" s="803"/>
      <c r="AB397" s="803"/>
      <c r="AC397" s="803"/>
      <c r="AD397" s="803"/>
      <c r="AE397" s="803"/>
      <c r="AF397" s="803"/>
      <c r="AG397" s="803"/>
      <c r="AH397" s="803"/>
      <c r="AI397" s="801"/>
      <c r="AJ397" s="801"/>
      <c r="AK397" s="801"/>
      <c r="AL397" s="801"/>
      <c r="AM397" s="803"/>
      <c r="AN397" s="803"/>
      <c r="AO397" s="803"/>
      <c r="AP397" s="803"/>
      <c r="AQ397" s="803"/>
      <c r="AR397" s="803"/>
      <c r="AS397" s="803"/>
      <c r="AT397" s="803"/>
      <c r="AU397" s="803"/>
      <c r="AV397" s="803"/>
      <c r="AW397" s="803"/>
      <c r="AX397" s="803"/>
      <c r="AY397" s="803"/>
      <c r="AZ397" s="803"/>
      <c r="BA397" s="803"/>
      <c r="BB397" s="803"/>
      <c r="BC397" s="803"/>
      <c r="BD397" s="803"/>
      <c r="BE397" s="803"/>
      <c r="BF397" s="803"/>
      <c r="BG397" s="803"/>
      <c r="BH397" s="803"/>
      <c r="BI397" s="803"/>
      <c r="BJ397" s="803"/>
      <c r="BK397" s="803"/>
      <c r="BL397" s="803"/>
      <c r="BM397" s="803"/>
      <c r="BN397" s="803"/>
      <c r="BO397" s="803"/>
      <c r="BP397" s="803"/>
      <c r="BQ397" s="803"/>
      <c r="BR397" s="803"/>
      <c r="BS397" s="803"/>
      <c r="BT397" s="803"/>
      <c r="BU397" s="803"/>
      <c r="BV397" s="803"/>
      <c r="BW397" s="803"/>
      <c r="BX397" s="803"/>
      <c r="BY397" s="803"/>
      <c r="BZ397" s="803"/>
      <c r="CA397" s="803"/>
      <c r="CB397" s="803"/>
      <c r="CC397" s="803"/>
      <c r="CD397" s="803"/>
      <c r="CE397" s="803"/>
      <c r="CF397" s="803"/>
      <c r="CG397" s="803"/>
      <c r="CH397" s="803"/>
      <c r="CI397" s="803"/>
      <c r="CJ397" s="803"/>
      <c r="CK397" s="803"/>
      <c r="CL397" s="803"/>
      <c r="CM397" s="803"/>
      <c r="CN397" s="803"/>
      <c r="CO397" s="803"/>
      <c r="CP397" s="803"/>
      <c r="CQ397" s="803"/>
      <c r="CR397" s="803"/>
      <c r="CS397" s="803"/>
      <c r="CT397" s="803"/>
      <c r="CU397" s="803"/>
      <c r="CV397" s="803"/>
      <c r="CW397" s="803"/>
      <c r="CX397" s="803"/>
      <c r="CY397" s="803"/>
      <c r="CZ397" s="803"/>
      <c r="DA397" s="803"/>
      <c r="DB397" s="803"/>
      <c r="DC397" s="803"/>
      <c r="DD397" s="803"/>
      <c r="DE397" s="803"/>
      <c r="DF397" s="803"/>
      <c r="DG397" s="803"/>
      <c r="DH397" s="803"/>
      <c r="DI397" s="803"/>
      <c r="DJ397" s="803"/>
      <c r="DK397" s="803"/>
      <c r="DL397" s="803"/>
      <c r="DM397" s="803"/>
      <c r="DN397" s="803"/>
      <c r="DO397" s="803"/>
      <c r="DP397" s="803"/>
      <c r="DQ397" s="803"/>
      <c r="DR397" s="803"/>
      <c r="DS397" s="803"/>
    </row>
    <row r="398" spans="3:123" x14ac:dyDescent="0.25">
      <c r="C398" s="803"/>
      <c r="D398" s="803"/>
      <c r="E398" s="803"/>
      <c r="F398" s="803"/>
      <c r="G398" s="803"/>
      <c r="H398" s="803"/>
      <c r="I398" s="803"/>
      <c r="J398" s="803"/>
      <c r="K398" s="803"/>
      <c r="L398" s="803"/>
      <c r="M398" s="803"/>
      <c r="N398" s="803"/>
      <c r="O398" s="803"/>
      <c r="P398" s="803"/>
      <c r="Q398" s="803"/>
      <c r="R398" s="803"/>
      <c r="S398" s="803"/>
      <c r="T398" s="803"/>
      <c r="U398" s="803"/>
      <c r="V398" s="803"/>
      <c r="W398" s="803"/>
      <c r="X398" s="803"/>
      <c r="Y398" s="803"/>
      <c r="Z398" s="803"/>
      <c r="AA398" s="803"/>
      <c r="AB398" s="803"/>
      <c r="AC398" s="803"/>
      <c r="AD398" s="803"/>
      <c r="AE398" s="803"/>
      <c r="AF398" s="803"/>
      <c r="AG398" s="803"/>
      <c r="AH398" s="803"/>
      <c r="AI398" s="801"/>
      <c r="AJ398" s="801"/>
      <c r="AK398" s="801"/>
      <c r="AL398" s="801"/>
      <c r="AM398" s="803"/>
      <c r="AN398" s="803"/>
      <c r="AO398" s="803"/>
      <c r="AP398" s="803"/>
      <c r="AQ398" s="803"/>
      <c r="AR398" s="803"/>
      <c r="AS398" s="803"/>
      <c r="AT398" s="803"/>
      <c r="AU398" s="803"/>
      <c r="AV398" s="803"/>
      <c r="AW398" s="803"/>
      <c r="AX398" s="803"/>
      <c r="AY398" s="803"/>
      <c r="AZ398" s="803"/>
      <c r="BA398" s="803"/>
      <c r="BB398" s="803"/>
      <c r="BC398" s="803"/>
      <c r="BD398" s="803"/>
      <c r="BE398" s="803"/>
      <c r="BF398" s="803"/>
      <c r="BG398" s="803"/>
      <c r="BH398" s="803"/>
      <c r="BI398" s="803"/>
      <c r="BJ398" s="803"/>
      <c r="BK398" s="803"/>
      <c r="BL398" s="803"/>
      <c r="BM398" s="803"/>
      <c r="BN398" s="803"/>
      <c r="BO398" s="803"/>
      <c r="BP398" s="803"/>
      <c r="BQ398" s="803"/>
      <c r="BR398" s="803"/>
      <c r="BS398" s="803"/>
      <c r="BT398" s="803"/>
      <c r="BU398" s="803"/>
      <c r="BV398" s="803"/>
      <c r="BW398" s="803"/>
      <c r="BX398" s="803"/>
      <c r="BY398" s="803"/>
      <c r="BZ398" s="803"/>
      <c r="CA398" s="803"/>
      <c r="CB398" s="803"/>
      <c r="CC398" s="803"/>
      <c r="CD398" s="803"/>
      <c r="CE398" s="803"/>
      <c r="CF398" s="803"/>
      <c r="CG398" s="803"/>
      <c r="CH398" s="803"/>
      <c r="CI398" s="803"/>
      <c r="CJ398" s="803"/>
      <c r="CK398" s="803"/>
      <c r="CL398" s="803"/>
      <c r="CM398" s="803"/>
      <c r="CN398" s="803"/>
      <c r="CO398" s="803"/>
      <c r="CP398" s="803"/>
      <c r="CQ398" s="803"/>
      <c r="CR398" s="803"/>
      <c r="CS398" s="803"/>
      <c r="CT398" s="803"/>
      <c r="CU398" s="803"/>
      <c r="CV398" s="803"/>
      <c r="CW398" s="803"/>
      <c r="CX398" s="803"/>
      <c r="CY398" s="803"/>
      <c r="CZ398" s="803"/>
      <c r="DA398" s="803"/>
      <c r="DB398" s="803"/>
      <c r="DC398" s="803"/>
      <c r="DD398" s="803"/>
      <c r="DE398" s="803"/>
      <c r="DF398" s="803"/>
      <c r="DG398" s="803"/>
      <c r="DH398" s="803"/>
      <c r="DI398" s="803"/>
      <c r="DJ398" s="803"/>
      <c r="DK398" s="803"/>
      <c r="DL398" s="803"/>
      <c r="DM398" s="803"/>
      <c r="DN398" s="803"/>
      <c r="DO398" s="803"/>
      <c r="DP398" s="803"/>
      <c r="DQ398" s="803"/>
      <c r="DR398" s="803"/>
      <c r="DS398" s="803"/>
    </row>
    <row r="399" spans="3:123" x14ac:dyDescent="0.25">
      <c r="C399" s="803"/>
      <c r="D399" s="803"/>
      <c r="E399" s="803"/>
      <c r="F399" s="803"/>
      <c r="G399" s="803"/>
      <c r="H399" s="803"/>
      <c r="I399" s="803"/>
      <c r="J399" s="803"/>
      <c r="K399" s="803"/>
      <c r="L399" s="803"/>
      <c r="M399" s="803"/>
      <c r="N399" s="803"/>
      <c r="O399" s="803"/>
      <c r="P399" s="803"/>
      <c r="Q399" s="803"/>
      <c r="R399" s="803"/>
      <c r="S399" s="803"/>
      <c r="T399" s="803"/>
      <c r="U399" s="803"/>
      <c r="V399" s="803"/>
      <c r="W399" s="803"/>
      <c r="X399" s="803"/>
      <c r="Y399" s="803"/>
      <c r="Z399" s="803"/>
      <c r="AA399" s="803"/>
      <c r="AB399" s="803"/>
      <c r="AC399" s="803"/>
      <c r="AD399" s="803"/>
      <c r="AE399" s="803"/>
      <c r="AF399" s="803"/>
      <c r="AG399" s="803"/>
      <c r="AH399" s="803"/>
      <c r="AI399" s="801"/>
      <c r="AJ399" s="801"/>
      <c r="AK399" s="801"/>
      <c r="AL399" s="801"/>
      <c r="AM399" s="803"/>
      <c r="AN399" s="803"/>
      <c r="AO399" s="803"/>
      <c r="AP399" s="803"/>
      <c r="AQ399" s="803"/>
      <c r="AR399" s="803"/>
      <c r="AS399" s="803"/>
      <c r="AT399" s="803"/>
      <c r="AU399" s="803"/>
      <c r="AV399" s="803"/>
      <c r="AW399" s="803"/>
      <c r="AX399" s="803"/>
      <c r="AY399" s="803"/>
      <c r="AZ399" s="803"/>
      <c r="BA399" s="803"/>
      <c r="BB399" s="803"/>
      <c r="BC399" s="803"/>
      <c r="BD399" s="803"/>
      <c r="BE399" s="803"/>
      <c r="BF399" s="803"/>
      <c r="BG399" s="803"/>
      <c r="BH399" s="803"/>
      <c r="BI399" s="803"/>
      <c r="BJ399" s="803"/>
      <c r="BK399" s="803"/>
      <c r="BL399" s="803"/>
      <c r="BM399" s="803"/>
      <c r="BN399" s="803"/>
      <c r="BO399" s="803"/>
      <c r="BP399" s="803"/>
      <c r="BQ399" s="803"/>
      <c r="BR399" s="803"/>
      <c r="BS399" s="803"/>
      <c r="BT399" s="803"/>
      <c r="BU399" s="803"/>
      <c r="BV399" s="803"/>
      <c r="BW399" s="803"/>
      <c r="BX399" s="803"/>
      <c r="BY399" s="803"/>
      <c r="BZ399" s="803"/>
      <c r="CA399" s="803"/>
      <c r="CB399" s="803"/>
      <c r="CC399" s="803"/>
      <c r="CD399" s="803"/>
      <c r="CE399" s="803"/>
      <c r="CF399" s="803"/>
      <c r="CG399" s="803"/>
      <c r="CH399" s="803"/>
      <c r="CI399" s="803"/>
      <c r="CJ399" s="803"/>
      <c r="CK399" s="803"/>
      <c r="CL399" s="803"/>
      <c r="CM399" s="803"/>
      <c r="CN399" s="803"/>
      <c r="CO399" s="803"/>
      <c r="CP399" s="803"/>
      <c r="CQ399" s="803"/>
      <c r="CR399" s="803"/>
      <c r="CS399" s="803"/>
      <c r="CT399" s="803"/>
      <c r="CU399" s="803"/>
      <c r="CV399" s="803"/>
      <c r="CW399" s="803"/>
      <c r="CX399" s="803"/>
      <c r="CY399" s="803"/>
      <c r="CZ399" s="803"/>
      <c r="DA399" s="803"/>
      <c r="DB399" s="803"/>
      <c r="DC399" s="803"/>
      <c r="DD399" s="803"/>
      <c r="DE399" s="803"/>
      <c r="DF399" s="803"/>
      <c r="DG399" s="803"/>
      <c r="DH399" s="803"/>
      <c r="DI399" s="803"/>
      <c r="DJ399" s="803"/>
      <c r="DK399" s="803"/>
      <c r="DL399" s="803"/>
      <c r="DM399" s="803"/>
      <c r="DN399" s="803"/>
      <c r="DO399" s="803"/>
      <c r="DP399" s="803"/>
      <c r="DQ399" s="803"/>
      <c r="DR399" s="803"/>
      <c r="DS399" s="803"/>
    </row>
    <row r="400" spans="3:123" x14ac:dyDescent="0.25">
      <c r="AI400" s="801"/>
      <c r="AJ400" s="801"/>
      <c r="AK400" s="801"/>
      <c r="AL400" s="801"/>
    </row>
    <row r="401" spans="35:38" x14ac:dyDescent="0.25">
      <c r="AI401" s="801"/>
      <c r="AJ401" s="801"/>
      <c r="AK401" s="801"/>
      <c r="AL401" s="801"/>
    </row>
    <row r="402" spans="35:38" x14ac:dyDescent="0.25">
      <c r="AI402" s="801"/>
      <c r="AJ402" s="801"/>
      <c r="AK402" s="801"/>
      <c r="AL402" s="801"/>
    </row>
    <row r="403" spans="35:38" x14ac:dyDescent="0.25">
      <c r="AI403" s="801"/>
      <c r="AJ403" s="801"/>
      <c r="AK403" s="801"/>
      <c r="AL403" s="801"/>
    </row>
    <row r="404" spans="35:38" x14ac:dyDescent="0.25">
      <c r="AI404" s="801"/>
      <c r="AJ404" s="801"/>
      <c r="AK404" s="801"/>
      <c r="AL404" s="801"/>
    </row>
    <row r="405" spans="35:38" x14ac:dyDescent="0.25">
      <c r="AI405" s="801"/>
      <c r="AJ405" s="801"/>
      <c r="AK405" s="801"/>
      <c r="AL405" s="801"/>
    </row>
    <row r="406" spans="35:38" x14ac:dyDescent="0.25">
      <c r="AI406" s="801"/>
      <c r="AJ406" s="801"/>
      <c r="AK406" s="801"/>
      <c r="AL406" s="801"/>
    </row>
    <row r="407" spans="35:38" x14ac:dyDescent="0.25">
      <c r="AI407" s="801"/>
      <c r="AJ407" s="801"/>
      <c r="AK407" s="801"/>
      <c r="AL407" s="801"/>
    </row>
    <row r="408" spans="35:38" x14ac:dyDescent="0.25">
      <c r="AI408" s="801"/>
      <c r="AJ408" s="801"/>
      <c r="AK408" s="801"/>
      <c r="AL408" s="801"/>
    </row>
    <row r="409" spans="35:38" x14ac:dyDescent="0.25">
      <c r="AI409" s="801"/>
      <c r="AJ409" s="801"/>
      <c r="AK409" s="801"/>
      <c r="AL409" s="801"/>
    </row>
    <row r="410" spans="35:38" x14ac:dyDescent="0.25">
      <c r="AI410" s="801"/>
      <c r="AJ410" s="801"/>
      <c r="AK410" s="801"/>
      <c r="AL410" s="801"/>
    </row>
    <row r="411" spans="35:38" x14ac:dyDescent="0.25">
      <c r="AI411" s="801"/>
      <c r="AJ411" s="801"/>
      <c r="AK411" s="801"/>
      <c r="AL411" s="801"/>
    </row>
    <row r="412" spans="35:38" x14ac:dyDescent="0.25">
      <c r="AI412" s="801"/>
      <c r="AJ412" s="801"/>
      <c r="AK412" s="801"/>
      <c r="AL412" s="801"/>
    </row>
    <row r="413" spans="35:38" x14ac:dyDescent="0.25">
      <c r="AI413" s="801"/>
      <c r="AJ413" s="801"/>
      <c r="AK413" s="801"/>
      <c r="AL413" s="801"/>
    </row>
    <row r="414" spans="35:38" x14ac:dyDescent="0.25">
      <c r="AI414" s="801"/>
      <c r="AJ414" s="801"/>
      <c r="AK414" s="801"/>
      <c r="AL414" s="801"/>
    </row>
    <row r="415" spans="35:38" x14ac:dyDescent="0.25">
      <c r="AI415" s="801"/>
      <c r="AJ415" s="801"/>
      <c r="AK415" s="801"/>
      <c r="AL415" s="801"/>
    </row>
    <row r="416" spans="35:38" x14ac:dyDescent="0.25">
      <c r="AI416" s="801"/>
      <c r="AJ416" s="801"/>
      <c r="AK416" s="801"/>
      <c r="AL416" s="801"/>
    </row>
    <row r="417" spans="35:38" x14ac:dyDescent="0.25">
      <c r="AI417" s="801"/>
      <c r="AJ417" s="801"/>
      <c r="AK417" s="801"/>
      <c r="AL417" s="801"/>
    </row>
    <row r="418" spans="35:38" x14ac:dyDescent="0.25">
      <c r="AI418" s="801"/>
      <c r="AJ418" s="801"/>
      <c r="AK418" s="801"/>
      <c r="AL418" s="801"/>
    </row>
    <row r="419" spans="35:38" x14ac:dyDescent="0.25">
      <c r="AI419" s="801"/>
      <c r="AJ419" s="801"/>
      <c r="AK419" s="801"/>
      <c r="AL419" s="801"/>
    </row>
    <row r="420" spans="35:38" x14ac:dyDescent="0.25">
      <c r="AI420" s="801"/>
      <c r="AJ420" s="801"/>
      <c r="AK420" s="801"/>
      <c r="AL420" s="801"/>
    </row>
    <row r="421" spans="35:38" x14ac:dyDescent="0.25">
      <c r="AI421" s="801"/>
      <c r="AJ421" s="801"/>
      <c r="AK421" s="801"/>
      <c r="AL421" s="801"/>
    </row>
    <row r="422" spans="35:38" x14ac:dyDescent="0.25">
      <c r="AI422" s="801"/>
      <c r="AJ422" s="801"/>
      <c r="AK422" s="801"/>
      <c r="AL422" s="801"/>
    </row>
    <row r="423" spans="35:38" x14ac:dyDescent="0.25">
      <c r="AI423" s="801"/>
      <c r="AJ423" s="801"/>
      <c r="AK423" s="801"/>
      <c r="AL423" s="801"/>
    </row>
    <row r="424" spans="35:38" x14ac:dyDescent="0.25">
      <c r="AI424" s="801"/>
      <c r="AJ424" s="801"/>
      <c r="AK424" s="801"/>
      <c r="AL424" s="801"/>
    </row>
    <row r="425" spans="35:38" x14ac:dyDescent="0.25">
      <c r="AI425" s="801"/>
      <c r="AJ425" s="801"/>
      <c r="AK425" s="801"/>
      <c r="AL425" s="801"/>
    </row>
    <row r="426" spans="35:38" x14ac:dyDescent="0.25">
      <c r="AI426" s="801"/>
      <c r="AJ426" s="801"/>
      <c r="AK426" s="801"/>
      <c r="AL426" s="801"/>
    </row>
    <row r="427" spans="35:38" x14ac:dyDescent="0.25">
      <c r="AI427" s="801"/>
      <c r="AJ427" s="801"/>
      <c r="AK427" s="801"/>
      <c r="AL427" s="801"/>
    </row>
    <row r="428" spans="35:38" x14ac:dyDescent="0.25">
      <c r="AI428" s="801"/>
      <c r="AJ428" s="801"/>
      <c r="AK428" s="801"/>
      <c r="AL428" s="801"/>
    </row>
    <row r="429" spans="35:38" x14ac:dyDescent="0.25">
      <c r="AI429" s="801"/>
      <c r="AJ429" s="801"/>
      <c r="AK429" s="801"/>
      <c r="AL429" s="801"/>
    </row>
    <row r="430" spans="35:38" x14ac:dyDescent="0.25">
      <c r="AI430" s="801"/>
      <c r="AJ430" s="801"/>
      <c r="AK430" s="801"/>
      <c r="AL430" s="801"/>
    </row>
    <row r="431" spans="35:38" x14ac:dyDescent="0.25">
      <c r="AI431" s="801"/>
      <c r="AJ431" s="801"/>
      <c r="AK431" s="801"/>
      <c r="AL431" s="801"/>
    </row>
    <row r="432" spans="35:38" x14ac:dyDescent="0.25">
      <c r="AI432" s="801"/>
      <c r="AJ432" s="801"/>
      <c r="AK432" s="801"/>
      <c r="AL432" s="801"/>
    </row>
    <row r="433" spans="35:38" x14ac:dyDescent="0.25">
      <c r="AI433" s="801"/>
      <c r="AJ433" s="801"/>
      <c r="AK433" s="801"/>
      <c r="AL433" s="801"/>
    </row>
    <row r="434" spans="35:38" x14ac:dyDescent="0.25">
      <c r="AI434" s="801"/>
      <c r="AJ434" s="801"/>
      <c r="AK434" s="801"/>
      <c r="AL434" s="801"/>
    </row>
    <row r="435" spans="35:38" x14ac:dyDescent="0.25">
      <c r="AI435" s="801"/>
      <c r="AJ435" s="801"/>
      <c r="AK435" s="801"/>
      <c r="AL435" s="801"/>
    </row>
    <row r="436" spans="35:38" x14ac:dyDescent="0.25">
      <c r="AI436" s="801"/>
      <c r="AJ436" s="801"/>
      <c r="AK436" s="801"/>
      <c r="AL436" s="801"/>
    </row>
    <row r="437" spans="35:38" x14ac:dyDescent="0.25">
      <c r="AI437" s="801"/>
      <c r="AJ437" s="801"/>
      <c r="AK437" s="801"/>
      <c r="AL437" s="801"/>
    </row>
    <row r="438" spans="35:38" x14ac:dyDescent="0.25">
      <c r="AI438" s="801"/>
      <c r="AJ438" s="801"/>
      <c r="AK438" s="801"/>
      <c r="AL438" s="801"/>
    </row>
    <row r="439" spans="35:38" x14ac:dyDescent="0.25">
      <c r="AI439" s="801"/>
      <c r="AJ439" s="801"/>
      <c r="AK439" s="801"/>
      <c r="AL439" s="801"/>
    </row>
    <row r="440" spans="35:38" x14ac:dyDescent="0.25">
      <c r="AI440" s="801"/>
      <c r="AJ440" s="801"/>
      <c r="AK440" s="801"/>
      <c r="AL440" s="801"/>
    </row>
    <row r="441" spans="35:38" x14ac:dyDescent="0.25">
      <c r="AI441" s="801"/>
      <c r="AJ441" s="801"/>
      <c r="AK441" s="801"/>
      <c r="AL441" s="801"/>
    </row>
    <row r="442" spans="35:38" x14ac:dyDescent="0.25">
      <c r="AI442" s="801"/>
      <c r="AJ442" s="801"/>
      <c r="AK442" s="801"/>
      <c r="AL442" s="801"/>
    </row>
    <row r="443" spans="35:38" x14ac:dyDescent="0.25">
      <c r="AI443" s="801"/>
      <c r="AJ443" s="801"/>
      <c r="AK443" s="801"/>
      <c r="AL443" s="801"/>
    </row>
    <row r="444" spans="35:38" x14ac:dyDescent="0.25">
      <c r="AI444" s="801"/>
      <c r="AJ444" s="801"/>
      <c r="AK444" s="801"/>
      <c r="AL444" s="801"/>
    </row>
    <row r="445" spans="35:38" x14ac:dyDescent="0.25">
      <c r="AI445" s="801"/>
      <c r="AJ445" s="801"/>
      <c r="AK445" s="801"/>
      <c r="AL445" s="801"/>
    </row>
    <row r="446" spans="35:38" x14ac:dyDescent="0.25">
      <c r="AI446" s="801"/>
      <c r="AJ446" s="801"/>
      <c r="AK446" s="801"/>
      <c r="AL446" s="801"/>
    </row>
    <row r="447" spans="35:38" x14ac:dyDescent="0.25">
      <c r="AI447" s="801"/>
      <c r="AJ447" s="801"/>
      <c r="AK447" s="801"/>
      <c r="AL447" s="801"/>
    </row>
    <row r="448" spans="35:38" x14ac:dyDescent="0.25">
      <c r="AI448" s="801"/>
      <c r="AJ448" s="801"/>
      <c r="AK448" s="801"/>
      <c r="AL448" s="801"/>
    </row>
    <row r="449" spans="35:38" x14ac:dyDescent="0.25">
      <c r="AI449" s="801"/>
      <c r="AJ449" s="801"/>
      <c r="AK449" s="801"/>
      <c r="AL449" s="801"/>
    </row>
    <row r="450" spans="35:38" x14ac:dyDescent="0.25">
      <c r="AI450" s="801"/>
      <c r="AJ450" s="801"/>
      <c r="AK450" s="801"/>
      <c r="AL450" s="801"/>
    </row>
    <row r="451" spans="35:38" x14ac:dyDescent="0.25">
      <c r="AI451" s="801"/>
      <c r="AJ451" s="801"/>
      <c r="AK451" s="801"/>
      <c r="AL451" s="801"/>
    </row>
    <row r="452" spans="35:38" x14ac:dyDescent="0.25">
      <c r="AI452" s="801"/>
      <c r="AJ452" s="801"/>
      <c r="AK452" s="801"/>
      <c r="AL452" s="801"/>
    </row>
    <row r="453" spans="35:38" x14ac:dyDescent="0.25">
      <c r="AI453" s="801"/>
      <c r="AJ453" s="801"/>
      <c r="AK453" s="801"/>
      <c r="AL453" s="801"/>
    </row>
    <row r="454" spans="35:38" x14ac:dyDescent="0.25">
      <c r="AI454" s="801"/>
      <c r="AJ454" s="801"/>
      <c r="AK454" s="801"/>
      <c r="AL454" s="801"/>
    </row>
    <row r="455" spans="35:38" x14ac:dyDescent="0.25">
      <c r="AI455" s="801"/>
      <c r="AJ455" s="801"/>
      <c r="AK455" s="801"/>
      <c r="AL455" s="801"/>
    </row>
    <row r="456" spans="35:38" x14ac:dyDescent="0.25">
      <c r="AI456" s="801"/>
      <c r="AJ456" s="801"/>
      <c r="AK456" s="801"/>
      <c r="AL456" s="801"/>
    </row>
    <row r="457" spans="35:38" x14ac:dyDescent="0.25">
      <c r="AI457" s="801"/>
      <c r="AJ457" s="801"/>
      <c r="AK457" s="801"/>
      <c r="AL457" s="801"/>
    </row>
    <row r="458" spans="35:38" x14ac:dyDescent="0.25">
      <c r="AI458" s="801"/>
      <c r="AJ458" s="801"/>
      <c r="AK458" s="801"/>
      <c r="AL458" s="801"/>
    </row>
    <row r="459" spans="35:38" x14ac:dyDescent="0.25">
      <c r="AI459" s="801"/>
      <c r="AJ459" s="801"/>
      <c r="AK459" s="801"/>
      <c r="AL459" s="801"/>
    </row>
    <row r="460" spans="35:38" x14ac:dyDescent="0.25">
      <c r="AI460" s="801"/>
      <c r="AJ460" s="801"/>
      <c r="AK460" s="801"/>
      <c r="AL460" s="801"/>
    </row>
    <row r="461" spans="35:38" x14ac:dyDescent="0.25">
      <c r="AI461" s="801"/>
      <c r="AJ461" s="801"/>
      <c r="AK461" s="801"/>
      <c r="AL461" s="801"/>
    </row>
    <row r="462" spans="35:38" x14ac:dyDescent="0.25">
      <c r="AI462" s="801"/>
      <c r="AJ462" s="801"/>
      <c r="AK462" s="801"/>
      <c r="AL462" s="801"/>
    </row>
    <row r="463" spans="35:38" x14ac:dyDescent="0.25">
      <c r="AI463" s="801"/>
      <c r="AJ463" s="801"/>
      <c r="AK463" s="801"/>
      <c r="AL463" s="801"/>
    </row>
    <row r="464" spans="35:38" x14ac:dyDescent="0.25">
      <c r="AI464" s="801"/>
      <c r="AJ464" s="801"/>
      <c r="AK464" s="801"/>
      <c r="AL464" s="801"/>
    </row>
    <row r="465" spans="35:38" x14ac:dyDescent="0.25">
      <c r="AI465" s="801"/>
      <c r="AJ465" s="801"/>
      <c r="AK465" s="801"/>
      <c r="AL465" s="801"/>
    </row>
    <row r="466" spans="35:38" x14ac:dyDescent="0.25">
      <c r="AI466" s="801"/>
      <c r="AJ466" s="801"/>
      <c r="AK466" s="801"/>
      <c r="AL466" s="801"/>
    </row>
    <row r="467" spans="35:38" x14ac:dyDescent="0.25">
      <c r="AI467" s="801"/>
      <c r="AJ467" s="801"/>
      <c r="AK467" s="801"/>
      <c r="AL467" s="801"/>
    </row>
    <row r="468" spans="35:38" x14ac:dyDescent="0.25">
      <c r="AI468" s="801"/>
      <c r="AJ468" s="801"/>
      <c r="AK468" s="801"/>
      <c r="AL468" s="801"/>
    </row>
    <row r="469" spans="35:38" x14ac:dyDescent="0.25">
      <c r="AI469" s="801"/>
      <c r="AJ469" s="801"/>
      <c r="AK469" s="801"/>
      <c r="AL469" s="801"/>
    </row>
    <row r="470" spans="35:38" x14ac:dyDescent="0.25">
      <c r="AI470" s="801"/>
      <c r="AJ470" s="801"/>
      <c r="AK470" s="801"/>
      <c r="AL470" s="801"/>
    </row>
    <row r="471" spans="35:38" x14ac:dyDescent="0.25">
      <c r="AI471" s="801"/>
      <c r="AJ471" s="801"/>
      <c r="AK471" s="801"/>
      <c r="AL471" s="801"/>
    </row>
    <row r="472" spans="35:38" x14ac:dyDescent="0.25">
      <c r="AI472" s="801"/>
      <c r="AJ472" s="801"/>
      <c r="AK472" s="801"/>
      <c r="AL472" s="801"/>
    </row>
    <row r="473" spans="35:38" x14ac:dyDescent="0.25">
      <c r="AI473" s="801"/>
      <c r="AJ473" s="801"/>
      <c r="AK473" s="801"/>
      <c r="AL473" s="801"/>
    </row>
    <row r="474" spans="35:38" x14ac:dyDescent="0.25">
      <c r="AI474" s="801"/>
      <c r="AJ474" s="801"/>
      <c r="AK474" s="801"/>
      <c r="AL474" s="801"/>
    </row>
    <row r="475" spans="35:38" x14ac:dyDescent="0.25">
      <c r="AI475" s="801"/>
      <c r="AJ475" s="801"/>
      <c r="AK475" s="801"/>
      <c r="AL475" s="801"/>
    </row>
    <row r="476" spans="35:38" x14ac:dyDescent="0.25">
      <c r="AI476" s="801"/>
      <c r="AJ476" s="801"/>
      <c r="AK476" s="801"/>
      <c r="AL476" s="801"/>
    </row>
    <row r="477" spans="35:38" x14ac:dyDescent="0.25">
      <c r="AI477" s="801"/>
      <c r="AJ477" s="801"/>
      <c r="AK477" s="801"/>
      <c r="AL477" s="801"/>
    </row>
    <row r="478" spans="35:38" x14ac:dyDescent="0.25">
      <c r="AI478" s="801"/>
      <c r="AJ478" s="801"/>
      <c r="AK478" s="801"/>
      <c r="AL478" s="801"/>
    </row>
    <row r="479" spans="35:38" x14ac:dyDescent="0.25">
      <c r="AI479" s="801"/>
      <c r="AJ479" s="801"/>
      <c r="AK479" s="801"/>
      <c r="AL479" s="801"/>
    </row>
    <row r="480" spans="35:38" x14ac:dyDescent="0.25">
      <c r="AI480" s="801"/>
      <c r="AJ480" s="801"/>
      <c r="AK480" s="801"/>
      <c r="AL480" s="801"/>
    </row>
    <row r="481" spans="35:38" x14ac:dyDescent="0.25">
      <c r="AI481" s="801"/>
      <c r="AJ481" s="801"/>
      <c r="AK481" s="801"/>
      <c r="AL481" s="801"/>
    </row>
    <row r="482" spans="35:38" x14ac:dyDescent="0.25">
      <c r="AI482" s="801"/>
      <c r="AJ482" s="801"/>
      <c r="AK482" s="801"/>
      <c r="AL482" s="801"/>
    </row>
    <row r="483" spans="35:38" x14ac:dyDescent="0.25">
      <c r="AI483" s="801"/>
      <c r="AJ483" s="801"/>
      <c r="AK483" s="801"/>
      <c r="AL483" s="801"/>
    </row>
    <row r="484" spans="35:38" x14ac:dyDescent="0.25">
      <c r="AI484" s="801"/>
      <c r="AJ484" s="801"/>
      <c r="AK484" s="801"/>
      <c r="AL484" s="801"/>
    </row>
    <row r="485" spans="35:38" x14ac:dyDescent="0.25">
      <c r="AI485" s="801"/>
      <c r="AJ485" s="801"/>
      <c r="AK485" s="801"/>
      <c r="AL485" s="801"/>
    </row>
    <row r="486" spans="35:38" x14ac:dyDescent="0.25">
      <c r="AI486" s="801"/>
      <c r="AJ486" s="801"/>
      <c r="AK486" s="801"/>
      <c r="AL486" s="801"/>
    </row>
    <row r="487" spans="35:38" x14ac:dyDescent="0.25">
      <c r="AI487" s="801"/>
      <c r="AJ487" s="801"/>
      <c r="AK487" s="801"/>
      <c r="AL487" s="801"/>
    </row>
    <row r="488" spans="35:38" x14ac:dyDescent="0.25">
      <c r="AI488" s="801"/>
      <c r="AJ488" s="801"/>
      <c r="AK488" s="801"/>
      <c r="AL488" s="801"/>
    </row>
    <row r="489" spans="35:38" x14ac:dyDescent="0.25">
      <c r="AI489" s="801"/>
      <c r="AJ489" s="801"/>
      <c r="AK489" s="801"/>
      <c r="AL489" s="801"/>
    </row>
    <row r="490" spans="35:38" x14ac:dyDescent="0.25">
      <c r="AI490" s="801"/>
      <c r="AJ490" s="801"/>
      <c r="AK490" s="801"/>
      <c r="AL490" s="801"/>
    </row>
    <row r="491" spans="35:38" x14ac:dyDescent="0.25">
      <c r="AI491" s="801"/>
      <c r="AJ491" s="801"/>
      <c r="AK491" s="801"/>
      <c r="AL491" s="801"/>
    </row>
    <row r="492" spans="35:38" x14ac:dyDescent="0.25">
      <c r="AI492" s="801"/>
      <c r="AJ492" s="801"/>
      <c r="AK492" s="801"/>
      <c r="AL492" s="801"/>
    </row>
    <row r="493" spans="35:38" x14ac:dyDescent="0.25">
      <c r="AI493" s="801"/>
      <c r="AJ493" s="801"/>
      <c r="AK493" s="801"/>
      <c r="AL493" s="801"/>
    </row>
    <row r="494" spans="35:38" x14ac:dyDescent="0.25">
      <c r="AI494" s="801"/>
      <c r="AJ494" s="801"/>
      <c r="AK494" s="801"/>
      <c r="AL494" s="801"/>
    </row>
    <row r="495" spans="35:38" x14ac:dyDescent="0.25">
      <c r="AI495" s="801"/>
      <c r="AJ495" s="801"/>
      <c r="AK495" s="801"/>
      <c r="AL495" s="801"/>
    </row>
    <row r="496" spans="35:38" x14ac:dyDescent="0.25">
      <c r="AI496" s="801"/>
      <c r="AJ496" s="801"/>
      <c r="AK496" s="801"/>
      <c r="AL496" s="801"/>
    </row>
    <row r="497" spans="35:38" x14ac:dyDescent="0.25">
      <c r="AI497" s="801"/>
      <c r="AJ497" s="801"/>
      <c r="AK497" s="801"/>
      <c r="AL497" s="801"/>
    </row>
    <row r="498" spans="35:38" x14ac:dyDescent="0.25">
      <c r="AI498" s="801"/>
      <c r="AJ498" s="801"/>
      <c r="AK498" s="801"/>
      <c r="AL498" s="801"/>
    </row>
    <row r="499" spans="35:38" x14ac:dyDescent="0.25">
      <c r="AI499" s="801"/>
      <c r="AJ499" s="801"/>
      <c r="AK499" s="801"/>
      <c r="AL499" s="801"/>
    </row>
    <row r="500" spans="35:38" x14ac:dyDescent="0.25">
      <c r="AI500" s="801"/>
      <c r="AJ500" s="801"/>
      <c r="AK500" s="801"/>
      <c r="AL500" s="801"/>
    </row>
    <row r="501" spans="35:38" x14ac:dyDescent="0.25">
      <c r="AI501" s="801"/>
      <c r="AJ501" s="801"/>
      <c r="AK501" s="801"/>
      <c r="AL501" s="801"/>
    </row>
    <row r="502" spans="35:38" x14ac:dyDescent="0.25">
      <c r="AI502" s="801"/>
      <c r="AJ502" s="801"/>
      <c r="AK502" s="801"/>
      <c r="AL502" s="801"/>
    </row>
    <row r="503" spans="35:38" x14ac:dyDescent="0.25">
      <c r="AI503" s="801"/>
      <c r="AJ503" s="801"/>
      <c r="AK503" s="801"/>
      <c r="AL503" s="801"/>
    </row>
    <row r="504" spans="35:38" x14ac:dyDescent="0.25">
      <c r="AI504" s="801"/>
      <c r="AJ504" s="801"/>
      <c r="AK504" s="801"/>
      <c r="AL504" s="801"/>
    </row>
    <row r="505" spans="35:38" x14ac:dyDescent="0.25">
      <c r="AI505" s="801"/>
      <c r="AJ505" s="801"/>
      <c r="AK505" s="801"/>
      <c r="AL505" s="801"/>
    </row>
    <row r="506" spans="35:38" x14ac:dyDescent="0.25">
      <c r="AI506" s="801"/>
      <c r="AJ506" s="801"/>
      <c r="AK506" s="801"/>
      <c r="AL506" s="801"/>
    </row>
    <row r="507" spans="35:38" x14ac:dyDescent="0.25">
      <c r="AI507" s="801"/>
      <c r="AJ507" s="801"/>
      <c r="AK507" s="801"/>
      <c r="AL507" s="801"/>
    </row>
    <row r="508" spans="35:38" x14ac:dyDescent="0.25">
      <c r="AI508" s="801"/>
      <c r="AJ508" s="801"/>
      <c r="AK508" s="801"/>
      <c r="AL508" s="801"/>
    </row>
    <row r="509" spans="35:38" x14ac:dyDescent="0.25">
      <c r="AI509" s="801"/>
      <c r="AJ509" s="801"/>
      <c r="AK509" s="801"/>
      <c r="AL509" s="801"/>
    </row>
    <row r="510" spans="35:38" x14ac:dyDescent="0.25">
      <c r="AI510" s="801"/>
      <c r="AJ510" s="801"/>
      <c r="AK510" s="801"/>
      <c r="AL510" s="801"/>
    </row>
    <row r="511" spans="35:38" x14ac:dyDescent="0.25">
      <c r="AI511" s="801"/>
      <c r="AJ511" s="801"/>
      <c r="AK511" s="801"/>
      <c r="AL511" s="801"/>
    </row>
    <row r="512" spans="35:38" x14ac:dyDescent="0.25">
      <c r="AI512" s="801"/>
      <c r="AJ512" s="801"/>
      <c r="AK512" s="801"/>
      <c r="AL512" s="801"/>
    </row>
    <row r="513" spans="35:38" x14ac:dyDescent="0.25">
      <c r="AI513" s="801"/>
      <c r="AJ513" s="801"/>
      <c r="AK513" s="801"/>
      <c r="AL513" s="801"/>
    </row>
    <row r="514" spans="35:38" x14ac:dyDescent="0.25">
      <c r="AI514" s="801"/>
      <c r="AJ514" s="801"/>
      <c r="AK514" s="801"/>
      <c r="AL514" s="801"/>
    </row>
    <row r="515" spans="35:38" x14ac:dyDescent="0.25">
      <c r="AI515" s="801"/>
      <c r="AJ515" s="801"/>
      <c r="AK515" s="801"/>
      <c r="AL515" s="801"/>
    </row>
    <row r="516" spans="35:38" x14ac:dyDescent="0.25">
      <c r="AI516" s="801"/>
      <c r="AJ516" s="801"/>
      <c r="AK516" s="801"/>
      <c r="AL516" s="801"/>
    </row>
    <row r="517" spans="35:38" x14ac:dyDescent="0.25">
      <c r="AI517" s="801"/>
      <c r="AJ517" s="801"/>
      <c r="AK517" s="801"/>
      <c r="AL517" s="801"/>
    </row>
    <row r="518" spans="35:38" x14ac:dyDescent="0.25">
      <c r="AI518" s="801"/>
      <c r="AJ518" s="801"/>
      <c r="AK518" s="801"/>
      <c r="AL518" s="801"/>
    </row>
    <row r="519" spans="35:38" x14ac:dyDescent="0.25">
      <c r="AI519" s="801"/>
      <c r="AJ519" s="801"/>
      <c r="AK519" s="801"/>
      <c r="AL519" s="801"/>
    </row>
    <row r="520" spans="35:38" x14ac:dyDescent="0.25">
      <c r="AI520" s="801"/>
      <c r="AJ520" s="801"/>
      <c r="AK520" s="801"/>
      <c r="AL520" s="801"/>
    </row>
    <row r="521" spans="35:38" x14ac:dyDescent="0.25">
      <c r="AI521" s="801"/>
      <c r="AJ521" s="801"/>
      <c r="AK521" s="801"/>
      <c r="AL521" s="801"/>
    </row>
    <row r="522" spans="35:38" x14ac:dyDescent="0.25">
      <c r="AI522" s="801"/>
      <c r="AJ522" s="801"/>
      <c r="AK522" s="801"/>
      <c r="AL522" s="801"/>
    </row>
    <row r="523" spans="35:38" x14ac:dyDescent="0.25">
      <c r="AI523" s="801"/>
      <c r="AJ523" s="801"/>
      <c r="AK523" s="801"/>
      <c r="AL523" s="801"/>
    </row>
    <row r="524" spans="35:38" x14ac:dyDescent="0.25">
      <c r="AI524" s="801"/>
      <c r="AJ524" s="801"/>
      <c r="AK524" s="801"/>
      <c r="AL524" s="801"/>
    </row>
    <row r="525" spans="35:38" x14ac:dyDescent="0.25">
      <c r="AI525" s="801"/>
      <c r="AJ525" s="801"/>
      <c r="AK525" s="801"/>
      <c r="AL525" s="801"/>
    </row>
    <row r="526" spans="35:38" x14ac:dyDescent="0.25">
      <c r="AI526" s="801"/>
      <c r="AJ526" s="801"/>
      <c r="AK526" s="801"/>
      <c r="AL526" s="801"/>
    </row>
    <row r="527" spans="35:38" x14ac:dyDescent="0.25">
      <c r="AI527" s="801"/>
      <c r="AJ527" s="801"/>
      <c r="AK527" s="801"/>
      <c r="AL527" s="801"/>
    </row>
    <row r="528" spans="35:38" x14ac:dyDescent="0.25">
      <c r="AI528" s="801"/>
      <c r="AJ528" s="801"/>
      <c r="AK528" s="801"/>
      <c r="AL528" s="801"/>
    </row>
    <row r="529" spans="35:38" x14ac:dyDescent="0.25">
      <c r="AI529" s="801"/>
      <c r="AJ529" s="801"/>
      <c r="AK529" s="801"/>
      <c r="AL529" s="801"/>
    </row>
    <row r="530" spans="35:38" x14ac:dyDescent="0.25">
      <c r="AI530" s="801"/>
      <c r="AJ530" s="801"/>
      <c r="AK530" s="801"/>
      <c r="AL530" s="801"/>
    </row>
    <row r="531" spans="35:38" x14ac:dyDescent="0.25">
      <c r="AI531" s="801"/>
      <c r="AJ531" s="801"/>
      <c r="AK531" s="801"/>
      <c r="AL531" s="801"/>
    </row>
    <row r="532" spans="35:38" x14ac:dyDescent="0.25">
      <c r="AI532" s="801"/>
      <c r="AJ532" s="801"/>
      <c r="AK532" s="801"/>
      <c r="AL532" s="801"/>
    </row>
    <row r="533" spans="35:38" x14ac:dyDescent="0.25">
      <c r="AI533" s="801"/>
      <c r="AJ533" s="801"/>
      <c r="AK533" s="801"/>
      <c r="AL533" s="801"/>
    </row>
    <row r="534" spans="35:38" x14ac:dyDescent="0.25">
      <c r="AI534" s="801"/>
      <c r="AJ534" s="801"/>
      <c r="AK534" s="801"/>
      <c r="AL534" s="801"/>
    </row>
    <row r="535" spans="35:38" x14ac:dyDescent="0.25">
      <c r="AI535" s="801"/>
      <c r="AJ535" s="801"/>
      <c r="AK535" s="801"/>
      <c r="AL535" s="801"/>
    </row>
    <row r="536" spans="35:38" x14ac:dyDescent="0.25">
      <c r="AI536" s="801"/>
      <c r="AJ536" s="801"/>
      <c r="AK536" s="801"/>
      <c r="AL536" s="801"/>
    </row>
    <row r="537" spans="35:38" x14ac:dyDescent="0.25">
      <c r="AI537" s="801"/>
      <c r="AJ537" s="801"/>
      <c r="AK537" s="801"/>
      <c r="AL537" s="801"/>
    </row>
    <row r="538" spans="35:38" x14ac:dyDescent="0.25">
      <c r="AI538" s="801"/>
      <c r="AJ538" s="801"/>
      <c r="AK538" s="801"/>
      <c r="AL538" s="801"/>
    </row>
    <row r="539" spans="35:38" x14ac:dyDescent="0.25">
      <c r="AI539" s="801"/>
      <c r="AJ539" s="801"/>
      <c r="AK539" s="801"/>
      <c r="AL539" s="801"/>
    </row>
    <row r="540" spans="35:38" x14ac:dyDescent="0.25">
      <c r="AI540" s="801"/>
      <c r="AJ540" s="801"/>
      <c r="AK540" s="801"/>
      <c r="AL540" s="801"/>
    </row>
    <row r="541" spans="35:38" x14ac:dyDescent="0.25">
      <c r="AI541" s="801"/>
      <c r="AJ541" s="801"/>
      <c r="AK541" s="801"/>
      <c r="AL541" s="801"/>
    </row>
    <row r="542" spans="35:38" x14ac:dyDescent="0.25">
      <c r="AI542" s="801"/>
      <c r="AJ542" s="801"/>
      <c r="AK542" s="801"/>
      <c r="AL542" s="801"/>
    </row>
    <row r="543" spans="35:38" x14ac:dyDescent="0.25">
      <c r="AI543" s="801"/>
      <c r="AJ543" s="801"/>
      <c r="AK543" s="801"/>
      <c r="AL543" s="801"/>
    </row>
    <row r="544" spans="35:38" x14ac:dyDescent="0.25">
      <c r="AI544" s="801"/>
      <c r="AJ544" s="801"/>
      <c r="AK544" s="801"/>
      <c r="AL544" s="801"/>
    </row>
    <row r="545" spans="35:38" x14ac:dyDescent="0.25">
      <c r="AI545" s="801"/>
      <c r="AJ545" s="801"/>
      <c r="AK545" s="801"/>
      <c r="AL545" s="801"/>
    </row>
    <row r="546" spans="35:38" x14ac:dyDescent="0.25">
      <c r="AI546" s="801"/>
      <c r="AJ546" s="801"/>
      <c r="AK546" s="801"/>
      <c r="AL546" s="801"/>
    </row>
    <row r="547" spans="35:38" x14ac:dyDescent="0.25">
      <c r="AI547" s="801"/>
      <c r="AJ547" s="801"/>
      <c r="AK547" s="801"/>
      <c r="AL547" s="801"/>
    </row>
    <row r="548" spans="35:38" x14ac:dyDescent="0.25">
      <c r="AI548" s="801"/>
      <c r="AJ548" s="801"/>
      <c r="AK548" s="801"/>
      <c r="AL548" s="801"/>
    </row>
    <row r="549" spans="35:38" x14ac:dyDescent="0.25">
      <c r="AI549" s="801"/>
      <c r="AJ549" s="801"/>
      <c r="AK549" s="801"/>
      <c r="AL549" s="801"/>
    </row>
    <row r="550" spans="35:38" x14ac:dyDescent="0.25">
      <c r="AI550" s="801"/>
      <c r="AJ550" s="801"/>
      <c r="AK550" s="801"/>
      <c r="AL550" s="801"/>
    </row>
    <row r="551" spans="35:38" x14ac:dyDescent="0.25">
      <c r="AI551" s="801"/>
      <c r="AJ551" s="801"/>
      <c r="AK551" s="801"/>
      <c r="AL551" s="801"/>
    </row>
    <row r="552" spans="35:38" x14ac:dyDescent="0.25">
      <c r="AI552" s="801"/>
      <c r="AJ552" s="801"/>
      <c r="AK552" s="801"/>
      <c r="AL552" s="801"/>
    </row>
    <row r="553" spans="35:38" x14ac:dyDescent="0.25">
      <c r="AI553" s="801"/>
      <c r="AJ553" s="801"/>
      <c r="AK553" s="801"/>
      <c r="AL553" s="801"/>
    </row>
    <row r="554" spans="35:38" x14ac:dyDescent="0.25">
      <c r="AI554" s="801"/>
      <c r="AJ554" s="801"/>
      <c r="AK554" s="801"/>
      <c r="AL554" s="801"/>
    </row>
    <row r="555" spans="35:38" x14ac:dyDescent="0.25">
      <c r="AI555" s="801"/>
      <c r="AJ555" s="801"/>
      <c r="AK555" s="801"/>
      <c r="AL555" s="801"/>
    </row>
    <row r="556" spans="35:38" x14ac:dyDescent="0.25">
      <c r="AI556" s="801"/>
      <c r="AJ556" s="801"/>
      <c r="AK556" s="801"/>
      <c r="AL556" s="801"/>
    </row>
    <row r="557" spans="35:38" x14ac:dyDescent="0.25">
      <c r="AI557" s="801"/>
      <c r="AJ557" s="801"/>
      <c r="AK557" s="801"/>
      <c r="AL557" s="801"/>
    </row>
    <row r="558" spans="35:38" x14ac:dyDescent="0.25">
      <c r="AI558" s="801"/>
      <c r="AJ558" s="801"/>
      <c r="AK558" s="801"/>
      <c r="AL558" s="801"/>
    </row>
    <row r="559" spans="35:38" x14ac:dyDescent="0.25">
      <c r="AI559" s="801"/>
      <c r="AJ559" s="801"/>
      <c r="AK559" s="801"/>
      <c r="AL559" s="801"/>
    </row>
    <row r="560" spans="35:38" x14ac:dyDescent="0.25">
      <c r="AI560" s="801"/>
      <c r="AJ560" s="801"/>
      <c r="AK560" s="801"/>
      <c r="AL560" s="801"/>
    </row>
    <row r="561" spans="35:38" x14ac:dyDescent="0.25">
      <c r="AI561" s="801"/>
      <c r="AJ561" s="801"/>
      <c r="AK561" s="801"/>
      <c r="AL561" s="801"/>
    </row>
    <row r="562" spans="35:38" x14ac:dyDescent="0.25">
      <c r="AI562" s="801"/>
      <c r="AJ562" s="801"/>
      <c r="AK562" s="801"/>
      <c r="AL562" s="801"/>
    </row>
    <row r="563" spans="35:38" x14ac:dyDescent="0.25">
      <c r="AI563" s="801"/>
      <c r="AJ563" s="801"/>
      <c r="AK563" s="801"/>
      <c r="AL563" s="801"/>
    </row>
    <row r="564" spans="35:38" x14ac:dyDescent="0.25">
      <c r="AI564" s="801"/>
      <c r="AJ564" s="801"/>
      <c r="AK564" s="801"/>
      <c r="AL564" s="801"/>
    </row>
    <row r="565" spans="35:38" x14ac:dyDescent="0.25">
      <c r="AI565" s="801"/>
      <c r="AJ565" s="801"/>
      <c r="AK565" s="801"/>
      <c r="AL565" s="801"/>
    </row>
    <row r="566" spans="35:38" x14ac:dyDescent="0.25">
      <c r="AI566" s="801"/>
      <c r="AJ566" s="801"/>
      <c r="AK566" s="801"/>
      <c r="AL566" s="801"/>
    </row>
    <row r="567" spans="35:38" x14ac:dyDescent="0.25">
      <c r="AI567" s="801"/>
      <c r="AJ567" s="801"/>
      <c r="AK567" s="801"/>
      <c r="AL567" s="801"/>
    </row>
    <row r="568" spans="35:38" x14ac:dyDescent="0.25">
      <c r="AI568" s="801"/>
      <c r="AJ568" s="801"/>
      <c r="AK568" s="801"/>
      <c r="AL568" s="801"/>
    </row>
    <row r="569" spans="35:38" x14ac:dyDescent="0.25">
      <c r="AI569" s="801"/>
      <c r="AJ569" s="801"/>
      <c r="AK569" s="801"/>
      <c r="AL569" s="801"/>
    </row>
    <row r="570" spans="35:38" x14ac:dyDescent="0.25">
      <c r="AI570" s="801"/>
      <c r="AJ570" s="801"/>
      <c r="AK570" s="801"/>
      <c r="AL570" s="801"/>
    </row>
    <row r="571" spans="35:38" x14ac:dyDescent="0.25">
      <c r="AI571" s="801"/>
      <c r="AJ571" s="801"/>
      <c r="AK571" s="801"/>
      <c r="AL571" s="801"/>
    </row>
    <row r="572" spans="35:38" x14ac:dyDescent="0.25">
      <c r="AI572" s="801"/>
      <c r="AJ572" s="801"/>
      <c r="AK572" s="801"/>
      <c r="AL572" s="801"/>
    </row>
    <row r="573" spans="35:38" x14ac:dyDescent="0.25">
      <c r="AI573" s="801"/>
      <c r="AJ573" s="801"/>
      <c r="AK573" s="801"/>
      <c r="AL573" s="801"/>
    </row>
    <row r="574" spans="35:38" x14ac:dyDescent="0.25">
      <c r="AI574" s="801"/>
      <c r="AJ574" s="801"/>
      <c r="AK574" s="801"/>
      <c r="AL574" s="801"/>
    </row>
    <row r="575" spans="35:38" x14ac:dyDescent="0.25">
      <c r="AI575" s="801"/>
      <c r="AJ575" s="801"/>
      <c r="AK575" s="801"/>
      <c r="AL575" s="801"/>
    </row>
    <row r="576" spans="35:38" x14ac:dyDescent="0.25">
      <c r="AI576" s="801"/>
      <c r="AJ576" s="801"/>
      <c r="AK576" s="801"/>
      <c r="AL576" s="801"/>
    </row>
    <row r="577" spans="35:38" x14ac:dyDescent="0.25">
      <c r="AI577" s="801"/>
      <c r="AJ577" s="801"/>
      <c r="AK577" s="801"/>
      <c r="AL577" s="801"/>
    </row>
    <row r="578" spans="35:38" x14ac:dyDescent="0.25">
      <c r="AI578" s="801"/>
      <c r="AJ578" s="801"/>
      <c r="AK578" s="801"/>
      <c r="AL578" s="801"/>
    </row>
    <row r="579" spans="35:38" x14ac:dyDescent="0.25">
      <c r="AI579" s="801"/>
      <c r="AJ579" s="801"/>
      <c r="AK579" s="801"/>
      <c r="AL579" s="801"/>
    </row>
    <row r="580" spans="35:38" x14ac:dyDescent="0.25">
      <c r="AI580" s="801"/>
      <c r="AJ580" s="801"/>
      <c r="AK580" s="801"/>
      <c r="AL580" s="801"/>
    </row>
    <row r="581" spans="35:38" x14ac:dyDescent="0.25">
      <c r="AI581" s="801"/>
      <c r="AJ581" s="801"/>
      <c r="AK581" s="801"/>
      <c r="AL581" s="801"/>
    </row>
    <row r="582" spans="35:38" x14ac:dyDescent="0.25">
      <c r="AI582" s="801"/>
      <c r="AJ582" s="801"/>
      <c r="AK582" s="801"/>
      <c r="AL582" s="801"/>
    </row>
    <row r="583" spans="35:38" x14ac:dyDescent="0.25">
      <c r="AI583" s="801"/>
      <c r="AJ583" s="801"/>
      <c r="AK583" s="801"/>
      <c r="AL583" s="801"/>
    </row>
    <row r="584" spans="35:38" x14ac:dyDescent="0.25">
      <c r="AI584" s="801"/>
      <c r="AJ584" s="801"/>
      <c r="AK584" s="801"/>
      <c r="AL584" s="801"/>
    </row>
    <row r="585" spans="35:38" x14ac:dyDescent="0.25">
      <c r="AI585" s="801"/>
      <c r="AJ585" s="801"/>
      <c r="AK585" s="801"/>
      <c r="AL585" s="801"/>
    </row>
    <row r="586" spans="35:38" x14ac:dyDescent="0.25">
      <c r="AI586" s="801"/>
      <c r="AJ586" s="801"/>
      <c r="AK586" s="801"/>
      <c r="AL586" s="801"/>
    </row>
    <row r="587" spans="35:38" x14ac:dyDescent="0.25">
      <c r="AI587" s="801"/>
      <c r="AJ587" s="801"/>
      <c r="AK587" s="801"/>
      <c r="AL587" s="801"/>
    </row>
    <row r="588" spans="35:38" x14ac:dyDescent="0.25">
      <c r="AI588" s="801"/>
      <c r="AJ588" s="801"/>
      <c r="AK588" s="801"/>
      <c r="AL588" s="801"/>
    </row>
    <row r="589" spans="35:38" x14ac:dyDescent="0.25">
      <c r="AI589" s="801"/>
      <c r="AJ589" s="801"/>
      <c r="AK589" s="801"/>
      <c r="AL589" s="801"/>
    </row>
    <row r="590" spans="35:38" x14ac:dyDescent="0.25">
      <c r="AI590" s="801"/>
      <c r="AJ590" s="801"/>
      <c r="AK590" s="801"/>
      <c r="AL590" s="801"/>
    </row>
    <row r="591" spans="35:38" x14ac:dyDescent="0.25">
      <c r="AI591" s="801"/>
      <c r="AJ591" s="801"/>
      <c r="AK591" s="801"/>
      <c r="AL591" s="801"/>
    </row>
    <row r="592" spans="35:38" x14ac:dyDescent="0.25">
      <c r="AI592" s="801"/>
      <c r="AJ592" s="801"/>
      <c r="AK592" s="801"/>
      <c r="AL592" s="801"/>
    </row>
    <row r="593" spans="35:38" x14ac:dyDescent="0.25">
      <c r="AI593" s="801"/>
      <c r="AJ593" s="801"/>
      <c r="AK593" s="801"/>
      <c r="AL593" s="801"/>
    </row>
    <row r="594" spans="35:38" x14ac:dyDescent="0.25">
      <c r="AI594" s="801"/>
      <c r="AJ594" s="801"/>
      <c r="AK594" s="801"/>
      <c r="AL594" s="801"/>
    </row>
    <row r="595" spans="35:38" x14ac:dyDescent="0.25">
      <c r="AI595" s="801"/>
      <c r="AJ595" s="801"/>
      <c r="AK595" s="801"/>
      <c r="AL595" s="801"/>
    </row>
    <row r="596" spans="35:38" x14ac:dyDescent="0.25">
      <c r="AI596" s="801"/>
      <c r="AJ596" s="801"/>
      <c r="AK596" s="801"/>
      <c r="AL596" s="801"/>
    </row>
    <row r="597" spans="35:38" x14ac:dyDescent="0.25">
      <c r="AI597" s="801"/>
      <c r="AJ597" s="801"/>
      <c r="AK597" s="801"/>
      <c r="AL597" s="801"/>
    </row>
    <row r="598" spans="35:38" x14ac:dyDescent="0.25">
      <c r="AI598" s="801"/>
      <c r="AJ598" s="801"/>
      <c r="AK598" s="801"/>
      <c r="AL598" s="801"/>
    </row>
    <row r="599" spans="35:38" x14ac:dyDescent="0.25">
      <c r="AI599" s="801"/>
      <c r="AJ599" s="801"/>
      <c r="AK599" s="801"/>
      <c r="AL599" s="801"/>
    </row>
    <row r="600" spans="35:38" x14ac:dyDescent="0.25">
      <c r="AI600" s="801"/>
      <c r="AJ600" s="801"/>
      <c r="AK600" s="801"/>
      <c r="AL600" s="801"/>
    </row>
    <row r="601" spans="35:38" x14ac:dyDescent="0.25">
      <c r="AI601" s="801"/>
      <c r="AJ601" s="801"/>
      <c r="AK601" s="801"/>
      <c r="AL601" s="801"/>
    </row>
    <row r="602" spans="35:38" x14ac:dyDescent="0.25">
      <c r="AI602" s="801"/>
      <c r="AJ602" s="801"/>
      <c r="AK602" s="801"/>
      <c r="AL602" s="801"/>
    </row>
    <row r="603" spans="35:38" x14ac:dyDescent="0.25">
      <c r="AI603" s="801"/>
      <c r="AJ603" s="801"/>
      <c r="AK603" s="801"/>
      <c r="AL603" s="801"/>
    </row>
    <row r="604" spans="35:38" x14ac:dyDescent="0.25">
      <c r="AI604" s="801"/>
      <c r="AJ604" s="801"/>
      <c r="AK604" s="801"/>
      <c r="AL604" s="801"/>
    </row>
    <row r="605" spans="35:38" x14ac:dyDescent="0.25">
      <c r="AI605" s="801"/>
      <c r="AJ605" s="801"/>
      <c r="AK605" s="801"/>
      <c r="AL605" s="801"/>
    </row>
    <row r="606" spans="35:38" x14ac:dyDescent="0.25">
      <c r="AI606" s="801"/>
      <c r="AJ606" s="801"/>
      <c r="AK606" s="801"/>
      <c r="AL606" s="801"/>
    </row>
    <row r="607" spans="35:38" x14ac:dyDescent="0.25">
      <c r="AI607" s="801"/>
      <c r="AJ607" s="801"/>
      <c r="AK607" s="801"/>
      <c r="AL607" s="801"/>
    </row>
    <row r="608" spans="35:38" x14ac:dyDescent="0.25">
      <c r="AI608" s="801"/>
      <c r="AJ608" s="801"/>
      <c r="AK608" s="801"/>
      <c r="AL608" s="801"/>
    </row>
    <row r="609" spans="35:38" x14ac:dyDescent="0.25">
      <c r="AI609" s="801"/>
      <c r="AJ609" s="801"/>
      <c r="AK609" s="801"/>
      <c r="AL609" s="801"/>
    </row>
    <row r="610" spans="35:38" x14ac:dyDescent="0.25">
      <c r="AI610" s="801"/>
      <c r="AJ610" s="801"/>
      <c r="AK610" s="801"/>
      <c r="AL610" s="801"/>
    </row>
    <row r="611" spans="35:38" x14ac:dyDescent="0.25">
      <c r="AI611" s="801"/>
      <c r="AJ611" s="801"/>
      <c r="AK611" s="801"/>
      <c r="AL611" s="801"/>
    </row>
    <row r="612" spans="35:38" x14ac:dyDescent="0.25">
      <c r="AI612" s="801"/>
      <c r="AJ612" s="801"/>
      <c r="AK612" s="801"/>
      <c r="AL612" s="801"/>
    </row>
    <row r="613" spans="35:38" x14ac:dyDescent="0.25">
      <c r="AI613" s="801"/>
      <c r="AJ613" s="801"/>
      <c r="AK613" s="801"/>
      <c r="AL613" s="801"/>
    </row>
    <row r="614" spans="35:38" x14ac:dyDescent="0.25">
      <c r="AI614" s="801"/>
      <c r="AJ614" s="801"/>
      <c r="AK614" s="801"/>
      <c r="AL614" s="801"/>
    </row>
    <row r="615" spans="35:38" x14ac:dyDescent="0.25">
      <c r="AI615" s="801"/>
      <c r="AJ615" s="801"/>
      <c r="AK615" s="801"/>
      <c r="AL615" s="801"/>
    </row>
    <row r="616" spans="35:38" x14ac:dyDescent="0.25">
      <c r="AI616" s="801"/>
      <c r="AJ616" s="801"/>
      <c r="AK616" s="801"/>
      <c r="AL616" s="801"/>
    </row>
    <row r="617" spans="35:38" x14ac:dyDescent="0.25">
      <c r="AI617" s="801"/>
      <c r="AJ617" s="801"/>
      <c r="AK617" s="801"/>
      <c r="AL617" s="801"/>
    </row>
    <row r="618" spans="35:38" x14ac:dyDescent="0.25">
      <c r="AI618" s="801"/>
      <c r="AJ618" s="801"/>
      <c r="AK618" s="801"/>
      <c r="AL618" s="801"/>
    </row>
    <row r="619" spans="35:38" x14ac:dyDescent="0.25">
      <c r="AI619" s="801"/>
      <c r="AJ619" s="801"/>
      <c r="AK619" s="801"/>
      <c r="AL619" s="801"/>
    </row>
    <row r="620" spans="35:38" x14ac:dyDescent="0.25">
      <c r="AI620" s="801"/>
      <c r="AJ620" s="801"/>
      <c r="AK620" s="801"/>
      <c r="AL620" s="801"/>
    </row>
    <row r="621" spans="35:38" x14ac:dyDescent="0.25">
      <c r="AI621" s="801"/>
      <c r="AJ621" s="801"/>
      <c r="AK621" s="801"/>
      <c r="AL621" s="801"/>
    </row>
    <row r="622" spans="35:38" x14ac:dyDescent="0.25">
      <c r="AI622" s="801"/>
      <c r="AJ622" s="801"/>
      <c r="AK622" s="801"/>
      <c r="AL622" s="801"/>
    </row>
    <row r="623" spans="35:38" x14ac:dyDescent="0.25">
      <c r="AI623" s="801"/>
      <c r="AJ623" s="801"/>
      <c r="AK623" s="801"/>
      <c r="AL623" s="801"/>
    </row>
    <row r="624" spans="35:38" x14ac:dyDescent="0.25">
      <c r="AI624" s="801"/>
      <c r="AJ624" s="801"/>
      <c r="AK624" s="801"/>
      <c r="AL624" s="801"/>
    </row>
    <row r="625" spans="35:38" x14ac:dyDescent="0.25">
      <c r="AI625" s="801"/>
      <c r="AJ625" s="801"/>
      <c r="AK625" s="801"/>
      <c r="AL625" s="801"/>
    </row>
    <row r="626" spans="35:38" x14ac:dyDescent="0.25">
      <c r="AI626" s="801"/>
      <c r="AJ626" s="801"/>
      <c r="AK626" s="801"/>
      <c r="AL626" s="801"/>
    </row>
    <row r="627" spans="35:38" x14ac:dyDescent="0.25">
      <c r="AI627" s="801"/>
      <c r="AJ627" s="801"/>
      <c r="AK627" s="801"/>
      <c r="AL627" s="801"/>
    </row>
    <row r="628" spans="35:38" x14ac:dyDescent="0.25">
      <c r="AI628" s="801"/>
      <c r="AJ628" s="801"/>
      <c r="AK628" s="801"/>
      <c r="AL628" s="801"/>
    </row>
    <row r="629" spans="35:38" x14ac:dyDescent="0.25">
      <c r="AI629" s="801"/>
      <c r="AJ629" s="801"/>
      <c r="AK629" s="801"/>
      <c r="AL629" s="801"/>
    </row>
    <row r="630" spans="35:38" x14ac:dyDescent="0.25">
      <c r="AI630" s="801"/>
      <c r="AJ630" s="801"/>
      <c r="AK630" s="801"/>
      <c r="AL630" s="801"/>
    </row>
    <row r="631" spans="35:38" x14ac:dyDescent="0.25">
      <c r="AI631" s="801"/>
      <c r="AJ631" s="801"/>
      <c r="AK631" s="801"/>
      <c r="AL631" s="801"/>
    </row>
    <row r="632" spans="35:38" x14ac:dyDescent="0.25">
      <c r="AI632" s="801"/>
      <c r="AJ632" s="801"/>
      <c r="AK632" s="801"/>
      <c r="AL632" s="801"/>
    </row>
    <row r="633" spans="35:38" x14ac:dyDescent="0.25">
      <c r="AI633" s="801"/>
      <c r="AJ633" s="801"/>
      <c r="AK633" s="801"/>
      <c r="AL633" s="801"/>
    </row>
    <row r="634" spans="35:38" x14ac:dyDescent="0.25">
      <c r="AI634" s="801"/>
      <c r="AJ634" s="801"/>
      <c r="AK634" s="801"/>
      <c r="AL634" s="801"/>
    </row>
    <row r="635" spans="35:38" x14ac:dyDescent="0.25">
      <c r="AI635" s="801"/>
      <c r="AJ635" s="801"/>
      <c r="AK635" s="801"/>
      <c r="AL635" s="801"/>
    </row>
    <row r="636" spans="35:38" x14ac:dyDescent="0.25">
      <c r="AI636" s="801"/>
      <c r="AJ636" s="801"/>
      <c r="AK636" s="801"/>
      <c r="AL636" s="801"/>
    </row>
    <row r="637" spans="35:38" x14ac:dyDescent="0.25">
      <c r="AI637" s="801"/>
      <c r="AJ637" s="801"/>
      <c r="AK637" s="801"/>
      <c r="AL637" s="801"/>
    </row>
    <row r="638" spans="35:38" x14ac:dyDescent="0.25">
      <c r="AI638" s="801"/>
      <c r="AJ638" s="801"/>
      <c r="AK638" s="801"/>
      <c r="AL638" s="801"/>
    </row>
    <row r="639" spans="35:38" x14ac:dyDescent="0.25">
      <c r="AI639" s="801"/>
      <c r="AJ639" s="801"/>
      <c r="AK639" s="801"/>
      <c r="AL639" s="801"/>
    </row>
    <row r="640" spans="35:38" x14ac:dyDescent="0.25">
      <c r="AI640" s="801"/>
      <c r="AJ640" s="801"/>
      <c r="AK640" s="801"/>
      <c r="AL640" s="801"/>
    </row>
    <row r="641" spans="35:38" x14ac:dyDescent="0.25">
      <c r="AI641" s="801"/>
      <c r="AJ641" s="801"/>
      <c r="AK641" s="801"/>
      <c r="AL641" s="801"/>
    </row>
    <row r="642" spans="35:38" x14ac:dyDescent="0.25">
      <c r="AI642" s="801"/>
      <c r="AJ642" s="801"/>
      <c r="AK642" s="801"/>
      <c r="AL642" s="801"/>
    </row>
    <row r="643" spans="35:38" x14ac:dyDescent="0.25">
      <c r="AI643" s="801"/>
      <c r="AJ643" s="801"/>
      <c r="AK643" s="801"/>
      <c r="AL643" s="801"/>
    </row>
    <row r="644" spans="35:38" x14ac:dyDescent="0.25">
      <c r="AI644" s="801"/>
      <c r="AJ644" s="801"/>
      <c r="AK644" s="801"/>
      <c r="AL644" s="801"/>
    </row>
    <row r="645" spans="35:38" x14ac:dyDescent="0.25">
      <c r="AI645" s="801"/>
      <c r="AJ645" s="801"/>
      <c r="AK645" s="801"/>
      <c r="AL645" s="801"/>
    </row>
    <row r="646" spans="35:38" x14ac:dyDescent="0.25">
      <c r="AI646" s="801"/>
      <c r="AJ646" s="801"/>
      <c r="AK646" s="801"/>
      <c r="AL646" s="801"/>
    </row>
    <row r="647" spans="35:38" x14ac:dyDescent="0.25">
      <c r="AI647" s="801"/>
      <c r="AJ647" s="801"/>
      <c r="AK647" s="801"/>
      <c r="AL647" s="801"/>
    </row>
    <row r="648" spans="35:38" x14ac:dyDescent="0.25">
      <c r="AI648" s="801"/>
      <c r="AJ648" s="801"/>
      <c r="AK648" s="801"/>
      <c r="AL648" s="801"/>
    </row>
    <row r="649" spans="35:38" x14ac:dyDescent="0.25">
      <c r="AI649" s="801"/>
      <c r="AJ649" s="801"/>
      <c r="AK649" s="801"/>
      <c r="AL649" s="801"/>
    </row>
    <row r="650" spans="35:38" x14ac:dyDescent="0.25">
      <c r="AI650" s="801"/>
      <c r="AJ650" s="801"/>
      <c r="AK650" s="801"/>
      <c r="AL650" s="801"/>
    </row>
    <row r="651" spans="35:38" x14ac:dyDescent="0.25">
      <c r="AI651" s="801"/>
      <c r="AJ651" s="801"/>
      <c r="AK651" s="801"/>
      <c r="AL651" s="801"/>
    </row>
    <row r="652" spans="35:38" x14ac:dyDescent="0.25">
      <c r="AI652" s="801"/>
      <c r="AJ652" s="801"/>
      <c r="AK652" s="801"/>
      <c r="AL652" s="801"/>
    </row>
    <row r="653" spans="35:38" x14ac:dyDescent="0.25">
      <c r="AI653" s="801"/>
      <c r="AJ653" s="801"/>
      <c r="AK653" s="801"/>
      <c r="AL653" s="801"/>
    </row>
    <row r="654" spans="35:38" x14ac:dyDescent="0.25">
      <c r="AI654" s="801"/>
      <c r="AJ654" s="801"/>
      <c r="AK654" s="801"/>
      <c r="AL654" s="801"/>
    </row>
    <row r="655" spans="35:38" x14ac:dyDescent="0.25">
      <c r="AI655" s="801"/>
      <c r="AJ655" s="801"/>
      <c r="AK655" s="801"/>
      <c r="AL655" s="801"/>
    </row>
    <row r="656" spans="35:38" x14ac:dyDescent="0.25">
      <c r="AI656" s="801"/>
      <c r="AJ656" s="801"/>
      <c r="AK656" s="801"/>
      <c r="AL656" s="801"/>
    </row>
    <row r="657" spans="35:38" x14ac:dyDescent="0.25">
      <c r="AI657" s="801"/>
      <c r="AJ657" s="801"/>
      <c r="AK657" s="801"/>
      <c r="AL657" s="801"/>
    </row>
    <row r="658" spans="35:38" x14ac:dyDescent="0.25">
      <c r="AI658" s="801"/>
      <c r="AJ658" s="801"/>
      <c r="AK658" s="801"/>
      <c r="AL658" s="801"/>
    </row>
    <row r="659" spans="35:38" x14ac:dyDescent="0.25">
      <c r="AI659" s="801"/>
      <c r="AJ659" s="801"/>
      <c r="AK659" s="801"/>
      <c r="AL659" s="801"/>
    </row>
    <row r="660" spans="35:38" x14ac:dyDescent="0.25">
      <c r="AI660" s="801"/>
      <c r="AJ660" s="801"/>
      <c r="AK660" s="801"/>
      <c r="AL660" s="801"/>
    </row>
    <row r="661" spans="35:38" x14ac:dyDescent="0.25">
      <c r="AI661" s="801"/>
      <c r="AJ661" s="801"/>
      <c r="AK661" s="801"/>
      <c r="AL661" s="801"/>
    </row>
    <row r="662" spans="35:38" x14ac:dyDescent="0.25">
      <c r="AI662" s="801"/>
      <c r="AJ662" s="801"/>
      <c r="AK662" s="801"/>
      <c r="AL662" s="801"/>
    </row>
    <row r="663" spans="35:38" x14ac:dyDescent="0.25">
      <c r="AI663" s="801"/>
      <c r="AJ663" s="801"/>
      <c r="AK663" s="801"/>
      <c r="AL663" s="801"/>
    </row>
    <row r="664" spans="35:38" x14ac:dyDescent="0.25">
      <c r="AI664" s="801"/>
      <c r="AJ664" s="801"/>
      <c r="AK664" s="801"/>
      <c r="AL664" s="801"/>
    </row>
    <row r="665" spans="35:38" x14ac:dyDescent="0.25">
      <c r="AI665" s="801"/>
      <c r="AJ665" s="801"/>
      <c r="AK665" s="801"/>
      <c r="AL665" s="801"/>
    </row>
    <row r="666" spans="35:38" x14ac:dyDescent="0.25">
      <c r="AI666" s="801"/>
      <c r="AJ666" s="801"/>
      <c r="AK666" s="801"/>
      <c r="AL666" s="801"/>
    </row>
    <row r="667" spans="35:38" x14ac:dyDescent="0.25">
      <c r="AI667" s="801"/>
      <c r="AJ667" s="801"/>
      <c r="AK667" s="801"/>
      <c r="AL667" s="801"/>
    </row>
    <row r="668" spans="35:38" x14ac:dyDescent="0.25">
      <c r="AI668" s="801"/>
      <c r="AJ668" s="801"/>
      <c r="AK668" s="801"/>
      <c r="AL668" s="801"/>
    </row>
    <row r="669" spans="35:38" x14ac:dyDescent="0.25">
      <c r="AI669" s="801"/>
      <c r="AJ669" s="801"/>
      <c r="AK669" s="801"/>
      <c r="AL669" s="801"/>
    </row>
    <row r="670" spans="35:38" x14ac:dyDescent="0.25">
      <c r="AI670" s="801"/>
      <c r="AJ670" s="801"/>
      <c r="AK670" s="801"/>
      <c r="AL670" s="801"/>
    </row>
    <row r="671" spans="35:38" x14ac:dyDescent="0.25">
      <c r="AI671" s="801"/>
      <c r="AJ671" s="801"/>
      <c r="AK671" s="801"/>
      <c r="AL671" s="801"/>
    </row>
    <row r="672" spans="35:38" x14ac:dyDescent="0.25">
      <c r="AI672" s="801"/>
      <c r="AJ672" s="801"/>
      <c r="AK672" s="801"/>
      <c r="AL672" s="801"/>
    </row>
    <row r="673" spans="35:38" x14ac:dyDescent="0.25">
      <c r="AI673" s="801"/>
      <c r="AJ673" s="801"/>
      <c r="AK673" s="801"/>
      <c r="AL673" s="801"/>
    </row>
    <row r="674" spans="35:38" x14ac:dyDescent="0.25">
      <c r="AI674" s="801"/>
      <c r="AJ674" s="801"/>
      <c r="AK674" s="801"/>
      <c r="AL674" s="801"/>
    </row>
    <row r="675" spans="35:38" x14ac:dyDescent="0.25">
      <c r="AI675" s="801"/>
      <c r="AJ675" s="801"/>
      <c r="AK675" s="801"/>
      <c r="AL675" s="801"/>
    </row>
    <row r="676" spans="35:38" x14ac:dyDescent="0.25">
      <c r="AI676" s="801"/>
      <c r="AJ676" s="801"/>
      <c r="AK676" s="801"/>
      <c r="AL676" s="801"/>
    </row>
    <row r="677" spans="35:38" x14ac:dyDescent="0.25">
      <c r="AI677" s="801"/>
      <c r="AJ677" s="801"/>
      <c r="AK677" s="801"/>
      <c r="AL677" s="801"/>
    </row>
    <row r="678" spans="35:38" x14ac:dyDescent="0.25">
      <c r="AI678" s="801"/>
      <c r="AJ678" s="801"/>
      <c r="AK678" s="801"/>
      <c r="AL678" s="801"/>
    </row>
    <row r="679" spans="35:38" x14ac:dyDescent="0.25">
      <c r="AI679" s="801"/>
      <c r="AJ679" s="801"/>
      <c r="AK679" s="801"/>
      <c r="AL679" s="801"/>
    </row>
    <row r="680" spans="35:38" x14ac:dyDescent="0.25">
      <c r="AI680" s="801"/>
      <c r="AJ680" s="801"/>
      <c r="AK680" s="801"/>
      <c r="AL680" s="801"/>
    </row>
    <row r="681" spans="35:38" x14ac:dyDescent="0.25">
      <c r="AI681" s="801"/>
      <c r="AJ681" s="801"/>
      <c r="AK681" s="801"/>
      <c r="AL681" s="801"/>
    </row>
    <row r="682" spans="35:38" x14ac:dyDescent="0.25">
      <c r="AI682" s="801"/>
      <c r="AJ682" s="801"/>
      <c r="AK682" s="801"/>
      <c r="AL682" s="801"/>
    </row>
    <row r="683" spans="35:38" x14ac:dyDescent="0.25">
      <c r="AI683" s="801"/>
      <c r="AJ683" s="801"/>
      <c r="AK683" s="801"/>
      <c r="AL683" s="801"/>
    </row>
    <row r="684" spans="35:38" x14ac:dyDescent="0.25">
      <c r="AI684" s="801"/>
      <c r="AJ684" s="801"/>
      <c r="AK684" s="801"/>
      <c r="AL684" s="801"/>
    </row>
    <row r="685" spans="35:38" x14ac:dyDescent="0.25">
      <c r="AI685" s="801"/>
      <c r="AJ685" s="801"/>
      <c r="AK685" s="801"/>
      <c r="AL685" s="801"/>
    </row>
    <row r="686" spans="35:38" x14ac:dyDescent="0.25">
      <c r="AI686" s="801"/>
      <c r="AJ686" s="801"/>
      <c r="AK686" s="801"/>
      <c r="AL686" s="801"/>
    </row>
    <row r="687" spans="35:38" x14ac:dyDescent="0.25">
      <c r="AI687" s="801"/>
      <c r="AJ687" s="801"/>
      <c r="AK687" s="801"/>
      <c r="AL687" s="801"/>
    </row>
    <row r="688" spans="35:38" x14ac:dyDescent="0.25">
      <c r="AI688" s="801"/>
      <c r="AJ688" s="801"/>
      <c r="AK688" s="801"/>
      <c r="AL688" s="801"/>
    </row>
    <row r="689" spans="35:38" x14ac:dyDescent="0.25">
      <c r="AI689" s="801"/>
      <c r="AJ689" s="801"/>
      <c r="AK689" s="801"/>
      <c r="AL689" s="801"/>
    </row>
    <row r="690" spans="35:38" x14ac:dyDescent="0.25">
      <c r="AI690" s="801"/>
      <c r="AJ690" s="801"/>
      <c r="AK690" s="801"/>
      <c r="AL690" s="801"/>
    </row>
    <row r="691" spans="35:38" x14ac:dyDescent="0.25">
      <c r="AI691" s="801"/>
      <c r="AJ691" s="801"/>
      <c r="AK691" s="801"/>
      <c r="AL691" s="801"/>
    </row>
    <row r="692" spans="35:38" x14ac:dyDescent="0.25">
      <c r="AI692" s="801"/>
      <c r="AJ692" s="801"/>
      <c r="AK692" s="801"/>
      <c r="AL692" s="801"/>
    </row>
    <row r="693" spans="35:38" x14ac:dyDescent="0.25">
      <c r="AI693" s="801"/>
      <c r="AJ693" s="801"/>
      <c r="AK693" s="801"/>
      <c r="AL693" s="801"/>
    </row>
    <row r="694" spans="35:38" x14ac:dyDescent="0.25">
      <c r="AI694" s="801"/>
      <c r="AJ694" s="801"/>
      <c r="AK694" s="801"/>
      <c r="AL694" s="801"/>
    </row>
    <row r="695" spans="35:38" x14ac:dyDescent="0.25">
      <c r="AI695" s="801"/>
      <c r="AJ695" s="801"/>
      <c r="AK695" s="801"/>
      <c r="AL695" s="801"/>
    </row>
    <row r="696" spans="35:38" x14ac:dyDescent="0.25">
      <c r="AI696" s="801"/>
      <c r="AJ696" s="801"/>
      <c r="AK696" s="801"/>
      <c r="AL696" s="801"/>
    </row>
    <row r="697" spans="35:38" x14ac:dyDescent="0.25">
      <c r="AI697" s="801"/>
      <c r="AJ697" s="801"/>
      <c r="AK697" s="801"/>
      <c r="AL697" s="801"/>
    </row>
    <row r="698" spans="35:38" x14ac:dyDescent="0.25">
      <c r="AI698" s="801"/>
      <c r="AJ698" s="801"/>
      <c r="AK698" s="801"/>
      <c r="AL698" s="801"/>
    </row>
    <row r="699" spans="35:38" x14ac:dyDescent="0.25">
      <c r="AI699" s="801"/>
      <c r="AJ699" s="801"/>
      <c r="AK699" s="801"/>
      <c r="AL699" s="801"/>
    </row>
    <row r="700" spans="35:38" x14ac:dyDescent="0.25">
      <c r="AI700" s="801"/>
      <c r="AJ700" s="801"/>
      <c r="AK700" s="801"/>
      <c r="AL700" s="801"/>
    </row>
    <row r="701" spans="35:38" x14ac:dyDescent="0.25">
      <c r="AI701" s="801"/>
      <c r="AJ701" s="801"/>
      <c r="AK701" s="801"/>
      <c r="AL701" s="801"/>
    </row>
    <row r="702" spans="35:38" x14ac:dyDescent="0.25">
      <c r="AI702" s="801"/>
      <c r="AJ702" s="801"/>
      <c r="AK702" s="801"/>
      <c r="AL702" s="801"/>
    </row>
    <row r="703" spans="35:38" x14ac:dyDescent="0.25">
      <c r="AI703" s="801"/>
      <c r="AJ703" s="801"/>
      <c r="AK703" s="801"/>
      <c r="AL703" s="801"/>
    </row>
    <row r="704" spans="35:38" x14ac:dyDescent="0.25">
      <c r="AI704" s="801"/>
      <c r="AJ704" s="801"/>
      <c r="AK704" s="801"/>
      <c r="AL704" s="801"/>
    </row>
    <row r="705" spans="35:38" x14ac:dyDescent="0.25">
      <c r="AI705" s="801"/>
      <c r="AJ705" s="801"/>
      <c r="AK705" s="801"/>
      <c r="AL705" s="801"/>
    </row>
    <row r="706" spans="35:38" x14ac:dyDescent="0.25">
      <c r="AI706" s="801"/>
      <c r="AJ706" s="801"/>
      <c r="AK706" s="801"/>
      <c r="AL706" s="801"/>
    </row>
    <row r="707" spans="35:38" x14ac:dyDescent="0.25">
      <c r="AI707" s="801"/>
      <c r="AJ707" s="801"/>
      <c r="AK707" s="801"/>
      <c r="AL707" s="801"/>
    </row>
    <row r="708" spans="35:38" x14ac:dyDescent="0.25">
      <c r="AI708" s="801"/>
      <c r="AJ708" s="801"/>
      <c r="AK708" s="801"/>
      <c r="AL708" s="801"/>
    </row>
    <row r="709" spans="35:38" x14ac:dyDescent="0.25">
      <c r="AI709" s="801"/>
      <c r="AJ709" s="801"/>
      <c r="AK709" s="801"/>
      <c r="AL709" s="801"/>
    </row>
    <row r="710" spans="35:38" x14ac:dyDescent="0.25">
      <c r="AI710" s="801"/>
      <c r="AJ710" s="801"/>
      <c r="AK710" s="801"/>
      <c r="AL710" s="801"/>
    </row>
    <row r="711" spans="35:38" x14ac:dyDescent="0.25">
      <c r="AI711" s="801"/>
      <c r="AJ711" s="801"/>
      <c r="AK711" s="801"/>
      <c r="AL711" s="801"/>
    </row>
    <row r="712" spans="35:38" x14ac:dyDescent="0.25">
      <c r="AI712" s="801"/>
      <c r="AJ712" s="801"/>
      <c r="AK712" s="801"/>
      <c r="AL712" s="801"/>
    </row>
    <row r="713" spans="35:38" x14ac:dyDescent="0.25">
      <c r="AI713" s="801"/>
      <c r="AJ713" s="801"/>
      <c r="AK713" s="801"/>
      <c r="AL713" s="801"/>
    </row>
    <row r="714" spans="35:38" x14ac:dyDescent="0.25">
      <c r="AI714" s="801"/>
      <c r="AJ714" s="801"/>
      <c r="AK714" s="801"/>
      <c r="AL714" s="801"/>
    </row>
    <row r="715" spans="35:38" x14ac:dyDescent="0.25">
      <c r="AI715" s="801"/>
      <c r="AJ715" s="801"/>
      <c r="AK715" s="801"/>
      <c r="AL715" s="801"/>
    </row>
    <row r="716" spans="35:38" x14ac:dyDescent="0.25">
      <c r="AI716" s="801"/>
      <c r="AJ716" s="801"/>
      <c r="AK716" s="801"/>
      <c r="AL716" s="801"/>
    </row>
    <row r="717" spans="35:38" x14ac:dyDescent="0.25">
      <c r="AI717" s="801"/>
      <c r="AJ717" s="801"/>
      <c r="AK717" s="801"/>
      <c r="AL717" s="801"/>
    </row>
    <row r="718" spans="35:38" x14ac:dyDescent="0.25">
      <c r="AI718" s="801"/>
      <c r="AJ718" s="801"/>
      <c r="AK718" s="801"/>
      <c r="AL718" s="801"/>
    </row>
    <row r="719" spans="35:38" x14ac:dyDescent="0.25">
      <c r="AI719" s="801"/>
      <c r="AJ719" s="801"/>
      <c r="AK719" s="801"/>
      <c r="AL719" s="801"/>
    </row>
    <row r="720" spans="35:38" x14ac:dyDescent="0.25">
      <c r="AI720" s="801"/>
      <c r="AJ720" s="801"/>
      <c r="AK720" s="801"/>
      <c r="AL720" s="801"/>
    </row>
    <row r="721" spans="35:38" x14ac:dyDescent="0.25">
      <c r="AI721" s="801"/>
      <c r="AJ721" s="801"/>
      <c r="AK721" s="801"/>
      <c r="AL721" s="801"/>
    </row>
    <row r="722" spans="35:38" x14ac:dyDescent="0.25">
      <c r="AI722" s="801"/>
      <c r="AJ722" s="801"/>
      <c r="AK722" s="801"/>
      <c r="AL722" s="801"/>
    </row>
    <row r="723" spans="35:38" x14ac:dyDescent="0.25">
      <c r="AI723" s="801"/>
      <c r="AJ723" s="801"/>
      <c r="AK723" s="801"/>
      <c r="AL723" s="801"/>
    </row>
    <row r="724" spans="35:38" x14ac:dyDescent="0.25">
      <c r="AI724" s="801"/>
      <c r="AJ724" s="801"/>
      <c r="AK724" s="801"/>
      <c r="AL724" s="801"/>
    </row>
    <row r="725" spans="35:38" x14ac:dyDescent="0.25">
      <c r="AI725" s="801"/>
      <c r="AJ725" s="801"/>
      <c r="AK725" s="801"/>
      <c r="AL725" s="801"/>
    </row>
    <row r="726" spans="35:38" x14ac:dyDescent="0.25">
      <c r="AI726" s="801"/>
      <c r="AJ726" s="801"/>
      <c r="AK726" s="801"/>
      <c r="AL726" s="801"/>
    </row>
    <row r="727" spans="35:38" x14ac:dyDescent="0.25">
      <c r="AI727" s="801"/>
      <c r="AJ727" s="801"/>
      <c r="AK727" s="801"/>
      <c r="AL727" s="801"/>
    </row>
    <row r="728" spans="35:38" x14ac:dyDescent="0.25">
      <c r="AI728" s="801"/>
      <c r="AJ728" s="801"/>
      <c r="AK728" s="801"/>
      <c r="AL728" s="801"/>
    </row>
    <row r="729" spans="35:38" x14ac:dyDescent="0.25">
      <c r="AI729" s="801"/>
      <c r="AJ729" s="801"/>
      <c r="AK729" s="801"/>
      <c r="AL729" s="801"/>
    </row>
    <row r="730" spans="35:38" x14ac:dyDescent="0.25">
      <c r="AI730" s="801"/>
      <c r="AJ730" s="801"/>
      <c r="AK730" s="801"/>
      <c r="AL730" s="801"/>
    </row>
    <row r="731" spans="35:38" x14ac:dyDescent="0.25">
      <c r="AI731" s="801"/>
      <c r="AJ731" s="801"/>
      <c r="AK731" s="801"/>
      <c r="AL731" s="801"/>
    </row>
    <row r="732" spans="35:38" x14ac:dyDescent="0.25">
      <c r="AI732" s="801"/>
      <c r="AJ732" s="801"/>
      <c r="AK732" s="801"/>
      <c r="AL732" s="801"/>
    </row>
    <row r="733" spans="35:38" x14ac:dyDescent="0.25">
      <c r="AI733" s="801"/>
      <c r="AJ733" s="801"/>
      <c r="AK733" s="801"/>
      <c r="AL733" s="801"/>
    </row>
    <row r="734" spans="35:38" x14ac:dyDescent="0.25">
      <c r="AI734" s="801"/>
      <c r="AJ734" s="801"/>
      <c r="AK734" s="801"/>
      <c r="AL734" s="801"/>
    </row>
    <row r="735" spans="35:38" x14ac:dyDescent="0.25">
      <c r="AI735" s="801"/>
      <c r="AJ735" s="801"/>
      <c r="AK735" s="801"/>
      <c r="AL735" s="801"/>
    </row>
    <row r="736" spans="35:38" x14ac:dyDescent="0.25">
      <c r="AI736" s="801"/>
      <c r="AJ736" s="801"/>
      <c r="AK736" s="801"/>
      <c r="AL736" s="801"/>
    </row>
    <row r="737" spans="35:38" x14ac:dyDescent="0.25">
      <c r="AI737" s="801"/>
      <c r="AJ737" s="801"/>
      <c r="AK737" s="801"/>
      <c r="AL737" s="801"/>
    </row>
    <row r="738" spans="35:38" x14ac:dyDescent="0.25">
      <c r="AI738" s="801"/>
      <c r="AJ738" s="801"/>
      <c r="AK738" s="801"/>
      <c r="AL738" s="801"/>
    </row>
    <row r="739" spans="35:38" x14ac:dyDescent="0.25">
      <c r="AI739" s="801"/>
      <c r="AJ739" s="801"/>
      <c r="AK739" s="801"/>
      <c r="AL739" s="801"/>
    </row>
    <row r="740" spans="35:38" x14ac:dyDescent="0.25">
      <c r="AI740" s="801"/>
      <c r="AJ740" s="801"/>
      <c r="AK740" s="801"/>
      <c r="AL740" s="801"/>
    </row>
    <row r="741" spans="35:38" x14ac:dyDescent="0.25">
      <c r="AI741" s="801"/>
      <c r="AJ741" s="801"/>
      <c r="AK741" s="801"/>
      <c r="AL741" s="801"/>
    </row>
    <row r="742" spans="35:38" x14ac:dyDescent="0.25">
      <c r="AI742" s="801"/>
      <c r="AJ742" s="801"/>
      <c r="AK742" s="801"/>
      <c r="AL742" s="801"/>
    </row>
    <row r="743" spans="35:38" x14ac:dyDescent="0.25">
      <c r="AI743" s="801"/>
      <c r="AJ743" s="801"/>
      <c r="AK743" s="801"/>
      <c r="AL743" s="801"/>
    </row>
    <row r="744" spans="35:38" x14ac:dyDescent="0.25">
      <c r="AI744" s="801"/>
      <c r="AJ744" s="801"/>
      <c r="AK744" s="801"/>
      <c r="AL744" s="801"/>
    </row>
    <row r="745" spans="35:38" x14ac:dyDescent="0.25">
      <c r="AI745" s="801"/>
      <c r="AJ745" s="801"/>
      <c r="AK745" s="801"/>
      <c r="AL745" s="801"/>
    </row>
    <row r="746" spans="35:38" x14ac:dyDescent="0.25">
      <c r="AI746" s="801"/>
      <c r="AJ746" s="801"/>
      <c r="AK746" s="801"/>
      <c r="AL746" s="801"/>
    </row>
    <row r="747" spans="35:38" x14ac:dyDescent="0.25">
      <c r="AI747" s="801"/>
      <c r="AJ747" s="801"/>
      <c r="AK747" s="801"/>
      <c r="AL747" s="801"/>
    </row>
    <row r="748" spans="35:38" x14ac:dyDescent="0.25">
      <c r="AI748" s="801"/>
      <c r="AJ748" s="801"/>
      <c r="AK748" s="801"/>
      <c r="AL748" s="801"/>
    </row>
    <row r="749" spans="35:38" x14ac:dyDescent="0.25">
      <c r="AI749" s="801"/>
      <c r="AJ749" s="801"/>
      <c r="AK749" s="801"/>
      <c r="AL749" s="801"/>
    </row>
    <row r="750" spans="35:38" x14ac:dyDescent="0.25">
      <c r="AI750" s="801"/>
      <c r="AJ750" s="801"/>
      <c r="AK750" s="801"/>
      <c r="AL750" s="801"/>
    </row>
    <row r="751" spans="35:38" x14ac:dyDescent="0.25">
      <c r="AI751" s="801"/>
      <c r="AJ751" s="801"/>
      <c r="AK751" s="801"/>
      <c r="AL751" s="801"/>
    </row>
    <row r="752" spans="35:38" x14ac:dyDescent="0.25">
      <c r="AI752" s="801"/>
      <c r="AJ752" s="801"/>
      <c r="AK752" s="801"/>
      <c r="AL752" s="801"/>
    </row>
    <row r="753" spans="35:38" x14ac:dyDescent="0.25">
      <c r="AI753" s="801"/>
      <c r="AJ753" s="801"/>
      <c r="AK753" s="801"/>
      <c r="AL753" s="801"/>
    </row>
    <row r="754" spans="35:38" x14ac:dyDescent="0.25">
      <c r="AI754" s="801"/>
      <c r="AJ754" s="801"/>
      <c r="AK754" s="801"/>
      <c r="AL754" s="801"/>
    </row>
    <row r="755" spans="35:38" x14ac:dyDescent="0.25">
      <c r="AI755" s="801"/>
      <c r="AJ755" s="801"/>
      <c r="AK755" s="801"/>
      <c r="AL755" s="801"/>
    </row>
    <row r="756" spans="35:38" x14ac:dyDescent="0.25">
      <c r="AI756" s="801"/>
      <c r="AJ756" s="801"/>
      <c r="AK756" s="801"/>
      <c r="AL756" s="801"/>
    </row>
    <row r="757" spans="35:38" x14ac:dyDescent="0.25">
      <c r="AI757" s="801"/>
      <c r="AJ757" s="801"/>
      <c r="AK757" s="801"/>
      <c r="AL757" s="801"/>
    </row>
    <row r="758" spans="35:38" x14ac:dyDescent="0.25">
      <c r="AI758" s="801"/>
      <c r="AJ758" s="801"/>
      <c r="AK758" s="801"/>
      <c r="AL758" s="801"/>
    </row>
    <row r="759" spans="35:38" x14ac:dyDescent="0.25">
      <c r="AI759" s="801"/>
      <c r="AJ759" s="801"/>
      <c r="AK759" s="801"/>
      <c r="AL759" s="801"/>
    </row>
    <row r="760" spans="35:38" x14ac:dyDescent="0.25">
      <c r="AI760" s="801"/>
      <c r="AJ760" s="801"/>
      <c r="AK760" s="801"/>
      <c r="AL760" s="801"/>
    </row>
    <row r="761" spans="35:38" x14ac:dyDescent="0.25">
      <c r="AI761" s="801"/>
      <c r="AJ761" s="801"/>
      <c r="AK761" s="801"/>
      <c r="AL761" s="801"/>
    </row>
    <row r="762" spans="35:38" x14ac:dyDescent="0.25">
      <c r="AI762" s="801"/>
      <c r="AJ762" s="801"/>
      <c r="AK762" s="801"/>
      <c r="AL762" s="801"/>
    </row>
    <row r="763" spans="35:38" x14ac:dyDescent="0.25">
      <c r="AI763" s="801"/>
      <c r="AJ763" s="801"/>
      <c r="AK763" s="801"/>
      <c r="AL763" s="801"/>
    </row>
    <row r="764" spans="35:38" x14ac:dyDescent="0.25">
      <c r="AI764" s="801"/>
      <c r="AJ764" s="801"/>
      <c r="AK764" s="801"/>
      <c r="AL764" s="801"/>
    </row>
    <row r="765" spans="35:38" x14ac:dyDescent="0.25">
      <c r="AI765" s="801"/>
      <c r="AJ765" s="801"/>
      <c r="AK765" s="801"/>
      <c r="AL765" s="801"/>
    </row>
    <row r="766" spans="35:38" x14ac:dyDescent="0.25">
      <c r="AI766" s="801"/>
      <c r="AJ766" s="801"/>
      <c r="AK766" s="801"/>
      <c r="AL766" s="801"/>
    </row>
    <row r="767" spans="35:38" x14ac:dyDescent="0.25">
      <c r="AI767" s="801"/>
      <c r="AJ767" s="801"/>
      <c r="AK767" s="801"/>
      <c r="AL767" s="801"/>
    </row>
    <row r="768" spans="35:38" x14ac:dyDescent="0.25">
      <c r="AI768" s="801"/>
      <c r="AJ768" s="801"/>
      <c r="AK768" s="801"/>
      <c r="AL768" s="801"/>
    </row>
    <row r="769" spans="35:38" x14ac:dyDescent="0.25">
      <c r="AI769" s="801"/>
      <c r="AJ769" s="801"/>
      <c r="AK769" s="801"/>
      <c r="AL769" s="801"/>
    </row>
    <row r="770" spans="35:38" x14ac:dyDescent="0.25">
      <c r="AI770" s="801"/>
      <c r="AJ770" s="801"/>
      <c r="AK770" s="801"/>
      <c r="AL770" s="801"/>
    </row>
    <row r="771" spans="35:38" x14ac:dyDescent="0.25">
      <c r="AI771" s="801"/>
      <c r="AJ771" s="801"/>
      <c r="AK771" s="801"/>
      <c r="AL771" s="801"/>
    </row>
    <row r="772" spans="35:38" x14ac:dyDescent="0.25">
      <c r="AI772" s="801"/>
      <c r="AJ772" s="801"/>
      <c r="AK772" s="801"/>
      <c r="AL772" s="801"/>
    </row>
    <row r="773" spans="35:38" x14ac:dyDescent="0.25">
      <c r="AI773" s="801"/>
      <c r="AJ773" s="801"/>
      <c r="AK773" s="801"/>
      <c r="AL773" s="801"/>
    </row>
    <row r="774" spans="35:38" x14ac:dyDescent="0.25">
      <c r="AI774" s="801"/>
      <c r="AJ774" s="801"/>
      <c r="AK774" s="801"/>
      <c r="AL774" s="801"/>
    </row>
    <row r="775" spans="35:38" x14ac:dyDescent="0.25">
      <c r="AI775" s="801"/>
      <c r="AJ775" s="801"/>
      <c r="AK775" s="801"/>
      <c r="AL775" s="801"/>
    </row>
    <row r="776" spans="35:38" x14ac:dyDescent="0.25">
      <c r="AI776" s="801"/>
      <c r="AJ776" s="801"/>
      <c r="AK776" s="801"/>
      <c r="AL776" s="801"/>
    </row>
    <row r="777" spans="35:38" x14ac:dyDescent="0.25">
      <c r="AI777" s="801"/>
      <c r="AJ777" s="801"/>
      <c r="AK777" s="801"/>
      <c r="AL777" s="801"/>
    </row>
    <row r="778" spans="35:38" x14ac:dyDescent="0.25">
      <c r="AI778" s="801"/>
      <c r="AJ778" s="801"/>
      <c r="AK778" s="801"/>
      <c r="AL778" s="801"/>
    </row>
    <row r="779" spans="35:38" x14ac:dyDescent="0.25">
      <c r="AI779" s="801"/>
      <c r="AJ779" s="801"/>
      <c r="AK779" s="801"/>
      <c r="AL779" s="801"/>
    </row>
    <row r="780" spans="35:38" x14ac:dyDescent="0.25">
      <c r="AI780" s="801"/>
      <c r="AJ780" s="801"/>
      <c r="AK780" s="801"/>
      <c r="AL780" s="801"/>
    </row>
    <row r="781" spans="35:38" x14ac:dyDescent="0.25">
      <c r="AI781" s="801"/>
      <c r="AJ781" s="801"/>
      <c r="AK781" s="801"/>
      <c r="AL781" s="801"/>
    </row>
    <row r="782" spans="35:38" x14ac:dyDescent="0.25">
      <c r="AI782" s="801"/>
      <c r="AJ782" s="801"/>
      <c r="AK782" s="801"/>
      <c r="AL782" s="801"/>
    </row>
    <row r="783" spans="35:38" x14ac:dyDescent="0.25">
      <c r="AI783" s="801"/>
      <c r="AJ783" s="801"/>
      <c r="AK783" s="801"/>
      <c r="AL783" s="801"/>
    </row>
    <row r="784" spans="35:38" x14ac:dyDescent="0.25">
      <c r="AI784" s="801"/>
      <c r="AJ784" s="801"/>
      <c r="AK784" s="801"/>
      <c r="AL784" s="801"/>
    </row>
    <row r="785" spans="35:38" x14ac:dyDescent="0.25">
      <c r="AI785" s="801"/>
      <c r="AJ785" s="801"/>
      <c r="AK785" s="801"/>
      <c r="AL785" s="801"/>
    </row>
    <row r="786" spans="35:38" x14ac:dyDescent="0.25">
      <c r="AI786" s="801"/>
      <c r="AJ786" s="801"/>
      <c r="AK786" s="801"/>
      <c r="AL786" s="801"/>
    </row>
    <row r="787" spans="35:38" x14ac:dyDescent="0.25">
      <c r="AI787" s="801"/>
      <c r="AJ787" s="801"/>
      <c r="AK787" s="801"/>
      <c r="AL787" s="801"/>
    </row>
    <row r="788" spans="35:38" x14ac:dyDescent="0.25">
      <c r="AI788" s="801"/>
      <c r="AJ788" s="801"/>
      <c r="AK788" s="801"/>
      <c r="AL788" s="801"/>
    </row>
    <row r="789" spans="35:38" x14ac:dyDescent="0.25">
      <c r="AI789" s="801"/>
      <c r="AJ789" s="801"/>
      <c r="AK789" s="801"/>
      <c r="AL789" s="801"/>
    </row>
    <row r="790" spans="35:38" x14ac:dyDescent="0.25">
      <c r="AI790" s="801"/>
      <c r="AJ790" s="801"/>
      <c r="AK790" s="801"/>
      <c r="AL790" s="801"/>
    </row>
    <row r="791" spans="35:38" x14ac:dyDescent="0.25">
      <c r="AI791" s="801"/>
      <c r="AJ791" s="801"/>
      <c r="AK791" s="801"/>
      <c r="AL791" s="801"/>
    </row>
    <row r="792" spans="35:38" x14ac:dyDescent="0.25">
      <c r="AI792" s="801"/>
      <c r="AJ792" s="801"/>
      <c r="AK792" s="801"/>
      <c r="AL792" s="801"/>
    </row>
    <row r="793" spans="35:38" x14ac:dyDescent="0.25">
      <c r="AI793" s="801"/>
      <c r="AJ793" s="801"/>
      <c r="AK793" s="801"/>
      <c r="AL793" s="801"/>
    </row>
    <row r="794" spans="35:38" x14ac:dyDescent="0.25">
      <c r="AI794" s="801"/>
      <c r="AJ794" s="801"/>
      <c r="AK794" s="801"/>
      <c r="AL794" s="801"/>
    </row>
    <row r="795" spans="35:38" x14ac:dyDescent="0.25">
      <c r="AI795" s="801"/>
      <c r="AJ795" s="801"/>
      <c r="AK795" s="801"/>
      <c r="AL795" s="801"/>
    </row>
    <row r="796" spans="35:38" x14ac:dyDescent="0.25">
      <c r="AI796" s="801"/>
      <c r="AJ796" s="801"/>
      <c r="AK796" s="801"/>
      <c r="AL796" s="801"/>
    </row>
    <row r="797" spans="35:38" x14ac:dyDescent="0.25">
      <c r="AI797" s="801"/>
      <c r="AJ797" s="801"/>
      <c r="AK797" s="801"/>
      <c r="AL797" s="801"/>
    </row>
    <row r="798" spans="35:38" x14ac:dyDescent="0.25">
      <c r="AI798" s="801"/>
      <c r="AJ798" s="801"/>
      <c r="AK798" s="801"/>
      <c r="AL798" s="801"/>
    </row>
    <row r="799" spans="35:38" x14ac:dyDescent="0.25">
      <c r="AI799" s="801"/>
      <c r="AJ799" s="801"/>
      <c r="AK799" s="801"/>
      <c r="AL799" s="801"/>
    </row>
    <row r="800" spans="35:38" x14ac:dyDescent="0.25">
      <c r="AI800" s="801"/>
      <c r="AJ800" s="801"/>
      <c r="AK800" s="801"/>
      <c r="AL800" s="801"/>
    </row>
    <row r="801" spans="35:38" x14ac:dyDescent="0.25">
      <c r="AI801" s="801"/>
      <c r="AJ801" s="801"/>
      <c r="AK801" s="801"/>
      <c r="AL801" s="801"/>
    </row>
    <row r="802" spans="35:38" x14ac:dyDescent="0.25">
      <c r="AI802" s="801"/>
      <c r="AJ802" s="801"/>
      <c r="AK802" s="801"/>
      <c r="AL802" s="801"/>
    </row>
    <row r="803" spans="35:38" x14ac:dyDescent="0.25">
      <c r="AI803" s="801"/>
      <c r="AJ803" s="801"/>
      <c r="AK803" s="801"/>
      <c r="AL803" s="801"/>
    </row>
    <row r="804" spans="35:38" x14ac:dyDescent="0.25">
      <c r="AI804" s="801"/>
      <c r="AJ804" s="801"/>
      <c r="AK804" s="801"/>
      <c r="AL804" s="801"/>
    </row>
    <row r="805" spans="35:38" x14ac:dyDescent="0.25">
      <c r="AI805" s="801"/>
      <c r="AJ805" s="801"/>
      <c r="AK805" s="801"/>
      <c r="AL805" s="801"/>
    </row>
    <row r="806" spans="35:38" x14ac:dyDescent="0.25">
      <c r="AI806" s="801"/>
      <c r="AJ806" s="801"/>
      <c r="AK806" s="801"/>
      <c r="AL806" s="801"/>
    </row>
    <row r="807" spans="35:38" x14ac:dyDescent="0.25">
      <c r="AI807" s="801"/>
      <c r="AJ807" s="801"/>
      <c r="AK807" s="801"/>
      <c r="AL807" s="801"/>
    </row>
    <row r="808" spans="35:38" x14ac:dyDescent="0.25">
      <c r="AI808" s="801"/>
      <c r="AJ808" s="801"/>
      <c r="AK808" s="801"/>
      <c r="AL808" s="801"/>
    </row>
    <row r="809" spans="35:38" x14ac:dyDescent="0.25">
      <c r="AI809" s="801"/>
      <c r="AJ809" s="801"/>
      <c r="AK809" s="801"/>
      <c r="AL809" s="801"/>
    </row>
    <row r="810" spans="35:38" x14ac:dyDescent="0.25">
      <c r="AI810" s="801"/>
      <c r="AJ810" s="801"/>
      <c r="AK810" s="801"/>
      <c r="AL810" s="801"/>
    </row>
    <row r="811" spans="35:38" x14ac:dyDescent="0.25">
      <c r="AI811" s="801"/>
      <c r="AJ811" s="801"/>
      <c r="AK811" s="801"/>
      <c r="AL811" s="801"/>
    </row>
    <row r="812" spans="35:38" x14ac:dyDescent="0.25">
      <c r="AI812" s="801"/>
      <c r="AJ812" s="801"/>
      <c r="AK812" s="801"/>
      <c r="AL812" s="801"/>
    </row>
    <row r="813" spans="35:38" x14ac:dyDescent="0.25">
      <c r="AI813" s="801"/>
      <c r="AJ813" s="801"/>
      <c r="AK813" s="801"/>
      <c r="AL813" s="801"/>
    </row>
    <row r="814" spans="35:38" x14ac:dyDescent="0.25">
      <c r="AI814" s="801"/>
      <c r="AJ814" s="801"/>
      <c r="AK814" s="801"/>
      <c r="AL814" s="801"/>
    </row>
    <row r="815" spans="35:38" x14ac:dyDescent="0.25">
      <c r="AI815" s="801"/>
      <c r="AJ815" s="801"/>
      <c r="AK815" s="801"/>
      <c r="AL815" s="801"/>
    </row>
    <row r="816" spans="35:38" x14ac:dyDescent="0.25">
      <c r="AI816" s="801"/>
      <c r="AJ816" s="801"/>
      <c r="AK816" s="801"/>
      <c r="AL816" s="801"/>
    </row>
    <row r="817" spans="35:38" x14ac:dyDescent="0.25">
      <c r="AI817" s="801"/>
      <c r="AJ817" s="801"/>
      <c r="AK817" s="801"/>
      <c r="AL817" s="801"/>
    </row>
    <row r="818" spans="35:38" x14ac:dyDescent="0.25">
      <c r="AI818" s="801"/>
      <c r="AJ818" s="801"/>
      <c r="AK818" s="801"/>
      <c r="AL818" s="801"/>
    </row>
    <row r="819" spans="35:38" x14ac:dyDescent="0.25">
      <c r="AI819" s="801"/>
      <c r="AJ819" s="801"/>
      <c r="AK819" s="801"/>
      <c r="AL819" s="801"/>
    </row>
    <row r="820" spans="35:38" x14ac:dyDescent="0.25">
      <c r="AI820" s="801"/>
      <c r="AJ820" s="801"/>
      <c r="AK820" s="801"/>
      <c r="AL820" s="801"/>
    </row>
    <row r="821" spans="35:38" x14ac:dyDescent="0.25">
      <c r="AI821" s="801"/>
      <c r="AJ821" s="801"/>
      <c r="AK821" s="801"/>
      <c r="AL821" s="801"/>
    </row>
    <row r="822" spans="35:38" x14ac:dyDescent="0.25">
      <c r="AI822" s="801"/>
      <c r="AJ822" s="801"/>
      <c r="AK822" s="801"/>
      <c r="AL822" s="801"/>
    </row>
    <row r="823" spans="35:38" x14ac:dyDescent="0.25">
      <c r="AI823" s="801"/>
      <c r="AJ823" s="801"/>
      <c r="AK823" s="801"/>
      <c r="AL823" s="801"/>
    </row>
    <row r="824" spans="35:38" x14ac:dyDescent="0.25">
      <c r="AI824" s="801"/>
      <c r="AJ824" s="801"/>
      <c r="AK824" s="801"/>
      <c r="AL824" s="801"/>
    </row>
    <row r="825" spans="35:38" x14ac:dyDescent="0.25">
      <c r="AI825" s="801"/>
      <c r="AJ825" s="801"/>
      <c r="AK825" s="801"/>
      <c r="AL825" s="801"/>
    </row>
    <row r="826" spans="35:38" x14ac:dyDescent="0.25">
      <c r="AI826" s="801"/>
      <c r="AJ826" s="801"/>
      <c r="AK826" s="801"/>
      <c r="AL826" s="801"/>
    </row>
    <row r="827" spans="35:38" x14ac:dyDescent="0.25">
      <c r="AI827" s="801"/>
      <c r="AJ827" s="801"/>
      <c r="AK827" s="801"/>
      <c r="AL827" s="801"/>
    </row>
    <row r="828" spans="35:38" x14ac:dyDescent="0.25">
      <c r="AI828" s="801"/>
      <c r="AJ828" s="801"/>
      <c r="AK828" s="801"/>
      <c r="AL828" s="801"/>
    </row>
    <row r="829" spans="35:38" x14ac:dyDescent="0.25">
      <c r="AI829" s="801"/>
      <c r="AJ829" s="801"/>
      <c r="AK829" s="801"/>
      <c r="AL829" s="801"/>
    </row>
    <row r="830" spans="35:38" x14ac:dyDescent="0.25">
      <c r="AI830" s="801"/>
      <c r="AJ830" s="801"/>
      <c r="AK830" s="801"/>
      <c r="AL830" s="801"/>
    </row>
    <row r="831" spans="35:38" x14ac:dyDescent="0.25">
      <c r="AI831" s="801"/>
      <c r="AJ831" s="801"/>
      <c r="AK831" s="801"/>
      <c r="AL831" s="801"/>
    </row>
    <row r="832" spans="35:38" x14ac:dyDescent="0.25">
      <c r="AI832" s="801"/>
      <c r="AJ832" s="801"/>
      <c r="AK832" s="801"/>
      <c r="AL832" s="801"/>
    </row>
    <row r="833" spans="35:38" x14ac:dyDescent="0.25">
      <c r="AI833" s="801"/>
      <c r="AJ833" s="801"/>
      <c r="AK833" s="801"/>
      <c r="AL833" s="801"/>
    </row>
    <row r="834" spans="35:38" x14ac:dyDescent="0.25">
      <c r="AI834" s="801"/>
      <c r="AJ834" s="801"/>
      <c r="AK834" s="801"/>
      <c r="AL834" s="801"/>
    </row>
    <row r="835" spans="35:38" x14ac:dyDescent="0.25">
      <c r="AI835" s="801"/>
      <c r="AJ835" s="801"/>
      <c r="AK835" s="801"/>
      <c r="AL835" s="801"/>
    </row>
    <row r="836" spans="35:38" x14ac:dyDescent="0.25">
      <c r="AI836" s="801"/>
      <c r="AJ836" s="801"/>
      <c r="AK836" s="801"/>
      <c r="AL836" s="801"/>
    </row>
    <row r="837" spans="35:38" x14ac:dyDescent="0.25">
      <c r="AI837" s="801"/>
      <c r="AJ837" s="801"/>
      <c r="AK837" s="801"/>
      <c r="AL837" s="801"/>
    </row>
    <row r="838" spans="35:38" x14ac:dyDescent="0.25">
      <c r="AI838" s="801"/>
      <c r="AJ838" s="801"/>
      <c r="AK838" s="801"/>
      <c r="AL838" s="801"/>
    </row>
    <row r="839" spans="35:38" x14ac:dyDescent="0.25">
      <c r="AI839" s="801"/>
      <c r="AJ839" s="801"/>
      <c r="AK839" s="801"/>
      <c r="AL839" s="801"/>
    </row>
    <row r="840" spans="35:38" x14ac:dyDescent="0.25">
      <c r="AI840" s="801"/>
      <c r="AJ840" s="801"/>
      <c r="AK840" s="801"/>
      <c r="AL840" s="801"/>
    </row>
    <row r="841" spans="35:38" x14ac:dyDescent="0.25">
      <c r="AI841" s="801"/>
      <c r="AJ841" s="801"/>
      <c r="AK841" s="801"/>
      <c r="AL841" s="801"/>
    </row>
    <row r="842" spans="35:38" x14ac:dyDescent="0.25">
      <c r="AI842" s="801"/>
      <c r="AJ842" s="801"/>
      <c r="AK842" s="801"/>
      <c r="AL842" s="801"/>
    </row>
    <row r="843" spans="35:38" x14ac:dyDescent="0.25">
      <c r="AI843" s="801"/>
      <c r="AJ843" s="801"/>
      <c r="AK843" s="801"/>
      <c r="AL843" s="801"/>
    </row>
    <row r="844" spans="35:38" x14ac:dyDescent="0.25">
      <c r="AI844" s="801"/>
      <c r="AJ844" s="801"/>
      <c r="AK844" s="801"/>
      <c r="AL844" s="801"/>
    </row>
    <row r="845" spans="35:38" x14ac:dyDescent="0.25">
      <c r="AI845" s="801"/>
      <c r="AJ845" s="801"/>
      <c r="AK845" s="801"/>
      <c r="AL845" s="801"/>
    </row>
    <row r="846" spans="35:38" x14ac:dyDescent="0.25">
      <c r="AI846" s="801"/>
      <c r="AJ846" s="801"/>
      <c r="AK846" s="801"/>
      <c r="AL846" s="801"/>
    </row>
    <row r="847" spans="35:38" x14ac:dyDescent="0.25">
      <c r="AI847" s="801"/>
      <c r="AJ847" s="801"/>
      <c r="AK847" s="801"/>
      <c r="AL847" s="801"/>
    </row>
    <row r="848" spans="35:38" x14ac:dyDescent="0.25">
      <c r="AI848" s="801"/>
      <c r="AJ848" s="801"/>
      <c r="AK848" s="801"/>
      <c r="AL848" s="801"/>
    </row>
    <row r="849" spans="35:38" x14ac:dyDescent="0.25">
      <c r="AI849" s="801"/>
      <c r="AJ849" s="801"/>
      <c r="AK849" s="801"/>
      <c r="AL849" s="801"/>
    </row>
    <row r="850" spans="35:38" x14ac:dyDescent="0.25">
      <c r="AI850" s="801"/>
      <c r="AJ850" s="801"/>
      <c r="AK850" s="801"/>
      <c r="AL850" s="801"/>
    </row>
    <row r="851" spans="35:38" x14ac:dyDescent="0.25">
      <c r="AI851" s="801"/>
      <c r="AJ851" s="801"/>
      <c r="AK851" s="801"/>
      <c r="AL851" s="801"/>
    </row>
    <row r="852" spans="35:38" x14ac:dyDescent="0.25">
      <c r="AI852" s="801"/>
      <c r="AJ852" s="801"/>
      <c r="AK852" s="801"/>
      <c r="AL852" s="801"/>
    </row>
    <row r="853" spans="35:38" x14ac:dyDescent="0.25">
      <c r="AI853" s="801"/>
      <c r="AJ853" s="801"/>
      <c r="AK853" s="801"/>
      <c r="AL853" s="801"/>
    </row>
    <row r="854" spans="35:38" x14ac:dyDescent="0.25">
      <c r="AI854" s="801"/>
      <c r="AJ854" s="801"/>
      <c r="AK854" s="801"/>
      <c r="AL854" s="801"/>
    </row>
    <row r="855" spans="35:38" x14ac:dyDescent="0.25">
      <c r="AI855" s="801"/>
      <c r="AJ855" s="801"/>
      <c r="AK855" s="801"/>
      <c r="AL855" s="801"/>
    </row>
    <row r="856" spans="35:38" x14ac:dyDescent="0.25">
      <c r="AI856" s="801"/>
      <c r="AJ856" s="801"/>
      <c r="AK856" s="801"/>
      <c r="AL856" s="801"/>
    </row>
    <row r="857" spans="35:38" x14ac:dyDescent="0.25">
      <c r="AI857" s="801"/>
      <c r="AJ857" s="801"/>
      <c r="AK857" s="801"/>
      <c r="AL857" s="801"/>
    </row>
    <row r="858" spans="35:38" x14ac:dyDescent="0.25">
      <c r="AI858" s="801"/>
      <c r="AJ858" s="801"/>
      <c r="AK858" s="801"/>
      <c r="AL858" s="801"/>
    </row>
    <row r="859" spans="35:38" x14ac:dyDescent="0.25">
      <c r="AI859" s="801"/>
      <c r="AJ859" s="801"/>
      <c r="AK859" s="801"/>
      <c r="AL859" s="801"/>
    </row>
    <row r="860" spans="35:38" x14ac:dyDescent="0.25">
      <c r="AI860" s="801"/>
      <c r="AJ860" s="801"/>
      <c r="AK860" s="801"/>
      <c r="AL860" s="801"/>
    </row>
    <row r="861" spans="35:38" x14ac:dyDescent="0.25">
      <c r="AI861" s="801"/>
      <c r="AJ861" s="801"/>
      <c r="AK861" s="801"/>
      <c r="AL861" s="801"/>
    </row>
    <row r="862" spans="35:38" x14ac:dyDescent="0.25">
      <c r="AI862" s="801"/>
      <c r="AJ862" s="801"/>
      <c r="AK862" s="801"/>
      <c r="AL862" s="801"/>
    </row>
    <row r="863" spans="35:38" x14ac:dyDescent="0.25">
      <c r="AI863" s="801"/>
      <c r="AJ863" s="801"/>
      <c r="AK863" s="801"/>
      <c r="AL863" s="801"/>
    </row>
    <row r="864" spans="35:38" x14ac:dyDescent="0.25">
      <c r="AI864" s="801"/>
      <c r="AJ864" s="801"/>
      <c r="AK864" s="801"/>
      <c r="AL864" s="801"/>
    </row>
    <row r="865" spans="35:38" x14ac:dyDescent="0.25">
      <c r="AI865" s="801"/>
      <c r="AJ865" s="801"/>
      <c r="AK865" s="801"/>
      <c r="AL865" s="801"/>
    </row>
    <row r="866" spans="35:38" x14ac:dyDescent="0.25">
      <c r="AI866" s="801"/>
      <c r="AJ866" s="801"/>
      <c r="AK866" s="801"/>
      <c r="AL866" s="801"/>
    </row>
    <row r="867" spans="35:38" x14ac:dyDescent="0.25">
      <c r="AI867" s="801"/>
      <c r="AJ867" s="801"/>
      <c r="AK867" s="801"/>
      <c r="AL867" s="801"/>
    </row>
    <row r="868" spans="35:38" x14ac:dyDescent="0.25">
      <c r="AI868" s="801"/>
      <c r="AJ868" s="801"/>
      <c r="AK868" s="801"/>
      <c r="AL868" s="801"/>
    </row>
    <row r="869" spans="35:38" x14ac:dyDescent="0.25">
      <c r="AI869" s="801"/>
      <c r="AJ869" s="801"/>
      <c r="AK869" s="801"/>
      <c r="AL869" s="801"/>
    </row>
    <row r="870" spans="35:38" x14ac:dyDescent="0.25">
      <c r="AI870" s="801"/>
      <c r="AJ870" s="801"/>
      <c r="AK870" s="801"/>
      <c r="AL870" s="801"/>
    </row>
    <row r="871" spans="35:38" x14ac:dyDescent="0.25">
      <c r="AI871" s="801"/>
      <c r="AJ871" s="801"/>
      <c r="AK871" s="801"/>
      <c r="AL871" s="801"/>
    </row>
    <row r="872" spans="35:38" x14ac:dyDescent="0.25">
      <c r="AI872" s="801"/>
      <c r="AJ872" s="801"/>
      <c r="AK872" s="801"/>
      <c r="AL872" s="801"/>
    </row>
    <row r="873" spans="35:38" x14ac:dyDescent="0.25">
      <c r="AI873" s="801"/>
      <c r="AJ873" s="801"/>
      <c r="AK873" s="801"/>
      <c r="AL873" s="801"/>
    </row>
    <row r="874" spans="35:38" x14ac:dyDescent="0.25">
      <c r="AI874" s="801"/>
      <c r="AJ874" s="801"/>
      <c r="AK874" s="801"/>
      <c r="AL874" s="801"/>
    </row>
    <row r="875" spans="35:38" x14ac:dyDescent="0.25">
      <c r="AI875" s="801"/>
      <c r="AJ875" s="801"/>
      <c r="AK875" s="801"/>
      <c r="AL875" s="801"/>
    </row>
    <row r="876" spans="35:38" x14ac:dyDescent="0.25">
      <c r="AI876" s="801"/>
      <c r="AJ876" s="801"/>
      <c r="AK876" s="801"/>
      <c r="AL876" s="801"/>
    </row>
    <row r="877" spans="35:38" x14ac:dyDescent="0.25">
      <c r="AI877" s="801"/>
      <c r="AJ877" s="801"/>
      <c r="AK877" s="801"/>
      <c r="AL877" s="801"/>
    </row>
    <row r="878" spans="35:38" x14ac:dyDescent="0.25">
      <c r="AI878" s="801"/>
      <c r="AJ878" s="801"/>
      <c r="AK878" s="801"/>
      <c r="AL878" s="801"/>
    </row>
    <row r="879" spans="35:38" x14ac:dyDescent="0.25">
      <c r="AI879" s="801"/>
      <c r="AJ879" s="801"/>
      <c r="AK879" s="801"/>
      <c r="AL879" s="801"/>
    </row>
    <row r="880" spans="35:38" x14ac:dyDescent="0.25">
      <c r="AI880" s="801"/>
      <c r="AJ880" s="801"/>
      <c r="AK880" s="801"/>
      <c r="AL880" s="801"/>
    </row>
    <row r="881" spans="35:38" x14ac:dyDescent="0.25">
      <c r="AI881" s="801"/>
      <c r="AJ881" s="801"/>
      <c r="AK881" s="801"/>
      <c r="AL881" s="801"/>
    </row>
    <row r="882" spans="35:38" x14ac:dyDescent="0.25">
      <c r="AI882" s="801"/>
      <c r="AJ882" s="801"/>
      <c r="AK882" s="801"/>
      <c r="AL882" s="801"/>
    </row>
    <row r="883" spans="35:38" x14ac:dyDescent="0.25">
      <c r="AI883" s="801"/>
      <c r="AJ883" s="801"/>
      <c r="AK883" s="801"/>
      <c r="AL883" s="801"/>
    </row>
    <row r="884" spans="35:38" x14ac:dyDescent="0.25">
      <c r="AI884" s="801"/>
      <c r="AJ884" s="801"/>
      <c r="AK884" s="801"/>
      <c r="AL884" s="801"/>
    </row>
    <row r="885" spans="35:38" x14ac:dyDescent="0.25">
      <c r="AI885" s="801"/>
      <c r="AJ885" s="801"/>
      <c r="AK885" s="801"/>
      <c r="AL885" s="801"/>
    </row>
    <row r="886" spans="35:38" x14ac:dyDescent="0.25">
      <c r="AI886" s="801"/>
      <c r="AJ886" s="801"/>
      <c r="AK886" s="801"/>
      <c r="AL886" s="801"/>
    </row>
    <row r="887" spans="35:38" x14ac:dyDescent="0.25">
      <c r="AI887" s="801"/>
      <c r="AJ887" s="801"/>
      <c r="AK887" s="801"/>
      <c r="AL887" s="801"/>
    </row>
    <row r="888" spans="35:38" x14ac:dyDescent="0.25">
      <c r="AI888" s="801"/>
      <c r="AJ888" s="801"/>
      <c r="AK888" s="801"/>
      <c r="AL888" s="801"/>
    </row>
    <row r="889" spans="35:38" x14ac:dyDescent="0.25">
      <c r="AI889" s="801"/>
      <c r="AJ889" s="801"/>
      <c r="AK889" s="801"/>
      <c r="AL889" s="801"/>
    </row>
    <row r="890" spans="35:38" x14ac:dyDescent="0.25">
      <c r="AI890" s="801"/>
      <c r="AJ890" s="801"/>
      <c r="AK890" s="801"/>
      <c r="AL890" s="801"/>
    </row>
    <row r="891" spans="35:38" x14ac:dyDescent="0.25">
      <c r="AI891" s="801"/>
      <c r="AJ891" s="801"/>
      <c r="AK891" s="801"/>
      <c r="AL891" s="801"/>
    </row>
    <row r="892" spans="35:38" x14ac:dyDescent="0.25">
      <c r="AI892" s="801"/>
      <c r="AJ892" s="801"/>
      <c r="AK892" s="801"/>
      <c r="AL892" s="801"/>
    </row>
    <row r="893" spans="35:38" x14ac:dyDescent="0.25">
      <c r="AI893" s="801"/>
      <c r="AJ893" s="801"/>
      <c r="AK893" s="801"/>
      <c r="AL893" s="801"/>
    </row>
    <row r="894" spans="35:38" x14ac:dyDescent="0.25">
      <c r="AI894" s="801"/>
      <c r="AJ894" s="801"/>
      <c r="AK894" s="801"/>
      <c r="AL894" s="801"/>
    </row>
    <row r="895" spans="35:38" x14ac:dyDescent="0.25">
      <c r="AI895" s="801"/>
      <c r="AJ895" s="801"/>
      <c r="AK895" s="801"/>
      <c r="AL895" s="801"/>
    </row>
    <row r="896" spans="35:38" x14ac:dyDescent="0.25">
      <c r="AI896" s="801"/>
      <c r="AJ896" s="801"/>
      <c r="AK896" s="801"/>
      <c r="AL896" s="801"/>
    </row>
    <row r="897" spans="35:38" x14ac:dyDescent="0.25">
      <c r="AI897" s="801"/>
      <c r="AJ897" s="801"/>
      <c r="AK897" s="801"/>
      <c r="AL897" s="801"/>
    </row>
    <row r="898" spans="35:38" x14ac:dyDescent="0.25">
      <c r="AI898" s="801"/>
      <c r="AJ898" s="801"/>
      <c r="AK898" s="801"/>
      <c r="AL898" s="801"/>
    </row>
    <row r="899" spans="35:38" x14ac:dyDescent="0.25">
      <c r="AI899" s="801"/>
      <c r="AJ899" s="801"/>
      <c r="AK899" s="801"/>
      <c r="AL899" s="801"/>
    </row>
    <row r="900" spans="35:38" x14ac:dyDescent="0.25">
      <c r="AI900" s="801"/>
      <c r="AJ900" s="801"/>
      <c r="AK900" s="801"/>
      <c r="AL900" s="801"/>
    </row>
    <row r="901" spans="35:38" x14ac:dyDescent="0.25">
      <c r="AI901" s="801"/>
      <c r="AJ901" s="801"/>
      <c r="AK901" s="801"/>
      <c r="AL901" s="801"/>
    </row>
    <row r="902" spans="35:38" x14ac:dyDescent="0.25">
      <c r="AI902" s="801"/>
      <c r="AJ902" s="801"/>
      <c r="AK902" s="801"/>
      <c r="AL902" s="801"/>
    </row>
    <row r="903" spans="35:38" x14ac:dyDescent="0.25">
      <c r="AI903" s="801"/>
      <c r="AJ903" s="801"/>
      <c r="AK903" s="801"/>
      <c r="AL903" s="801"/>
    </row>
    <row r="904" spans="35:38" x14ac:dyDescent="0.25">
      <c r="AI904" s="801"/>
      <c r="AJ904" s="801"/>
      <c r="AK904" s="801"/>
      <c r="AL904" s="801"/>
    </row>
    <row r="905" spans="35:38" x14ac:dyDescent="0.25">
      <c r="AI905" s="801"/>
      <c r="AJ905" s="801"/>
      <c r="AK905" s="801"/>
      <c r="AL905" s="801"/>
    </row>
    <row r="906" spans="35:38" x14ac:dyDescent="0.25">
      <c r="AI906" s="801"/>
      <c r="AJ906" s="801"/>
      <c r="AK906" s="801"/>
      <c r="AL906" s="801"/>
    </row>
    <row r="907" spans="35:38" x14ac:dyDescent="0.25">
      <c r="AI907" s="801"/>
      <c r="AJ907" s="801"/>
      <c r="AK907" s="801"/>
      <c r="AL907" s="801"/>
    </row>
    <row r="908" spans="35:38" x14ac:dyDescent="0.25">
      <c r="AI908" s="801"/>
      <c r="AJ908" s="801"/>
      <c r="AK908" s="801"/>
      <c r="AL908" s="801"/>
    </row>
    <row r="909" spans="35:38" x14ac:dyDescent="0.25">
      <c r="AI909" s="801"/>
      <c r="AJ909" s="801"/>
      <c r="AK909" s="801"/>
      <c r="AL909" s="801"/>
    </row>
    <row r="910" spans="35:38" x14ac:dyDescent="0.25">
      <c r="AI910" s="801"/>
      <c r="AJ910" s="801"/>
      <c r="AK910" s="801"/>
      <c r="AL910" s="801"/>
    </row>
    <row r="911" spans="35:38" x14ac:dyDescent="0.25">
      <c r="AI911" s="801"/>
      <c r="AJ911" s="801"/>
      <c r="AK911" s="801"/>
      <c r="AL911" s="801"/>
    </row>
    <row r="912" spans="35:38" x14ac:dyDescent="0.25">
      <c r="AI912" s="801"/>
      <c r="AJ912" s="801"/>
      <c r="AK912" s="801"/>
      <c r="AL912" s="801"/>
    </row>
    <row r="913" spans="35:38" x14ac:dyDescent="0.25">
      <c r="AI913" s="801"/>
      <c r="AJ913" s="801"/>
      <c r="AK913" s="801"/>
      <c r="AL913" s="801"/>
    </row>
    <row r="914" spans="35:38" x14ac:dyDescent="0.25">
      <c r="AI914" s="801"/>
      <c r="AJ914" s="801"/>
      <c r="AK914" s="801"/>
      <c r="AL914" s="801"/>
    </row>
    <row r="915" spans="35:38" x14ac:dyDescent="0.25">
      <c r="AI915" s="801"/>
      <c r="AJ915" s="801"/>
      <c r="AK915" s="801"/>
      <c r="AL915" s="801"/>
    </row>
    <row r="916" spans="35:38" x14ac:dyDescent="0.25">
      <c r="AI916" s="801"/>
      <c r="AJ916" s="801"/>
      <c r="AK916" s="801"/>
      <c r="AL916" s="801"/>
    </row>
    <row r="917" spans="35:38" x14ac:dyDescent="0.25">
      <c r="AI917" s="801"/>
      <c r="AJ917" s="801"/>
      <c r="AK917" s="801"/>
      <c r="AL917" s="801"/>
    </row>
    <row r="918" spans="35:38" x14ac:dyDescent="0.25">
      <c r="AI918" s="801"/>
      <c r="AJ918" s="801"/>
      <c r="AK918" s="801"/>
      <c r="AL918" s="801"/>
    </row>
    <row r="919" spans="35:38" x14ac:dyDescent="0.25">
      <c r="AI919" s="801"/>
      <c r="AJ919" s="801"/>
      <c r="AK919" s="801"/>
      <c r="AL919" s="801"/>
    </row>
    <row r="920" spans="35:38" x14ac:dyDescent="0.25">
      <c r="AI920" s="801"/>
      <c r="AJ920" s="801"/>
      <c r="AK920" s="801"/>
      <c r="AL920" s="801"/>
    </row>
    <row r="921" spans="35:38" x14ac:dyDescent="0.25">
      <c r="AI921" s="801"/>
      <c r="AJ921" s="801"/>
      <c r="AK921" s="801"/>
      <c r="AL921" s="801"/>
    </row>
    <row r="922" spans="35:38" x14ac:dyDescent="0.25">
      <c r="AI922" s="801"/>
      <c r="AJ922" s="801"/>
      <c r="AK922" s="801"/>
      <c r="AL922" s="801"/>
    </row>
    <row r="923" spans="35:38" x14ac:dyDescent="0.25">
      <c r="AI923" s="801"/>
      <c r="AJ923" s="801"/>
      <c r="AK923" s="801"/>
      <c r="AL923" s="801"/>
    </row>
    <row r="924" spans="35:38" x14ac:dyDescent="0.25">
      <c r="AI924" s="801"/>
      <c r="AJ924" s="801"/>
      <c r="AK924" s="801"/>
      <c r="AL924" s="801"/>
    </row>
    <row r="925" spans="35:38" x14ac:dyDescent="0.25">
      <c r="AI925" s="801"/>
      <c r="AJ925" s="801"/>
      <c r="AK925" s="801"/>
      <c r="AL925" s="801"/>
    </row>
    <row r="926" spans="35:38" x14ac:dyDescent="0.25">
      <c r="AI926" s="801"/>
      <c r="AJ926" s="801"/>
      <c r="AK926" s="801"/>
      <c r="AL926" s="801"/>
    </row>
    <row r="927" spans="35:38" x14ac:dyDescent="0.25">
      <c r="AI927" s="801"/>
      <c r="AJ927" s="801"/>
      <c r="AK927" s="801"/>
      <c r="AL927" s="801"/>
    </row>
    <row r="928" spans="35:38" x14ac:dyDescent="0.25">
      <c r="AI928" s="801"/>
      <c r="AJ928" s="801"/>
      <c r="AK928" s="801"/>
      <c r="AL928" s="801"/>
    </row>
    <row r="929" spans="35:38" x14ac:dyDescent="0.25">
      <c r="AI929" s="801"/>
      <c r="AJ929" s="801"/>
      <c r="AK929" s="801"/>
      <c r="AL929" s="801"/>
    </row>
    <row r="930" spans="35:38" x14ac:dyDescent="0.25">
      <c r="AI930" s="801"/>
      <c r="AJ930" s="801"/>
      <c r="AK930" s="801"/>
      <c r="AL930" s="801"/>
    </row>
    <row r="931" spans="35:38" x14ac:dyDescent="0.25">
      <c r="AI931" s="801"/>
      <c r="AJ931" s="801"/>
      <c r="AK931" s="801"/>
      <c r="AL931" s="801"/>
    </row>
    <row r="932" spans="35:38" x14ac:dyDescent="0.25">
      <c r="AI932" s="801"/>
      <c r="AJ932" s="801"/>
      <c r="AK932" s="801"/>
      <c r="AL932" s="801"/>
    </row>
    <row r="933" spans="35:38" x14ac:dyDescent="0.25">
      <c r="AI933" s="801"/>
      <c r="AJ933" s="801"/>
      <c r="AK933" s="801"/>
      <c r="AL933" s="801"/>
    </row>
    <row r="934" spans="35:38" x14ac:dyDescent="0.25">
      <c r="AI934" s="801"/>
      <c r="AJ934" s="801"/>
      <c r="AK934" s="801"/>
      <c r="AL934" s="801"/>
    </row>
    <row r="935" spans="35:38" x14ac:dyDescent="0.25">
      <c r="AI935" s="801"/>
      <c r="AJ935" s="801"/>
      <c r="AK935" s="801"/>
      <c r="AL935" s="801"/>
    </row>
    <row r="936" spans="35:38" x14ac:dyDescent="0.25">
      <c r="AI936" s="801"/>
      <c r="AJ936" s="801"/>
      <c r="AK936" s="801"/>
      <c r="AL936" s="801"/>
    </row>
    <row r="937" spans="35:38" x14ac:dyDescent="0.25">
      <c r="AI937" s="801"/>
      <c r="AJ937" s="801"/>
      <c r="AK937" s="801"/>
      <c r="AL937" s="801"/>
    </row>
    <row r="938" spans="35:38" x14ac:dyDescent="0.25">
      <c r="AI938" s="801"/>
      <c r="AJ938" s="801"/>
      <c r="AK938" s="801"/>
      <c r="AL938" s="801"/>
    </row>
    <row r="939" spans="35:38" x14ac:dyDescent="0.25">
      <c r="AI939" s="801"/>
      <c r="AJ939" s="801"/>
      <c r="AK939" s="801"/>
      <c r="AL939" s="801"/>
    </row>
    <row r="940" spans="35:38" x14ac:dyDescent="0.25">
      <c r="AI940" s="801"/>
      <c r="AJ940" s="801"/>
      <c r="AK940" s="801"/>
      <c r="AL940" s="801"/>
    </row>
    <row r="941" spans="35:38" x14ac:dyDescent="0.25">
      <c r="AI941" s="801"/>
      <c r="AJ941" s="801"/>
      <c r="AK941" s="801"/>
      <c r="AL941" s="801"/>
    </row>
    <row r="942" spans="35:38" x14ac:dyDescent="0.25">
      <c r="AI942" s="801"/>
      <c r="AJ942" s="801"/>
      <c r="AK942" s="801"/>
      <c r="AL942" s="801"/>
    </row>
    <row r="943" spans="35:38" x14ac:dyDescent="0.25">
      <c r="AI943" s="801"/>
      <c r="AJ943" s="801"/>
      <c r="AK943" s="801"/>
      <c r="AL943" s="801"/>
    </row>
    <row r="944" spans="35:38" x14ac:dyDescent="0.25">
      <c r="AI944" s="801"/>
      <c r="AJ944" s="801"/>
      <c r="AK944" s="801"/>
      <c r="AL944" s="801"/>
    </row>
    <row r="945" spans="35:38" x14ac:dyDescent="0.25">
      <c r="AI945" s="801"/>
      <c r="AJ945" s="801"/>
      <c r="AK945" s="801"/>
      <c r="AL945" s="801"/>
    </row>
    <row r="946" spans="35:38" x14ac:dyDescent="0.25">
      <c r="AI946" s="801"/>
      <c r="AJ946" s="801"/>
      <c r="AK946" s="801"/>
      <c r="AL946" s="801"/>
    </row>
    <row r="947" spans="35:38" x14ac:dyDescent="0.25">
      <c r="AI947" s="801"/>
      <c r="AJ947" s="801"/>
      <c r="AK947" s="801"/>
      <c r="AL947" s="801"/>
    </row>
    <row r="948" spans="35:38" x14ac:dyDescent="0.25">
      <c r="AI948" s="801"/>
      <c r="AJ948" s="801"/>
      <c r="AK948" s="801"/>
      <c r="AL948" s="801"/>
    </row>
    <row r="949" spans="35:38" x14ac:dyDescent="0.25">
      <c r="AI949" s="801"/>
      <c r="AJ949" s="801"/>
      <c r="AK949" s="801"/>
      <c r="AL949" s="801"/>
    </row>
    <row r="950" spans="35:38" x14ac:dyDescent="0.25">
      <c r="AI950" s="801"/>
      <c r="AJ950" s="801"/>
      <c r="AK950" s="801"/>
      <c r="AL950" s="801"/>
    </row>
    <row r="951" spans="35:38" x14ac:dyDescent="0.25">
      <c r="AI951" s="801"/>
      <c r="AJ951" s="801"/>
      <c r="AK951" s="801"/>
      <c r="AL951" s="801"/>
    </row>
    <row r="952" spans="35:38" x14ac:dyDescent="0.25">
      <c r="AI952" s="801"/>
      <c r="AJ952" s="801"/>
      <c r="AK952" s="801"/>
      <c r="AL952" s="801"/>
    </row>
    <row r="953" spans="35:38" x14ac:dyDescent="0.25">
      <c r="AI953" s="801"/>
      <c r="AJ953" s="801"/>
      <c r="AK953" s="801"/>
      <c r="AL953" s="801"/>
    </row>
    <row r="954" spans="35:38" x14ac:dyDescent="0.25">
      <c r="AI954" s="801"/>
      <c r="AJ954" s="801"/>
      <c r="AK954" s="801"/>
      <c r="AL954" s="801"/>
    </row>
    <row r="955" spans="35:38" x14ac:dyDescent="0.25">
      <c r="AI955" s="801"/>
      <c r="AJ955" s="801"/>
      <c r="AK955" s="801"/>
      <c r="AL955" s="801"/>
    </row>
    <row r="956" spans="35:38" x14ac:dyDescent="0.25">
      <c r="AI956" s="801"/>
      <c r="AJ956" s="801"/>
      <c r="AK956" s="801"/>
      <c r="AL956" s="801"/>
    </row>
    <row r="957" spans="35:38" x14ac:dyDescent="0.25">
      <c r="AI957" s="801"/>
      <c r="AJ957" s="801"/>
      <c r="AK957" s="801"/>
      <c r="AL957" s="801"/>
    </row>
    <row r="958" spans="35:38" x14ac:dyDescent="0.25">
      <c r="AI958" s="801"/>
      <c r="AJ958" s="801"/>
      <c r="AK958" s="801"/>
      <c r="AL958" s="801"/>
    </row>
    <row r="959" spans="35:38" x14ac:dyDescent="0.25">
      <c r="AI959" s="801"/>
      <c r="AJ959" s="801"/>
      <c r="AK959" s="801"/>
      <c r="AL959" s="801"/>
    </row>
    <row r="960" spans="35:38" x14ac:dyDescent="0.25">
      <c r="AI960" s="801"/>
      <c r="AJ960" s="801"/>
      <c r="AK960" s="801"/>
      <c r="AL960" s="801"/>
    </row>
    <row r="961" spans="35:38" x14ac:dyDescent="0.25">
      <c r="AI961" s="801"/>
      <c r="AJ961" s="801"/>
      <c r="AK961" s="801"/>
      <c r="AL961" s="801"/>
    </row>
    <row r="962" spans="35:38" x14ac:dyDescent="0.25">
      <c r="AI962" s="801"/>
      <c r="AJ962" s="801"/>
      <c r="AK962" s="801"/>
      <c r="AL962" s="801"/>
    </row>
    <row r="963" spans="35:38" x14ac:dyDescent="0.25">
      <c r="AI963" s="801"/>
      <c r="AJ963" s="801"/>
      <c r="AK963" s="801"/>
      <c r="AL963" s="801"/>
    </row>
    <row r="964" spans="35:38" x14ac:dyDescent="0.25">
      <c r="AI964" s="801"/>
      <c r="AJ964" s="801"/>
      <c r="AK964" s="801"/>
      <c r="AL964" s="801"/>
    </row>
    <row r="965" spans="35:38" x14ac:dyDescent="0.25">
      <c r="AI965" s="801"/>
      <c r="AJ965" s="801"/>
      <c r="AK965" s="801"/>
      <c r="AL965" s="801"/>
    </row>
    <row r="966" spans="35:38" x14ac:dyDescent="0.25">
      <c r="AI966" s="801"/>
      <c r="AJ966" s="801"/>
      <c r="AK966" s="801"/>
      <c r="AL966" s="801"/>
    </row>
    <row r="967" spans="35:38" x14ac:dyDescent="0.25">
      <c r="AI967" s="801"/>
      <c r="AJ967" s="801"/>
      <c r="AK967" s="801"/>
      <c r="AL967" s="801"/>
    </row>
    <row r="968" spans="35:38" x14ac:dyDescent="0.25">
      <c r="AI968" s="801"/>
      <c r="AJ968" s="801"/>
      <c r="AK968" s="801"/>
      <c r="AL968" s="801"/>
    </row>
    <row r="969" spans="35:38" x14ac:dyDescent="0.25">
      <c r="AI969" s="801"/>
      <c r="AJ969" s="801"/>
      <c r="AK969" s="801"/>
      <c r="AL969" s="801"/>
    </row>
    <row r="970" spans="35:38" x14ac:dyDescent="0.25">
      <c r="AI970" s="801"/>
      <c r="AJ970" s="801"/>
      <c r="AK970" s="801"/>
      <c r="AL970" s="801"/>
    </row>
    <row r="971" spans="35:38" x14ac:dyDescent="0.25">
      <c r="AI971" s="801"/>
      <c r="AJ971" s="801"/>
      <c r="AK971" s="801"/>
      <c r="AL971" s="801"/>
    </row>
    <row r="972" spans="35:38" x14ac:dyDescent="0.25">
      <c r="AI972" s="801"/>
      <c r="AJ972" s="801"/>
      <c r="AK972" s="801"/>
      <c r="AL972" s="801"/>
    </row>
    <row r="973" spans="35:38" x14ac:dyDescent="0.25">
      <c r="AI973" s="801"/>
      <c r="AJ973" s="801"/>
      <c r="AK973" s="801"/>
      <c r="AL973" s="801"/>
    </row>
    <row r="974" spans="35:38" x14ac:dyDescent="0.25">
      <c r="AI974" s="801"/>
      <c r="AJ974" s="801"/>
      <c r="AK974" s="801"/>
      <c r="AL974" s="801"/>
    </row>
    <row r="975" spans="35:38" x14ac:dyDescent="0.25">
      <c r="AI975" s="801"/>
      <c r="AJ975" s="801"/>
      <c r="AK975" s="801"/>
      <c r="AL975" s="801"/>
    </row>
    <row r="976" spans="35:38" x14ac:dyDescent="0.25">
      <c r="AI976" s="801"/>
      <c r="AJ976" s="801"/>
      <c r="AK976" s="801"/>
      <c r="AL976" s="801"/>
    </row>
    <row r="977" spans="35:38" x14ac:dyDescent="0.25">
      <c r="AI977" s="801"/>
      <c r="AJ977" s="801"/>
      <c r="AK977" s="801"/>
      <c r="AL977" s="801"/>
    </row>
    <row r="978" spans="35:38" x14ac:dyDescent="0.25">
      <c r="AI978" s="801"/>
      <c r="AJ978" s="801"/>
      <c r="AK978" s="801"/>
      <c r="AL978" s="801"/>
    </row>
    <row r="979" spans="35:38" x14ac:dyDescent="0.25">
      <c r="AI979" s="801"/>
      <c r="AJ979" s="801"/>
      <c r="AK979" s="801"/>
      <c r="AL979" s="801"/>
    </row>
    <row r="980" spans="35:38" x14ac:dyDescent="0.25">
      <c r="AI980" s="801"/>
      <c r="AJ980" s="801"/>
      <c r="AK980" s="801"/>
      <c r="AL980" s="801"/>
    </row>
    <row r="981" spans="35:38" x14ac:dyDescent="0.25">
      <c r="AI981" s="801"/>
      <c r="AJ981" s="801"/>
      <c r="AK981" s="801"/>
      <c r="AL981" s="801"/>
    </row>
    <row r="982" spans="35:38" x14ac:dyDescent="0.25">
      <c r="AI982" s="801"/>
      <c r="AJ982" s="801"/>
      <c r="AK982" s="801"/>
      <c r="AL982" s="801"/>
    </row>
    <row r="983" spans="35:38" x14ac:dyDescent="0.25">
      <c r="AI983" s="801"/>
      <c r="AJ983" s="801"/>
      <c r="AK983" s="801"/>
      <c r="AL983" s="801"/>
    </row>
    <row r="984" spans="35:38" x14ac:dyDescent="0.25">
      <c r="AI984" s="801"/>
      <c r="AJ984" s="801"/>
      <c r="AK984" s="801"/>
      <c r="AL984" s="801"/>
    </row>
    <row r="985" spans="35:38" x14ac:dyDescent="0.25">
      <c r="AI985" s="801"/>
      <c r="AJ985" s="801"/>
      <c r="AK985" s="801"/>
      <c r="AL985" s="801"/>
    </row>
    <row r="986" spans="35:38" x14ac:dyDescent="0.25">
      <c r="AI986" s="801"/>
      <c r="AJ986" s="801"/>
      <c r="AK986" s="801"/>
      <c r="AL986" s="801"/>
    </row>
    <row r="987" spans="35:38" x14ac:dyDescent="0.25">
      <c r="AI987" s="801"/>
      <c r="AJ987" s="801"/>
      <c r="AK987" s="801"/>
      <c r="AL987" s="801"/>
    </row>
    <row r="988" spans="35:38" x14ac:dyDescent="0.25">
      <c r="AI988" s="801"/>
      <c r="AJ988" s="801"/>
      <c r="AK988" s="801"/>
      <c r="AL988" s="801"/>
    </row>
    <row r="989" spans="35:38" x14ac:dyDescent="0.25">
      <c r="AI989" s="801"/>
      <c r="AJ989" s="801"/>
      <c r="AK989" s="801"/>
      <c r="AL989" s="801"/>
    </row>
    <row r="990" spans="35:38" x14ac:dyDescent="0.25">
      <c r="AI990" s="801"/>
      <c r="AJ990" s="801"/>
      <c r="AK990" s="801"/>
      <c r="AL990" s="801"/>
    </row>
    <row r="991" spans="35:38" x14ac:dyDescent="0.25">
      <c r="AI991" s="801"/>
      <c r="AJ991" s="801"/>
      <c r="AK991" s="801"/>
      <c r="AL991" s="801"/>
    </row>
    <row r="992" spans="35:38" x14ac:dyDescent="0.25">
      <c r="AI992" s="801"/>
      <c r="AJ992" s="801"/>
      <c r="AK992" s="801"/>
      <c r="AL992" s="801"/>
    </row>
    <row r="993" spans="35:38" x14ac:dyDescent="0.25">
      <c r="AI993" s="801"/>
      <c r="AJ993" s="801"/>
      <c r="AK993" s="801"/>
      <c r="AL993" s="801"/>
    </row>
    <row r="994" spans="35:38" x14ac:dyDescent="0.25">
      <c r="AI994" s="801"/>
      <c r="AJ994" s="801"/>
      <c r="AK994" s="801"/>
      <c r="AL994" s="801"/>
    </row>
    <row r="995" spans="35:38" x14ac:dyDescent="0.25">
      <c r="AI995" s="801"/>
      <c r="AJ995" s="801"/>
      <c r="AK995" s="801"/>
      <c r="AL995" s="801"/>
    </row>
    <row r="996" spans="35:38" x14ac:dyDescent="0.25">
      <c r="AI996" s="801"/>
      <c r="AJ996" s="801"/>
      <c r="AK996" s="801"/>
      <c r="AL996" s="801"/>
    </row>
    <row r="997" spans="35:38" x14ac:dyDescent="0.25">
      <c r="AI997" s="801"/>
      <c r="AJ997" s="801"/>
      <c r="AK997" s="801"/>
      <c r="AL997" s="801"/>
    </row>
    <row r="998" spans="35:38" x14ac:dyDescent="0.25">
      <c r="AI998" s="801"/>
      <c r="AJ998" s="801"/>
      <c r="AK998" s="801"/>
      <c r="AL998" s="801"/>
    </row>
    <row r="999" spans="35:38" x14ac:dyDescent="0.25">
      <c r="AI999" s="801"/>
      <c r="AJ999" s="801"/>
      <c r="AK999" s="801"/>
      <c r="AL999" s="801"/>
    </row>
    <row r="1000" spans="35:38" x14ac:dyDescent="0.25">
      <c r="AI1000" s="801"/>
      <c r="AJ1000" s="801"/>
      <c r="AK1000" s="801"/>
      <c r="AL1000" s="801"/>
    </row>
    <row r="1001" spans="35:38" x14ac:dyDescent="0.25">
      <c r="AI1001" s="801"/>
      <c r="AJ1001" s="801"/>
      <c r="AK1001" s="801"/>
      <c r="AL1001" s="801"/>
    </row>
    <row r="1002" spans="35:38" x14ac:dyDescent="0.25">
      <c r="AI1002" s="801"/>
      <c r="AJ1002" s="801"/>
      <c r="AK1002" s="801"/>
      <c r="AL1002" s="801"/>
    </row>
    <row r="1003" spans="35:38" x14ac:dyDescent="0.25">
      <c r="AI1003" s="801"/>
      <c r="AJ1003" s="801"/>
      <c r="AK1003" s="801"/>
      <c r="AL1003" s="801"/>
    </row>
    <row r="1004" spans="35:38" x14ac:dyDescent="0.25">
      <c r="AI1004" s="801"/>
      <c r="AJ1004" s="801"/>
      <c r="AK1004" s="801"/>
      <c r="AL1004" s="801"/>
    </row>
    <row r="1005" spans="35:38" x14ac:dyDescent="0.25">
      <c r="AI1005" s="801"/>
      <c r="AJ1005" s="801"/>
      <c r="AK1005" s="801"/>
      <c r="AL1005" s="801"/>
    </row>
    <row r="1006" spans="35:38" x14ac:dyDescent="0.25">
      <c r="AI1006" s="801"/>
      <c r="AJ1006" s="801"/>
      <c r="AK1006" s="801"/>
      <c r="AL1006" s="801"/>
    </row>
    <row r="1007" spans="35:38" x14ac:dyDescent="0.25">
      <c r="AI1007" s="801"/>
      <c r="AJ1007" s="801"/>
      <c r="AK1007" s="801"/>
      <c r="AL1007" s="801"/>
    </row>
    <row r="1008" spans="35:38" x14ac:dyDescent="0.25">
      <c r="AI1008" s="801"/>
      <c r="AJ1008" s="801"/>
      <c r="AK1008" s="801"/>
      <c r="AL1008" s="801"/>
    </row>
    <row r="1009" spans="35:38" x14ac:dyDescent="0.25">
      <c r="AI1009" s="801"/>
      <c r="AJ1009" s="801"/>
      <c r="AK1009" s="801"/>
      <c r="AL1009" s="801"/>
    </row>
    <row r="1010" spans="35:38" x14ac:dyDescent="0.25">
      <c r="AI1010" s="801"/>
      <c r="AJ1010" s="801"/>
      <c r="AK1010" s="801"/>
      <c r="AL1010" s="801"/>
    </row>
    <row r="1011" spans="35:38" x14ac:dyDescent="0.25">
      <c r="AI1011" s="801"/>
      <c r="AJ1011" s="801"/>
      <c r="AK1011" s="801"/>
      <c r="AL1011" s="801"/>
    </row>
    <row r="1012" spans="35:38" x14ac:dyDescent="0.25">
      <c r="AI1012" s="801"/>
      <c r="AJ1012" s="801"/>
      <c r="AK1012" s="801"/>
      <c r="AL1012" s="801"/>
    </row>
    <row r="1013" spans="35:38" x14ac:dyDescent="0.25">
      <c r="AI1013" s="801"/>
      <c r="AJ1013" s="801"/>
      <c r="AK1013" s="801"/>
      <c r="AL1013" s="801"/>
    </row>
    <row r="1014" spans="35:38" x14ac:dyDescent="0.25">
      <c r="AI1014" s="801"/>
      <c r="AJ1014" s="801"/>
      <c r="AK1014" s="801"/>
      <c r="AL1014" s="801"/>
    </row>
    <row r="1015" spans="35:38" x14ac:dyDescent="0.25">
      <c r="AI1015" s="801"/>
      <c r="AJ1015" s="801"/>
      <c r="AK1015" s="801"/>
      <c r="AL1015" s="801"/>
    </row>
    <row r="1016" spans="35:38" x14ac:dyDescent="0.25">
      <c r="AI1016" s="801"/>
      <c r="AJ1016" s="801"/>
      <c r="AK1016" s="801"/>
      <c r="AL1016" s="801"/>
    </row>
    <row r="1017" spans="35:38" x14ac:dyDescent="0.25">
      <c r="AI1017" s="801"/>
      <c r="AJ1017" s="801"/>
      <c r="AK1017" s="801"/>
      <c r="AL1017" s="801"/>
    </row>
    <row r="1018" spans="35:38" x14ac:dyDescent="0.25">
      <c r="AI1018" s="801"/>
      <c r="AJ1018" s="801"/>
      <c r="AK1018" s="801"/>
      <c r="AL1018" s="801"/>
    </row>
    <row r="1019" spans="35:38" x14ac:dyDescent="0.25">
      <c r="AI1019" s="801"/>
      <c r="AJ1019" s="801"/>
      <c r="AK1019" s="801"/>
      <c r="AL1019" s="801"/>
    </row>
    <row r="1020" spans="35:38" x14ac:dyDescent="0.25">
      <c r="AI1020" s="801"/>
      <c r="AJ1020" s="801"/>
      <c r="AK1020" s="801"/>
      <c r="AL1020" s="801"/>
    </row>
    <row r="1021" spans="35:38" x14ac:dyDescent="0.25">
      <c r="AI1021" s="801"/>
      <c r="AJ1021" s="801"/>
      <c r="AK1021" s="801"/>
      <c r="AL1021" s="801"/>
    </row>
    <row r="1022" spans="35:38" x14ac:dyDescent="0.25">
      <c r="AI1022" s="801"/>
      <c r="AJ1022" s="801"/>
      <c r="AK1022" s="801"/>
      <c r="AL1022" s="801"/>
    </row>
    <row r="1023" spans="35:38" x14ac:dyDescent="0.25">
      <c r="AI1023" s="801"/>
      <c r="AJ1023" s="801"/>
      <c r="AK1023" s="801"/>
      <c r="AL1023" s="801"/>
    </row>
    <row r="1024" spans="35:38" x14ac:dyDescent="0.25">
      <c r="AI1024" s="801"/>
      <c r="AJ1024" s="801"/>
      <c r="AK1024" s="801"/>
      <c r="AL1024" s="801"/>
    </row>
    <row r="1025" spans="35:38" x14ac:dyDescent="0.25">
      <c r="AI1025" s="801"/>
      <c r="AJ1025" s="801"/>
      <c r="AK1025" s="801"/>
      <c r="AL1025" s="801"/>
    </row>
    <row r="1026" spans="35:38" x14ac:dyDescent="0.25">
      <c r="AI1026" s="801"/>
      <c r="AJ1026" s="801"/>
      <c r="AK1026" s="801"/>
      <c r="AL1026" s="801"/>
    </row>
    <row r="1027" spans="35:38" x14ac:dyDescent="0.25">
      <c r="AI1027" s="801"/>
      <c r="AJ1027" s="801"/>
      <c r="AK1027" s="801"/>
      <c r="AL1027" s="801"/>
    </row>
    <row r="1028" spans="35:38" x14ac:dyDescent="0.25">
      <c r="AI1028" s="801"/>
      <c r="AJ1028" s="801"/>
      <c r="AK1028" s="801"/>
      <c r="AL1028" s="801"/>
    </row>
    <row r="1029" spans="35:38" x14ac:dyDescent="0.25">
      <c r="AI1029" s="801"/>
      <c r="AJ1029" s="801"/>
      <c r="AK1029" s="801"/>
      <c r="AL1029" s="801"/>
    </row>
    <row r="1030" spans="35:38" x14ac:dyDescent="0.25">
      <c r="AI1030" s="801"/>
      <c r="AJ1030" s="801"/>
      <c r="AK1030" s="801"/>
      <c r="AL1030" s="801"/>
    </row>
    <row r="1031" spans="35:38" x14ac:dyDescent="0.25">
      <c r="AI1031" s="801"/>
      <c r="AJ1031" s="801"/>
      <c r="AK1031" s="801"/>
      <c r="AL1031" s="801"/>
    </row>
    <row r="1032" spans="35:38" x14ac:dyDescent="0.25">
      <c r="AI1032" s="801"/>
      <c r="AJ1032" s="801"/>
      <c r="AK1032" s="801"/>
      <c r="AL1032" s="801"/>
    </row>
    <row r="1033" spans="35:38" x14ac:dyDescent="0.25">
      <c r="AI1033" s="801"/>
      <c r="AJ1033" s="801"/>
      <c r="AK1033" s="801"/>
      <c r="AL1033" s="801"/>
    </row>
    <row r="1034" spans="35:38" x14ac:dyDescent="0.25">
      <c r="AI1034" s="801"/>
      <c r="AJ1034" s="801"/>
      <c r="AK1034" s="801"/>
      <c r="AL1034" s="801"/>
    </row>
    <row r="1035" spans="35:38" x14ac:dyDescent="0.25">
      <c r="AI1035" s="801"/>
      <c r="AJ1035" s="801"/>
      <c r="AK1035" s="801"/>
      <c r="AL1035" s="801"/>
    </row>
    <row r="1036" spans="35:38" x14ac:dyDescent="0.25">
      <c r="AI1036" s="801"/>
      <c r="AJ1036" s="801"/>
      <c r="AK1036" s="801"/>
      <c r="AL1036" s="801"/>
    </row>
    <row r="1037" spans="35:38" x14ac:dyDescent="0.25">
      <c r="AI1037" s="801"/>
      <c r="AJ1037" s="801"/>
      <c r="AK1037" s="801"/>
      <c r="AL1037" s="801"/>
    </row>
    <row r="1038" spans="35:38" x14ac:dyDescent="0.25">
      <c r="AI1038" s="801"/>
      <c r="AJ1038" s="801"/>
      <c r="AK1038" s="801"/>
      <c r="AL1038" s="801"/>
    </row>
    <row r="1039" spans="35:38" x14ac:dyDescent="0.25">
      <c r="AI1039" s="801"/>
      <c r="AJ1039" s="801"/>
      <c r="AK1039" s="801"/>
      <c r="AL1039" s="801"/>
    </row>
    <row r="1040" spans="35:38" x14ac:dyDescent="0.25">
      <c r="AI1040" s="801"/>
      <c r="AJ1040" s="801"/>
      <c r="AK1040" s="801"/>
      <c r="AL1040" s="801"/>
    </row>
    <row r="1041" spans="35:38" x14ac:dyDescent="0.25">
      <c r="AI1041" s="801"/>
      <c r="AJ1041" s="801"/>
      <c r="AK1041" s="801"/>
      <c r="AL1041" s="801"/>
    </row>
    <row r="1042" spans="35:38" x14ac:dyDescent="0.25">
      <c r="AI1042" s="801"/>
      <c r="AJ1042" s="801"/>
      <c r="AK1042" s="801"/>
      <c r="AL1042" s="801"/>
    </row>
    <row r="1043" spans="35:38" x14ac:dyDescent="0.25">
      <c r="AI1043" s="801"/>
      <c r="AJ1043" s="801"/>
      <c r="AK1043" s="801"/>
      <c r="AL1043" s="801"/>
    </row>
    <row r="1044" spans="35:38" x14ac:dyDescent="0.25">
      <c r="AI1044" s="801"/>
      <c r="AJ1044" s="801"/>
      <c r="AK1044" s="801"/>
      <c r="AL1044" s="801"/>
    </row>
    <row r="1045" spans="35:38" x14ac:dyDescent="0.25">
      <c r="AI1045" s="801"/>
      <c r="AJ1045" s="801"/>
      <c r="AK1045" s="801"/>
      <c r="AL1045" s="801"/>
    </row>
    <row r="1046" spans="35:38" x14ac:dyDescent="0.25">
      <c r="AI1046" s="801"/>
      <c r="AJ1046" s="801"/>
      <c r="AK1046" s="801"/>
      <c r="AL1046" s="801"/>
    </row>
    <row r="1047" spans="35:38" x14ac:dyDescent="0.25">
      <c r="AI1047" s="801"/>
      <c r="AJ1047" s="801"/>
      <c r="AK1047" s="801"/>
      <c r="AL1047" s="801"/>
    </row>
    <row r="1048" spans="35:38" x14ac:dyDescent="0.25">
      <c r="AI1048" s="801"/>
      <c r="AJ1048" s="801"/>
      <c r="AK1048" s="801"/>
      <c r="AL1048" s="801"/>
    </row>
    <row r="1049" spans="35:38" x14ac:dyDescent="0.25">
      <c r="AI1049" s="801"/>
      <c r="AJ1049" s="801"/>
      <c r="AK1049" s="801"/>
      <c r="AL1049" s="801"/>
    </row>
    <row r="1050" spans="35:38" x14ac:dyDescent="0.25">
      <c r="AI1050" s="801"/>
      <c r="AJ1050" s="801"/>
      <c r="AK1050" s="801"/>
      <c r="AL1050" s="801"/>
    </row>
    <row r="1051" spans="35:38" x14ac:dyDescent="0.25">
      <c r="AI1051" s="801"/>
      <c r="AJ1051" s="801"/>
      <c r="AK1051" s="801"/>
      <c r="AL1051" s="801"/>
    </row>
    <row r="1052" spans="35:38" x14ac:dyDescent="0.25">
      <c r="AI1052" s="801"/>
      <c r="AJ1052" s="801"/>
      <c r="AK1052" s="801"/>
      <c r="AL1052" s="801"/>
    </row>
    <row r="1053" spans="35:38" x14ac:dyDescent="0.25">
      <c r="AI1053" s="801"/>
      <c r="AJ1053" s="801"/>
      <c r="AK1053" s="801"/>
      <c r="AL1053" s="801"/>
    </row>
    <row r="1054" spans="35:38" x14ac:dyDescent="0.25">
      <c r="AI1054" s="801"/>
      <c r="AJ1054" s="801"/>
      <c r="AK1054" s="801"/>
      <c r="AL1054" s="801"/>
    </row>
    <row r="1055" spans="35:38" x14ac:dyDescent="0.25">
      <c r="AI1055" s="801"/>
      <c r="AJ1055" s="801"/>
      <c r="AK1055" s="801"/>
      <c r="AL1055" s="801"/>
    </row>
    <row r="1056" spans="35:38" x14ac:dyDescent="0.25">
      <c r="AI1056" s="801"/>
      <c r="AJ1056" s="801"/>
      <c r="AK1056" s="801"/>
      <c r="AL1056" s="801"/>
    </row>
    <row r="1057" spans="35:38" x14ac:dyDescent="0.25">
      <c r="AI1057" s="801"/>
      <c r="AJ1057" s="801"/>
      <c r="AK1057" s="801"/>
      <c r="AL1057" s="801"/>
    </row>
    <row r="1058" spans="35:38" x14ac:dyDescent="0.25">
      <c r="AI1058" s="801"/>
      <c r="AJ1058" s="801"/>
      <c r="AK1058" s="801"/>
      <c r="AL1058" s="801"/>
    </row>
    <row r="1059" spans="35:38" x14ac:dyDescent="0.25">
      <c r="AI1059" s="801"/>
      <c r="AJ1059" s="801"/>
      <c r="AK1059" s="801"/>
      <c r="AL1059" s="801"/>
    </row>
    <row r="1060" spans="35:38" x14ac:dyDescent="0.25">
      <c r="AI1060" s="801"/>
      <c r="AJ1060" s="801"/>
      <c r="AK1060" s="801"/>
      <c r="AL1060" s="801"/>
    </row>
    <row r="1061" spans="35:38" x14ac:dyDescent="0.25">
      <c r="AI1061" s="801"/>
      <c r="AJ1061" s="801"/>
      <c r="AK1061" s="801"/>
      <c r="AL1061" s="801"/>
    </row>
    <row r="1062" spans="35:38" x14ac:dyDescent="0.25">
      <c r="AI1062" s="801"/>
      <c r="AJ1062" s="801"/>
      <c r="AK1062" s="801"/>
      <c r="AL1062" s="801"/>
    </row>
    <row r="1063" spans="35:38" x14ac:dyDescent="0.25">
      <c r="AI1063" s="801"/>
      <c r="AJ1063" s="801"/>
      <c r="AK1063" s="801"/>
      <c r="AL1063" s="801"/>
    </row>
    <row r="1064" spans="35:38" x14ac:dyDescent="0.25">
      <c r="AI1064" s="801"/>
      <c r="AJ1064" s="801"/>
      <c r="AK1064" s="801"/>
      <c r="AL1064" s="801"/>
    </row>
    <row r="1065" spans="35:38" x14ac:dyDescent="0.25">
      <c r="AI1065" s="801"/>
      <c r="AJ1065" s="801"/>
      <c r="AK1065" s="801"/>
      <c r="AL1065" s="801"/>
    </row>
    <row r="1066" spans="35:38" x14ac:dyDescent="0.25">
      <c r="AI1066" s="801"/>
      <c r="AJ1066" s="801"/>
      <c r="AK1066" s="801"/>
      <c r="AL1066" s="801"/>
    </row>
    <row r="1067" spans="35:38" x14ac:dyDescent="0.25">
      <c r="AI1067" s="801"/>
      <c r="AJ1067" s="801"/>
      <c r="AK1067" s="801"/>
      <c r="AL1067" s="801"/>
    </row>
    <row r="1068" spans="35:38" x14ac:dyDescent="0.25">
      <c r="AI1068" s="801"/>
      <c r="AJ1068" s="801"/>
      <c r="AK1068" s="801"/>
      <c r="AL1068" s="801"/>
    </row>
    <row r="1069" spans="35:38" x14ac:dyDescent="0.25">
      <c r="AI1069" s="801"/>
      <c r="AJ1069" s="801"/>
      <c r="AK1069" s="801"/>
      <c r="AL1069" s="801"/>
    </row>
    <row r="1070" spans="35:38" x14ac:dyDescent="0.25">
      <c r="AI1070" s="801"/>
      <c r="AJ1070" s="801"/>
      <c r="AK1070" s="801"/>
      <c r="AL1070" s="801"/>
    </row>
    <row r="1071" spans="35:38" x14ac:dyDescent="0.25">
      <c r="AI1071" s="801"/>
      <c r="AJ1071" s="801"/>
      <c r="AK1071" s="801"/>
      <c r="AL1071" s="801"/>
    </row>
    <row r="1072" spans="35:38" x14ac:dyDescent="0.25">
      <c r="AI1072" s="801"/>
      <c r="AJ1072" s="801"/>
      <c r="AK1072" s="801"/>
      <c r="AL1072" s="801"/>
    </row>
    <row r="1073" spans="35:38" x14ac:dyDescent="0.25">
      <c r="AI1073" s="801"/>
      <c r="AJ1073" s="801"/>
      <c r="AK1073" s="801"/>
      <c r="AL1073" s="801"/>
    </row>
    <row r="1074" spans="35:38" x14ac:dyDescent="0.25">
      <c r="AI1074" s="801"/>
      <c r="AJ1074" s="801"/>
      <c r="AK1074" s="801"/>
      <c r="AL1074" s="801"/>
    </row>
    <row r="1075" spans="35:38" x14ac:dyDescent="0.25">
      <c r="AI1075" s="801"/>
      <c r="AJ1075" s="801"/>
      <c r="AK1075" s="801"/>
      <c r="AL1075" s="801"/>
    </row>
    <row r="1076" spans="35:38" x14ac:dyDescent="0.25">
      <c r="AI1076" s="801"/>
      <c r="AJ1076" s="801"/>
      <c r="AK1076" s="801"/>
      <c r="AL1076" s="801"/>
    </row>
    <row r="1077" spans="35:38" x14ac:dyDescent="0.25">
      <c r="AI1077" s="801"/>
      <c r="AJ1077" s="801"/>
      <c r="AK1077" s="801"/>
      <c r="AL1077" s="801"/>
    </row>
    <row r="1078" spans="35:38" x14ac:dyDescent="0.25">
      <c r="AI1078" s="801"/>
      <c r="AJ1078" s="801"/>
      <c r="AK1078" s="801"/>
      <c r="AL1078" s="801"/>
    </row>
    <row r="1079" spans="35:38" x14ac:dyDescent="0.25">
      <c r="AI1079" s="801"/>
      <c r="AJ1079" s="801"/>
      <c r="AK1079" s="801"/>
      <c r="AL1079" s="801"/>
    </row>
    <row r="1080" spans="35:38" x14ac:dyDescent="0.25">
      <c r="AI1080" s="801"/>
      <c r="AJ1080" s="801"/>
      <c r="AK1080" s="801"/>
      <c r="AL1080" s="801"/>
    </row>
    <row r="1081" spans="35:38" x14ac:dyDescent="0.25">
      <c r="AI1081" s="801"/>
      <c r="AJ1081" s="801"/>
      <c r="AK1081" s="801"/>
      <c r="AL1081" s="801"/>
    </row>
    <row r="1082" spans="35:38" x14ac:dyDescent="0.25">
      <c r="AI1082" s="801"/>
      <c r="AJ1082" s="801"/>
      <c r="AK1082" s="801"/>
      <c r="AL1082" s="801"/>
    </row>
    <row r="1083" spans="35:38" x14ac:dyDescent="0.25">
      <c r="AI1083" s="801"/>
      <c r="AJ1083" s="801"/>
      <c r="AK1083" s="801"/>
      <c r="AL1083" s="801"/>
    </row>
    <row r="1084" spans="35:38" x14ac:dyDescent="0.25">
      <c r="AI1084" s="801"/>
      <c r="AJ1084" s="801"/>
      <c r="AK1084" s="801"/>
      <c r="AL1084" s="801"/>
    </row>
    <row r="1085" spans="35:38" x14ac:dyDescent="0.25">
      <c r="AI1085" s="801"/>
      <c r="AJ1085" s="801"/>
      <c r="AK1085" s="801"/>
      <c r="AL1085" s="801"/>
    </row>
    <row r="1086" spans="35:38" x14ac:dyDescent="0.25">
      <c r="AI1086" s="801"/>
      <c r="AJ1086" s="801"/>
      <c r="AK1086" s="801"/>
      <c r="AL1086" s="801"/>
    </row>
    <row r="1087" spans="35:38" x14ac:dyDescent="0.25">
      <c r="AI1087" s="801"/>
      <c r="AJ1087" s="801"/>
      <c r="AK1087" s="801"/>
      <c r="AL1087" s="801"/>
    </row>
    <row r="1088" spans="35:38" x14ac:dyDescent="0.25">
      <c r="AI1088" s="801"/>
      <c r="AJ1088" s="801"/>
      <c r="AK1088" s="801"/>
      <c r="AL1088" s="801"/>
    </row>
    <row r="1089" spans="35:38" x14ac:dyDescent="0.25">
      <c r="AI1089" s="801"/>
      <c r="AJ1089" s="801"/>
      <c r="AK1089" s="801"/>
      <c r="AL1089" s="801"/>
    </row>
    <row r="1090" spans="35:38" x14ac:dyDescent="0.25">
      <c r="AI1090" s="801"/>
      <c r="AJ1090" s="801"/>
      <c r="AK1090" s="801"/>
      <c r="AL1090" s="801"/>
    </row>
    <row r="1091" spans="35:38" x14ac:dyDescent="0.25">
      <c r="AI1091" s="801"/>
      <c r="AJ1091" s="801"/>
      <c r="AK1091" s="801"/>
      <c r="AL1091" s="801"/>
    </row>
    <row r="1092" spans="35:38" x14ac:dyDescent="0.25">
      <c r="AI1092" s="801"/>
      <c r="AJ1092" s="801"/>
      <c r="AK1092" s="801"/>
      <c r="AL1092" s="801"/>
    </row>
    <row r="1093" spans="35:38" x14ac:dyDescent="0.25">
      <c r="AI1093" s="801"/>
      <c r="AJ1093" s="801"/>
      <c r="AK1093" s="801"/>
      <c r="AL1093" s="801"/>
    </row>
    <row r="1094" spans="35:38" x14ac:dyDescent="0.25">
      <c r="AI1094" s="801"/>
      <c r="AJ1094" s="801"/>
      <c r="AK1094" s="801"/>
      <c r="AL1094" s="801"/>
    </row>
    <row r="1095" spans="35:38" x14ac:dyDescent="0.25">
      <c r="AI1095" s="801"/>
      <c r="AJ1095" s="801"/>
      <c r="AK1095" s="801"/>
      <c r="AL1095" s="801"/>
    </row>
    <row r="1096" spans="35:38" x14ac:dyDescent="0.25">
      <c r="AI1096" s="801"/>
      <c r="AJ1096" s="801"/>
      <c r="AK1096" s="801"/>
      <c r="AL1096" s="801"/>
    </row>
    <row r="1097" spans="35:38" x14ac:dyDescent="0.25">
      <c r="AI1097" s="801"/>
      <c r="AJ1097" s="801"/>
      <c r="AK1097" s="801"/>
      <c r="AL1097" s="801"/>
    </row>
    <row r="1098" spans="35:38" x14ac:dyDescent="0.25">
      <c r="AI1098" s="801"/>
      <c r="AJ1098" s="801"/>
      <c r="AK1098" s="801"/>
      <c r="AL1098" s="801"/>
    </row>
    <row r="1099" spans="35:38" x14ac:dyDescent="0.25">
      <c r="AI1099" s="801"/>
      <c r="AJ1099" s="801"/>
      <c r="AK1099" s="801"/>
      <c r="AL1099" s="801"/>
    </row>
    <row r="1100" spans="35:38" x14ac:dyDescent="0.25">
      <c r="AI1100" s="801"/>
      <c r="AJ1100" s="801"/>
      <c r="AK1100" s="801"/>
      <c r="AL1100" s="801"/>
    </row>
    <row r="1101" spans="35:38" x14ac:dyDescent="0.25">
      <c r="AI1101" s="801"/>
      <c r="AJ1101" s="801"/>
      <c r="AK1101" s="801"/>
      <c r="AL1101" s="801"/>
    </row>
    <row r="1102" spans="35:38" x14ac:dyDescent="0.25">
      <c r="AI1102" s="801"/>
      <c r="AJ1102" s="801"/>
      <c r="AK1102" s="801"/>
      <c r="AL1102" s="801"/>
    </row>
    <row r="1103" spans="35:38" x14ac:dyDescent="0.25">
      <c r="AI1103" s="801"/>
      <c r="AJ1103" s="801"/>
      <c r="AK1103" s="801"/>
      <c r="AL1103" s="801"/>
    </row>
    <row r="1104" spans="35:38" x14ac:dyDescent="0.25">
      <c r="AI1104" s="801"/>
      <c r="AJ1104" s="801"/>
      <c r="AK1104" s="801"/>
      <c r="AL1104" s="801"/>
    </row>
    <row r="1105" spans="35:38" x14ac:dyDescent="0.25">
      <c r="AI1105" s="801"/>
      <c r="AJ1105" s="801"/>
      <c r="AK1105" s="801"/>
      <c r="AL1105" s="801"/>
    </row>
    <row r="1106" spans="35:38" x14ac:dyDescent="0.25">
      <c r="AI1106" s="801"/>
      <c r="AJ1106" s="801"/>
      <c r="AK1106" s="801"/>
      <c r="AL1106" s="801"/>
    </row>
    <row r="1107" spans="35:38" x14ac:dyDescent="0.25">
      <c r="AI1107" s="801"/>
      <c r="AJ1107" s="801"/>
      <c r="AK1107" s="801"/>
      <c r="AL1107" s="801"/>
    </row>
    <row r="1108" spans="35:38" x14ac:dyDescent="0.25">
      <c r="AI1108" s="801"/>
      <c r="AJ1108" s="801"/>
      <c r="AK1108" s="801"/>
      <c r="AL1108" s="801"/>
    </row>
    <row r="1109" spans="35:38" x14ac:dyDescent="0.25">
      <c r="AI1109" s="801"/>
      <c r="AJ1109" s="801"/>
      <c r="AK1109" s="801"/>
      <c r="AL1109" s="801"/>
    </row>
    <row r="1110" spans="35:38" x14ac:dyDescent="0.25">
      <c r="AI1110" s="801"/>
      <c r="AJ1110" s="801"/>
      <c r="AK1110" s="801"/>
      <c r="AL1110" s="801"/>
    </row>
    <row r="1111" spans="35:38" x14ac:dyDescent="0.25">
      <c r="AI1111" s="801"/>
      <c r="AJ1111" s="801"/>
      <c r="AK1111" s="801"/>
      <c r="AL1111" s="801"/>
    </row>
    <row r="1112" spans="35:38" x14ac:dyDescent="0.25">
      <c r="AI1112" s="801"/>
      <c r="AJ1112" s="801"/>
      <c r="AK1112" s="801"/>
      <c r="AL1112" s="801"/>
    </row>
    <row r="1113" spans="35:38" x14ac:dyDescent="0.25">
      <c r="AI1113" s="801"/>
      <c r="AJ1113" s="801"/>
      <c r="AK1113" s="801"/>
      <c r="AL1113" s="801"/>
    </row>
    <row r="1114" spans="35:38" x14ac:dyDescent="0.25">
      <c r="AI1114" s="801"/>
      <c r="AJ1114" s="801"/>
      <c r="AK1114" s="801"/>
      <c r="AL1114" s="801"/>
    </row>
    <row r="1115" spans="35:38" x14ac:dyDescent="0.25">
      <c r="AI1115" s="801"/>
      <c r="AJ1115" s="801"/>
      <c r="AK1115" s="801"/>
      <c r="AL1115" s="801"/>
    </row>
    <row r="1116" spans="35:38" x14ac:dyDescent="0.25">
      <c r="AI1116" s="801"/>
      <c r="AJ1116" s="801"/>
      <c r="AK1116" s="801"/>
      <c r="AL1116" s="801"/>
    </row>
    <row r="1117" spans="35:38" x14ac:dyDescent="0.25">
      <c r="AI1117" s="801"/>
      <c r="AJ1117" s="801"/>
      <c r="AK1117" s="801"/>
      <c r="AL1117" s="801"/>
    </row>
    <row r="1118" spans="35:38" x14ac:dyDescent="0.25">
      <c r="AI1118" s="801"/>
      <c r="AJ1118" s="801"/>
      <c r="AK1118" s="801"/>
      <c r="AL1118" s="801"/>
    </row>
    <row r="1119" spans="35:38" x14ac:dyDescent="0.25">
      <c r="AI1119" s="801"/>
      <c r="AJ1119" s="801"/>
      <c r="AK1119" s="801"/>
      <c r="AL1119" s="801"/>
    </row>
    <row r="1120" spans="35:38" x14ac:dyDescent="0.25">
      <c r="AI1120" s="801"/>
      <c r="AJ1120" s="801"/>
      <c r="AK1120" s="801"/>
      <c r="AL1120" s="801"/>
    </row>
    <row r="1121" spans="35:38" x14ac:dyDescent="0.25">
      <c r="AI1121" s="801"/>
      <c r="AJ1121" s="801"/>
      <c r="AK1121" s="801"/>
      <c r="AL1121" s="801"/>
    </row>
    <row r="1122" spans="35:38" x14ac:dyDescent="0.25">
      <c r="AI1122" s="801"/>
      <c r="AJ1122" s="801"/>
      <c r="AK1122" s="801"/>
      <c r="AL1122" s="801"/>
    </row>
    <row r="1123" spans="35:38" x14ac:dyDescent="0.25">
      <c r="AI1123" s="801"/>
      <c r="AJ1123" s="801"/>
      <c r="AK1123" s="801"/>
      <c r="AL1123" s="801"/>
    </row>
    <row r="1124" spans="35:38" x14ac:dyDescent="0.25">
      <c r="AI1124" s="801"/>
      <c r="AJ1124" s="801"/>
      <c r="AK1124" s="801"/>
      <c r="AL1124" s="801"/>
    </row>
    <row r="1125" spans="35:38" x14ac:dyDescent="0.25">
      <c r="AI1125" s="801"/>
      <c r="AJ1125" s="801"/>
      <c r="AK1125" s="801"/>
      <c r="AL1125" s="801"/>
    </row>
    <row r="1126" spans="35:38" x14ac:dyDescent="0.25">
      <c r="AI1126" s="801"/>
      <c r="AJ1126" s="801"/>
      <c r="AK1126" s="801"/>
      <c r="AL1126" s="801"/>
    </row>
    <row r="1127" spans="35:38" x14ac:dyDescent="0.25">
      <c r="AI1127" s="801"/>
      <c r="AJ1127" s="801"/>
      <c r="AK1127" s="801"/>
      <c r="AL1127" s="801"/>
    </row>
    <row r="1128" spans="35:38" x14ac:dyDescent="0.25">
      <c r="AI1128" s="801"/>
      <c r="AJ1128" s="801"/>
      <c r="AK1128" s="801"/>
      <c r="AL1128" s="801"/>
    </row>
    <row r="1129" spans="35:38" x14ac:dyDescent="0.25">
      <c r="AI1129" s="801"/>
      <c r="AJ1129" s="801"/>
      <c r="AK1129" s="801"/>
      <c r="AL1129" s="801"/>
    </row>
    <row r="1130" spans="35:38" x14ac:dyDescent="0.25">
      <c r="AI1130" s="801"/>
      <c r="AJ1130" s="801"/>
      <c r="AK1130" s="801"/>
      <c r="AL1130" s="801"/>
    </row>
    <row r="1131" spans="35:38" x14ac:dyDescent="0.25">
      <c r="AI1131" s="801"/>
      <c r="AJ1131" s="801"/>
      <c r="AK1131" s="801"/>
      <c r="AL1131" s="801"/>
    </row>
    <row r="1132" spans="35:38" x14ac:dyDescent="0.25">
      <c r="AI1132" s="801"/>
      <c r="AJ1132" s="801"/>
      <c r="AK1132" s="801"/>
      <c r="AL1132" s="801"/>
    </row>
    <row r="1133" spans="35:38" x14ac:dyDescent="0.25">
      <c r="AI1133" s="801"/>
      <c r="AJ1133" s="801"/>
      <c r="AK1133" s="801"/>
      <c r="AL1133" s="801"/>
    </row>
    <row r="1134" spans="35:38" x14ac:dyDescent="0.25">
      <c r="AI1134" s="801"/>
      <c r="AJ1134" s="801"/>
      <c r="AK1134" s="801"/>
      <c r="AL1134" s="801"/>
    </row>
    <row r="1135" spans="35:38" x14ac:dyDescent="0.25">
      <c r="AI1135" s="801"/>
      <c r="AJ1135" s="801"/>
      <c r="AK1135" s="801"/>
      <c r="AL1135" s="801"/>
    </row>
    <row r="1136" spans="35:38" x14ac:dyDescent="0.25">
      <c r="AI1136" s="801"/>
      <c r="AJ1136" s="801"/>
      <c r="AK1136" s="801"/>
      <c r="AL1136" s="801"/>
    </row>
    <row r="1137" spans="35:38" x14ac:dyDescent="0.25">
      <c r="AI1137" s="801"/>
      <c r="AJ1137" s="801"/>
      <c r="AK1137" s="801"/>
      <c r="AL1137" s="801"/>
    </row>
    <row r="1138" spans="35:38" x14ac:dyDescent="0.25">
      <c r="AI1138" s="801"/>
      <c r="AJ1138" s="801"/>
      <c r="AK1138" s="801"/>
      <c r="AL1138" s="801"/>
    </row>
    <row r="1139" spans="35:38" x14ac:dyDescent="0.25">
      <c r="AI1139" s="801"/>
      <c r="AJ1139" s="801"/>
      <c r="AK1139" s="801"/>
      <c r="AL1139" s="801"/>
    </row>
    <row r="1140" spans="35:38" x14ac:dyDescent="0.25">
      <c r="AI1140" s="801"/>
      <c r="AJ1140" s="801"/>
      <c r="AK1140" s="801"/>
      <c r="AL1140" s="801"/>
    </row>
    <row r="1141" spans="35:38" x14ac:dyDescent="0.25">
      <c r="AI1141" s="801"/>
      <c r="AJ1141" s="801"/>
      <c r="AK1141" s="801"/>
      <c r="AL1141" s="801"/>
    </row>
    <row r="1142" spans="35:38" x14ac:dyDescent="0.25">
      <c r="AI1142" s="801"/>
      <c r="AJ1142" s="801"/>
      <c r="AK1142" s="801"/>
      <c r="AL1142" s="801"/>
    </row>
    <row r="1143" spans="35:38" x14ac:dyDescent="0.25">
      <c r="AI1143" s="801"/>
      <c r="AJ1143" s="801"/>
      <c r="AK1143" s="801"/>
      <c r="AL1143" s="801"/>
    </row>
    <row r="1144" spans="35:38" x14ac:dyDescent="0.25">
      <c r="AI1144" s="801"/>
      <c r="AJ1144" s="801"/>
      <c r="AK1144" s="801"/>
      <c r="AL1144" s="801"/>
    </row>
    <row r="1145" spans="35:38" x14ac:dyDescent="0.25">
      <c r="AI1145" s="801"/>
      <c r="AJ1145" s="801"/>
      <c r="AK1145" s="801"/>
      <c r="AL1145" s="801"/>
    </row>
    <row r="1146" spans="35:38" x14ac:dyDescent="0.25">
      <c r="AI1146" s="801"/>
      <c r="AJ1146" s="801"/>
      <c r="AK1146" s="801"/>
      <c r="AL1146" s="801"/>
    </row>
    <row r="1147" spans="35:38" x14ac:dyDescent="0.25">
      <c r="AI1147" s="801"/>
      <c r="AJ1147" s="801"/>
      <c r="AK1147" s="801"/>
      <c r="AL1147" s="801"/>
    </row>
    <row r="1148" spans="35:38" x14ac:dyDescent="0.25">
      <c r="AI1148" s="801"/>
      <c r="AJ1148" s="801"/>
      <c r="AK1148" s="801"/>
      <c r="AL1148" s="801"/>
    </row>
    <row r="1149" spans="35:38" x14ac:dyDescent="0.25">
      <c r="AI1149" s="801"/>
      <c r="AJ1149" s="801"/>
      <c r="AK1149" s="801"/>
      <c r="AL1149" s="801"/>
    </row>
    <row r="1150" spans="35:38" x14ac:dyDescent="0.25">
      <c r="AI1150" s="801"/>
      <c r="AJ1150" s="801"/>
      <c r="AK1150" s="801"/>
      <c r="AL1150" s="801"/>
    </row>
    <row r="1151" spans="35:38" x14ac:dyDescent="0.25">
      <c r="AI1151" s="801"/>
      <c r="AJ1151" s="801"/>
      <c r="AK1151" s="801"/>
      <c r="AL1151" s="801"/>
    </row>
    <row r="1152" spans="35:38" x14ac:dyDescent="0.25">
      <c r="AI1152" s="801"/>
      <c r="AJ1152" s="801"/>
      <c r="AK1152" s="801"/>
      <c r="AL1152" s="801"/>
    </row>
    <row r="1153" spans="35:38" x14ac:dyDescent="0.25">
      <c r="AI1153" s="801"/>
      <c r="AJ1153" s="801"/>
      <c r="AK1153" s="801"/>
      <c r="AL1153" s="801"/>
    </row>
    <row r="1154" spans="35:38" x14ac:dyDescent="0.25">
      <c r="AI1154" s="801"/>
      <c r="AJ1154" s="801"/>
      <c r="AK1154" s="801"/>
      <c r="AL1154" s="801"/>
    </row>
    <row r="1155" spans="35:38" x14ac:dyDescent="0.25">
      <c r="AI1155" s="801"/>
      <c r="AJ1155" s="801"/>
      <c r="AK1155" s="801"/>
      <c r="AL1155" s="801"/>
    </row>
    <row r="1156" spans="35:38" x14ac:dyDescent="0.25">
      <c r="AI1156" s="801"/>
      <c r="AJ1156" s="801"/>
      <c r="AK1156" s="801"/>
      <c r="AL1156" s="801"/>
    </row>
    <row r="1157" spans="35:38" x14ac:dyDescent="0.25">
      <c r="AI1157" s="801"/>
      <c r="AJ1157" s="801"/>
      <c r="AK1157" s="801"/>
      <c r="AL1157" s="801"/>
    </row>
    <row r="1158" spans="35:38" x14ac:dyDescent="0.25">
      <c r="AI1158" s="801"/>
      <c r="AJ1158" s="801"/>
      <c r="AK1158" s="801"/>
      <c r="AL1158" s="801"/>
    </row>
    <row r="1159" spans="35:38" x14ac:dyDescent="0.25">
      <c r="AI1159" s="801"/>
      <c r="AJ1159" s="801"/>
      <c r="AK1159" s="801"/>
      <c r="AL1159" s="801"/>
    </row>
    <row r="1160" spans="35:38" x14ac:dyDescent="0.25">
      <c r="AI1160" s="801"/>
      <c r="AJ1160" s="801"/>
      <c r="AK1160" s="801"/>
      <c r="AL1160" s="801"/>
    </row>
    <row r="1161" spans="35:38" x14ac:dyDescent="0.25">
      <c r="AI1161" s="801"/>
      <c r="AJ1161" s="801"/>
      <c r="AK1161" s="801"/>
      <c r="AL1161" s="801"/>
    </row>
    <row r="1162" spans="35:38" x14ac:dyDescent="0.25">
      <c r="AI1162" s="801"/>
      <c r="AJ1162" s="801"/>
      <c r="AK1162" s="801"/>
      <c r="AL1162" s="801"/>
    </row>
    <row r="1163" spans="35:38" x14ac:dyDescent="0.25">
      <c r="AI1163" s="801"/>
      <c r="AJ1163" s="801"/>
      <c r="AK1163" s="801"/>
      <c r="AL1163" s="801"/>
    </row>
    <row r="1164" spans="35:38" x14ac:dyDescent="0.25">
      <c r="AI1164" s="801"/>
      <c r="AJ1164" s="801"/>
      <c r="AK1164" s="801"/>
      <c r="AL1164" s="801"/>
    </row>
    <row r="1165" spans="35:38" x14ac:dyDescent="0.25">
      <c r="AI1165" s="801"/>
      <c r="AJ1165" s="801"/>
      <c r="AK1165" s="801"/>
      <c r="AL1165" s="801"/>
    </row>
    <row r="1166" spans="35:38" x14ac:dyDescent="0.25">
      <c r="AI1166" s="801"/>
      <c r="AJ1166" s="801"/>
      <c r="AK1166" s="801"/>
      <c r="AL1166" s="801"/>
    </row>
    <row r="1167" spans="35:38" x14ac:dyDescent="0.25">
      <c r="AI1167" s="801"/>
      <c r="AJ1167" s="801"/>
      <c r="AK1167" s="801"/>
      <c r="AL1167" s="801"/>
    </row>
    <row r="1168" spans="35:38" x14ac:dyDescent="0.25">
      <c r="AI1168" s="801"/>
      <c r="AJ1168" s="801"/>
      <c r="AK1168" s="801"/>
      <c r="AL1168" s="801"/>
    </row>
    <row r="1169" spans="35:38" x14ac:dyDescent="0.25">
      <c r="AI1169" s="801"/>
      <c r="AJ1169" s="801"/>
      <c r="AK1169" s="801"/>
      <c r="AL1169" s="801"/>
    </row>
    <row r="1170" spans="35:38" x14ac:dyDescent="0.25">
      <c r="AI1170" s="801"/>
      <c r="AJ1170" s="801"/>
      <c r="AK1170" s="801"/>
      <c r="AL1170" s="801"/>
    </row>
    <row r="1171" spans="35:38" x14ac:dyDescent="0.25">
      <c r="AI1171" s="801"/>
      <c r="AJ1171" s="801"/>
      <c r="AK1171" s="801"/>
      <c r="AL1171" s="801"/>
    </row>
    <row r="1172" spans="35:38" x14ac:dyDescent="0.25">
      <c r="AI1172" s="801"/>
      <c r="AJ1172" s="801"/>
      <c r="AK1172" s="801"/>
      <c r="AL1172" s="801"/>
    </row>
    <row r="1173" spans="35:38" x14ac:dyDescent="0.25">
      <c r="AI1173" s="801"/>
      <c r="AJ1173" s="801"/>
      <c r="AK1173" s="801"/>
      <c r="AL1173" s="801"/>
    </row>
    <row r="1174" spans="35:38" x14ac:dyDescent="0.25">
      <c r="AI1174" s="801"/>
      <c r="AJ1174" s="801"/>
      <c r="AK1174" s="801"/>
      <c r="AL1174" s="801"/>
    </row>
    <row r="1175" spans="35:38" x14ac:dyDescent="0.25">
      <c r="AI1175" s="801"/>
      <c r="AJ1175" s="801"/>
      <c r="AK1175" s="801"/>
      <c r="AL1175" s="801"/>
    </row>
    <row r="1176" spans="35:38" x14ac:dyDescent="0.25">
      <c r="AI1176" s="801"/>
      <c r="AJ1176" s="801"/>
      <c r="AK1176" s="801"/>
      <c r="AL1176" s="801"/>
    </row>
    <row r="1177" spans="35:38" x14ac:dyDescent="0.25">
      <c r="AI1177" s="801"/>
      <c r="AJ1177" s="801"/>
      <c r="AK1177" s="801"/>
      <c r="AL1177" s="801"/>
    </row>
    <row r="1178" spans="35:38" x14ac:dyDescent="0.25">
      <c r="AI1178" s="801"/>
      <c r="AJ1178" s="801"/>
      <c r="AK1178" s="801"/>
      <c r="AL1178" s="801"/>
    </row>
    <row r="1179" spans="35:38" x14ac:dyDescent="0.25">
      <c r="AI1179" s="801"/>
      <c r="AJ1179" s="801"/>
      <c r="AK1179" s="801"/>
      <c r="AL1179" s="801"/>
    </row>
    <row r="1180" spans="35:38" x14ac:dyDescent="0.25">
      <c r="AI1180" s="801"/>
      <c r="AJ1180" s="801"/>
      <c r="AK1180" s="801"/>
      <c r="AL1180" s="801"/>
    </row>
    <row r="1181" spans="35:38" x14ac:dyDescent="0.25">
      <c r="AI1181" s="801"/>
      <c r="AJ1181" s="801"/>
      <c r="AK1181" s="801"/>
      <c r="AL1181" s="801"/>
    </row>
    <row r="1182" spans="35:38" x14ac:dyDescent="0.25">
      <c r="AI1182" s="801"/>
      <c r="AJ1182" s="801"/>
      <c r="AK1182" s="801"/>
      <c r="AL1182" s="801"/>
    </row>
    <row r="1183" spans="35:38" x14ac:dyDescent="0.25">
      <c r="AI1183" s="801"/>
      <c r="AJ1183" s="801"/>
      <c r="AK1183" s="801"/>
      <c r="AL1183" s="801"/>
    </row>
    <row r="1184" spans="35:38" x14ac:dyDescent="0.25">
      <c r="AI1184" s="801"/>
      <c r="AJ1184" s="801"/>
      <c r="AK1184" s="801"/>
      <c r="AL1184" s="801"/>
    </row>
    <row r="1185" spans="35:38" x14ac:dyDescent="0.25">
      <c r="AI1185" s="801"/>
      <c r="AJ1185" s="801"/>
      <c r="AK1185" s="801"/>
      <c r="AL1185" s="801"/>
    </row>
    <row r="1186" spans="35:38" x14ac:dyDescent="0.25">
      <c r="AI1186" s="801"/>
      <c r="AJ1186" s="801"/>
      <c r="AK1186" s="801"/>
      <c r="AL1186" s="801"/>
    </row>
    <row r="1187" spans="35:38" x14ac:dyDescent="0.25">
      <c r="AI1187" s="801"/>
      <c r="AJ1187" s="801"/>
      <c r="AK1187" s="801"/>
      <c r="AL1187" s="801"/>
    </row>
    <row r="1188" spans="35:38" x14ac:dyDescent="0.25">
      <c r="AI1188" s="801"/>
      <c r="AJ1188" s="801"/>
      <c r="AK1188" s="801"/>
      <c r="AL1188" s="801"/>
    </row>
    <row r="1189" spans="35:38" x14ac:dyDescent="0.25">
      <c r="AI1189" s="801"/>
      <c r="AJ1189" s="801"/>
      <c r="AK1189" s="801"/>
      <c r="AL1189" s="801"/>
    </row>
    <row r="1190" spans="35:38" x14ac:dyDescent="0.25">
      <c r="AI1190" s="801"/>
      <c r="AJ1190" s="801"/>
      <c r="AK1190" s="801"/>
      <c r="AL1190" s="801"/>
    </row>
    <row r="1191" spans="35:38" x14ac:dyDescent="0.25">
      <c r="AI1191" s="801"/>
      <c r="AJ1191" s="801"/>
      <c r="AK1191" s="801"/>
      <c r="AL1191" s="801"/>
    </row>
    <row r="1192" spans="35:38" x14ac:dyDescent="0.25">
      <c r="AI1192" s="801"/>
      <c r="AJ1192" s="801"/>
      <c r="AK1192" s="801"/>
      <c r="AL1192" s="801"/>
    </row>
    <row r="1193" spans="35:38" x14ac:dyDescent="0.25">
      <c r="AI1193" s="801"/>
      <c r="AJ1193" s="801"/>
      <c r="AK1193" s="801"/>
      <c r="AL1193" s="801"/>
    </row>
    <row r="1194" spans="35:38" x14ac:dyDescent="0.25">
      <c r="AI1194" s="801"/>
      <c r="AJ1194" s="801"/>
      <c r="AK1194" s="801"/>
      <c r="AL1194" s="801"/>
    </row>
    <row r="1195" spans="35:38" x14ac:dyDescent="0.25">
      <c r="AI1195" s="801"/>
      <c r="AJ1195" s="801"/>
      <c r="AK1195" s="801"/>
      <c r="AL1195" s="801"/>
    </row>
    <row r="1196" spans="35:38" x14ac:dyDescent="0.25">
      <c r="AI1196" s="801"/>
      <c r="AJ1196" s="801"/>
      <c r="AK1196" s="801"/>
      <c r="AL1196" s="801"/>
    </row>
    <row r="1197" spans="35:38" x14ac:dyDescent="0.25">
      <c r="AI1197" s="801"/>
      <c r="AJ1197" s="801"/>
      <c r="AK1197" s="801"/>
      <c r="AL1197" s="801"/>
    </row>
    <row r="1198" spans="35:38" x14ac:dyDescent="0.25">
      <c r="AI1198" s="801"/>
      <c r="AJ1198" s="801"/>
      <c r="AK1198" s="801"/>
      <c r="AL1198" s="801"/>
    </row>
    <row r="1199" spans="35:38" x14ac:dyDescent="0.25">
      <c r="AI1199" s="801"/>
      <c r="AJ1199" s="801"/>
      <c r="AK1199" s="801"/>
      <c r="AL1199" s="801"/>
    </row>
    <row r="1200" spans="35:38" x14ac:dyDescent="0.25">
      <c r="AI1200" s="801"/>
      <c r="AJ1200" s="801"/>
      <c r="AK1200" s="801"/>
      <c r="AL1200" s="801"/>
    </row>
    <row r="1201" spans="35:38" x14ac:dyDescent="0.25">
      <c r="AI1201" s="801"/>
      <c r="AJ1201" s="801"/>
      <c r="AK1201" s="801"/>
      <c r="AL1201" s="801"/>
    </row>
    <row r="1202" spans="35:38" x14ac:dyDescent="0.25">
      <c r="AI1202" s="801"/>
      <c r="AJ1202" s="801"/>
      <c r="AK1202" s="801"/>
      <c r="AL1202" s="801"/>
    </row>
    <row r="1203" spans="35:38" x14ac:dyDescent="0.25">
      <c r="AI1203" s="801"/>
      <c r="AJ1203" s="801"/>
      <c r="AK1203" s="801"/>
      <c r="AL1203" s="801"/>
    </row>
    <row r="1204" spans="35:38" x14ac:dyDescent="0.25">
      <c r="AI1204" s="801"/>
      <c r="AJ1204" s="801"/>
      <c r="AK1204" s="801"/>
      <c r="AL1204" s="801"/>
    </row>
    <row r="1205" spans="35:38" x14ac:dyDescent="0.25">
      <c r="AI1205" s="801"/>
      <c r="AJ1205" s="801"/>
      <c r="AK1205" s="801"/>
      <c r="AL1205" s="801"/>
    </row>
    <row r="1206" spans="35:38" x14ac:dyDescent="0.25">
      <c r="AI1206" s="801"/>
      <c r="AJ1206" s="801"/>
      <c r="AK1206" s="801"/>
      <c r="AL1206" s="801"/>
    </row>
    <row r="1207" spans="35:38" x14ac:dyDescent="0.25">
      <c r="AI1207" s="801"/>
      <c r="AJ1207" s="801"/>
      <c r="AK1207" s="801"/>
      <c r="AL1207" s="801"/>
    </row>
    <row r="1208" spans="35:38" x14ac:dyDescent="0.25">
      <c r="AI1208" s="801"/>
      <c r="AJ1208" s="801"/>
      <c r="AK1208" s="801"/>
      <c r="AL1208" s="801"/>
    </row>
    <row r="1209" spans="35:38" x14ac:dyDescent="0.25">
      <c r="AI1209" s="801"/>
      <c r="AJ1209" s="801"/>
      <c r="AK1209" s="801"/>
      <c r="AL1209" s="801"/>
    </row>
    <row r="1210" spans="35:38" x14ac:dyDescent="0.25">
      <c r="AI1210" s="801"/>
      <c r="AJ1210" s="801"/>
      <c r="AK1210" s="801"/>
      <c r="AL1210" s="801"/>
    </row>
    <row r="1211" spans="35:38" x14ac:dyDescent="0.25">
      <c r="AI1211" s="801"/>
      <c r="AJ1211" s="801"/>
      <c r="AK1211" s="801"/>
      <c r="AL1211" s="801"/>
    </row>
    <row r="1212" spans="35:38" x14ac:dyDescent="0.25">
      <c r="AI1212" s="801"/>
      <c r="AJ1212" s="801"/>
      <c r="AK1212" s="801"/>
      <c r="AL1212" s="801"/>
    </row>
    <row r="1213" spans="35:38" x14ac:dyDescent="0.25">
      <c r="AI1213" s="801"/>
      <c r="AJ1213" s="801"/>
      <c r="AK1213" s="801"/>
      <c r="AL1213" s="801"/>
    </row>
    <row r="1214" spans="35:38" x14ac:dyDescent="0.25">
      <c r="AI1214" s="801"/>
      <c r="AJ1214" s="801"/>
      <c r="AK1214" s="801"/>
      <c r="AL1214" s="801"/>
    </row>
    <row r="1215" spans="35:38" x14ac:dyDescent="0.25">
      <c r="AI1215" s="801"/>
      <c r="AJ1215" s="801"/>
      <c r="AK1215" s="801"/>
      <c r="AL1215" s="801"/>
    </row>
    <row r="1216" spans="35:38" x14ac:dyDescent="0.25">
      <c r="AI1216" s="801"/>
      <c r="AJ1216" s="801"/>
      <c r="AK1216" s="801"/>
      <c r="AL1216" s="801"/>
    </row>
    <row r="1217" spans="35:38" x14ac:dyDescent="0.25">
      <c r="AI1217" s="801"/>
      <c r="AJ1217" s="801"/>
      <c r="AK1217" s="801"/>
      <c r="AL1217" s="801"/>
    </row>
    <row r="1218" spans="35:38" x14ac:dyDescent="0.25">
      <c r="AI1218" s="801"/>
      <c r="AJ1218" s="801"/>
      <c r="AK1218" s="801"/>
      <c r="AL1218" s="801"/>
    </row>
    <row r="1219" spans="35:38" x14ac:dyDescent="0.25">
      <c r="AI1219" s="801"/>
      <c r="AJ1219" s="801"/>
      <c r="AK1219" s="801"/>
      <c r="AL1219" s="801"/>
    </row>
    <row r="1220" spans="35:38" x14ac:dyDescent="0.25">
      <c r="AI1220" s="801"/>
      <c r="AJ1220" s="801"/>
      <c r="AK1220" s="801"/>
      <c r="AL1220" s="801"/>
    </row>
    <row r="1221" spans="35:38" x14ac:dyDescent="0.25">
      <c r="AI1221" s="801"/>
      <c r="AJ1221" s="801"/>
      <c r="AK1221" s="801"/>
      <c r="AL1221" s="801"/>
    </row>
    <row r="1222" spans="35:38" x14ac:dyDescent="0.25">
      <c r="AI1222" s="801"/>
      <c r="AJ1222" s="801"/>
      <c r="AK1222" s="801"/>
      <c r="AL1222" s="801"/>
    </row>
    <row r="1223" spans="35:38" x14ac:dyDescent="0.25">
      <c r="AI1223" s="801"/>
      <c r="AJ1223" s="801"/>
      <c r="AK1223" s="801"/>
      <c r="AL1223" s="801"/>
    </row>
    <row r="1224" spans="35:38" x14ac:dyDescent="0.25">
      <c r="AI1224" s="801"/>
      <c r="AJ1224" s="801"/>
      <c r="AK1224" s="801"/>
      <c r="AL1224" s="801"/>
    </row>
    <row r="1225" spans="35:38" x14ac:dyDescent="0.25">
      <c r="AI1225" s="801"/>
      <c r="AJ1225" s="801"/>
      <c r="AK1225" s="801"/>
      <c r="AL1225" s="801"/>
    </row>
    <row r="1226" spans="35:38" x14ac:dyDescent="0.25">
      <c r="AI1226" s="801"/>
      <c r="AJ1226" s="801"/>
      <c r="AK1226" s="801"/>
      <c r="AL1226" s="801"/>
    </row>
    <row r="1227" spans="35:38" x14ac:dyDescent="0.25">
      <c r="AI1227" s="801"/>
      <c r="AJ1227" s="801"/>
      <c r="AK1227" s="801"/>
      <c r="AL1227" s="801"/>
    </row>
    <row r="1228" spans="35:38" x14ac:dyDescent="0.25">
      <c r="AI1228" s="801"/>
      <c r="AJ1228" s="801"/>
      <c r="AK1228" s="801"/>
      <c r="AL1228" s="801"/>
    </row>
    <row r="1229" spans="35:38" x14ac:dyDescent="0.25">
      <c r="AI1229" s="801"/>
      <c r="AJ1229" s="801"/>
      <c r="AK1229" s="801"/>
      <c r="AL1229" s="801"/>
    </row>
    <row r="1230" spans="35:38" x14ac:dyDescent="0.25">
      <c r="AI1230" s="801"/>
      <c r="AJ1230" s="801"/>
      <c r="AK1230" s="801"/>
      <c r="AL1230" s="801"/>
    </row>
    <row r="1231" spans="35:38" x14ac:dyDescent="0.25">
      <c r="AI1231" s="801"/>
      <c r="AJ1231" s="801"/>
      <c r="AK1231" s="801"/>
      <c r="AL1231" s="801"/>
    </row>
    <row r="1232" spans="35:38" x14ac:dyDescent="0.25">
      <c r="AI1232" s="801"/>
      <c r="AJ1232" s="801"/>
      <c r="AK1232" s="801"/>
      <c r="AL1232" s="801"/>
    </row>
    <row r="1233" spans="35:38" x14ac:dyDescent="0.25">
      <c r="AI1233" s="801"/>
      <c r="AJ1233" s="801"/>
      <c r="AK1233" s="801"/>
      <c r="AL1233" s="801"/>
    </row>
    <row r="1234" spans="35:38" x14ac:dyDescent="0.25">
      <c r="AI1234" s="801"/>
      <c r="AJ1234" s="801"/>
      <c r="AK1234" s="801"/>
      <c r="AL1234" s="801"/>
    </row>
    <row r="1235" spans="35:38" x14ac:dyDescent="0.25">
      <c r="AI1235" s="801"/>
      <c r="AJ1235" s="801"/>
      <c r="AK1235" s="801"/>
      <c r="AL1235" s="801"/>
    </row>
    <row r="1236" spans="35:38" x14ac:dyDescent="0.25">
      <c r="AI1236" s="801"/>
      <c r="AJ1236" s="801"/>
      <c r="AK1236" s="801"/>
      <c r="AL1236" s="801"/>
    </row>
    <row r="1237" spans="35:38" x14ac:dyDescent="0.25">
      <c r="AI1237" s="801"/>
      <c r="AJ1237" s="801"/>
      <c r="AK1237" s="801"/>
      <c r="AL1237" s="801"/>
    </row>
    <row r="1238" spans="35:38" x14ac:dyDescent="0.25">
      <c r="AI1238" s="801"/>
      <c r="AJ1238" s="801"/>
      <c r="AK1238" s="801"/>
      <c r="AL1238" s="801"/>
    </row>
    <row r="1239" spans="35:38" x14ac:dyDescent="0.25">
      <c r="AI1239" s="801"/>
      <c r="AJ1239" s="801"/>
      <c r="AK1239" s="801"/>
      <c r="AL1239" s="801"/>
    </row>
    <row r="1240" spans="35:38" x14ac:dyDescent="0.25">
      <c r="AI1240" s="801"/>
      <c r="AJ1240" s="801"/>
      <c r="AK1240" s="801"/>
      <c r="AL1240" s="801"/>
    </row>
    <row r="1241" spans="35:38" x14ac:dyDescent="0.25">
      <c r="AI1241" s="801"/>
      <c r="AJ1241" s="801"/>
      <c r="AK1241" s="801"/>
      <c r="AL1241" s="801"/>
    </row>
    <row r="1242" spans="35:38" x14ac:dyDescent="0.25">
      <c r="AI1242" s="801"/>
      <c r="AJ1242" s="801"/>
      <c r="AK1242" s="801"/>
      <c r="AL1242" s="801"/>
    </row>
    <row r="1243" spans="35:38" x14ac:dyDescent="0.25">
      <c r="AI1243" s="801"/>
      <c r="AJ1243" s="801"/>
      <c r="AK1243" s="801"/>
      <c r="AL1243" s="801"/>
    </row>
    <row r="1244" spans="35:38" x14ac:dyDescent="0.25">
      <c r="AI1244" s="801"/>
      <c r="AJ1244" s="801"/>
      <c r="AK1244" s="801"/>
      <c r="AL1244" s="801"/>
    </row>
    <row r="1245" spans="35:38" x14ac:dyDescent="0.25">
      <c r="AI1245" s="801"/>
      <c r="AJ1245" s="801"/>
      <c r="AK1245" s="801"/>
      <c r="AL1245" s="801"/>
    </row>
    <row r="1246" spans="35:38" x14ac:dyDescent="0.25">
      <c r="AI1246" s="801"/>
      <c r="AJ1246" s="801"/>
      <c r="AK1246" s="801"/>
      <c r="AL1246" s="801"/>
    </row>
    <row r="1247" spans="35:38" x14ac:dyDescent="0.25">
      <c r="AI1247" s="801"/>
      <c r="AJ1247" s="801"/>
      <c r="AK1247" s="801"/>
      <c r="AL1247" s="801"/>
    </row>
    <row r="1248" spans="35:38" x14ac:dyDescent="0.25">
      <c r="AI1248" s="801"/>
      <c r="AJ1248" s="801"/>
      <c r="AK1248" s="801"/>
      <c r="AL1248" s="801"/>
    </row>
    <row r="1249" spans="35:38" x14ac:dyDescent="0.25">
      <c r="AI1249" s="801"/>
      <c r="AJ1249" s="801"/>
      <c r="AK1249" s="801"/>
      <c r="AL1249" s="801"/>
    </row>
    <row r="1250" spans="35:38" x14ac:dyDescent="0.25">
      <c r="AI1250" s="801"/>
      <c r="AJ1250" s="801"/>
      <c r="AK1250" s="801"/>
      <c r="AL1250" s="801"/>
    </row>
    <row r="1251" spans="35:38" x14ac:dyDescent="0.25">
      <c r="AI1251" s="801"/>
      <c r="AJ1251" s="801"/>
      <c r="AK1251" s="801"/>
      <c r="AL1251" s="801"/>
    </row>
    <row r="1252" spans="35:38" x14ac:dyDescent="0.25">
      <c r="AI1252" s="801"/>
      <c r="AJ1252" s="801"/>
      <c r="AK1252" s="801"/>
      <c r="AL1252" s="801"/>
    </row>
    <row r="1253" spans="35:38" x14ac:dyDescent="0.25">
      <c r="AI1253" s="801"/>
      <c r="AJ1253" s="801"/>
      <c r="AK1253" s="801"/>
      <c r="AL1253" s="801"/>
    </row>
    <row r="1254" spans="35:38" x14ac:dyDescent="0.25">
      <c r="AI1254" s="801"/>
      <c r="AJ1254" s="801"/>
      <c r="AK1254" s="801"/>
      <c r="AL1254" s="801"/>
    </row>
    <row r="1255" spans="35:38" x14ac:dyDescent="0.25">
      <c r="AI1255" s="801"/>
      <c r="AJ1255" s="801"/>
      <c r="AK1255" s="801"/>
      <c r="AL1255" s="801"/>
    </row>
    <row r="1256" spans="35:38" x14ac:dyDescent="0.25">
      <c r="AI1256" s="801"/>
      <c r="AJ1256" s="801"/>
      <c r="AK1256" s="801"/>
      <c r="AL1256" s="801"/>
    </row>
    <row r="1257" spans="35:38" x14ac:dyDescent="0.25">
      <c r="AI1257" s="801"/>
      <c r="AJ1257" s="801"/>
      <c r="AK1257" s="801"/>
      <c r="AL1257" s="801"/>
    </row>
    <row r="1258" spans="35:38" x14ac:dyDescent="0.25">
      <c r="AI1258" s="801"/>
      <c r="AJ1258" s="801"/>
      <c r="AK1258" s="801"/>
      <c r="AL1258" s="801"/>
    </row>
    <row r="1259" spans="35:38" x14ac:dyDescent="0.25">
      <c r="AI1259" s="801"/>
      <c r="AJ1259" s="801"/>
      <c r="AK1259" s="801"/>
      <c r="AL1259" s="801"/>
    </row>
    <row r="1260" spans="35:38" x14ac:dyDescent="0.25">
      <c r="AI1260" s="801"/>
      <c r="AJ1260" s="801"/>
      <c r="AK1260" s="801"/>
      <c r="AL1260" s="801"/>
    </row>
    <row r="1261" spans="35:38" x14ac:dyDescent="0.25">
      <c r="AI1261" s="801"/>
      <c r="AJ1261" s="801"/>
      <c r="AK1261" s="801"/>
      <c r="AL1261" s="801"/>
    </row>
    <row r="1262" spans="35:38" x14ac:dyDescent="0.25">
      <c r="AI1262" s="801"/>
      <c r="AJ1262" s="801"/>
      <c r="AK1262" s="801"/>
      <c r="AL1262" s="801"/>
    </row>
    <row r="1263" spans="35:38" x14ac:dyDescent="0.25">
      <c r="AI1263" s="801"/>
      <c r="AJ1263" s="801"/>
      <c r="AK1263" s="801"/>
      <c r="AL1263" s="801"/>
    </row>
    <row r="1264" spans="35:38" x14ac:dyDescent="0.25">
      <c r="AI1264" s="801"/>
      <c r="AJ1264" s="801"/>
      <c r="AK1264" s="801"/>
      <c r="AL1264" s="801"/>
    </row>
    <row r="1265" spans="35:38" x14ac:dyDescent="0.25">
      <c r="AI1265" s="801"/>
      <c r="AJ1265" s="801"/>
      <c r="AK1265" s="801"/>
      <c r="AL1265" s="801"/>
    </row>
    <row r="1266" spans="35:38" x14ac:dyDescent="0.25">
      <c r="AI1266" s="801"/>
      <c r="AJ1266" s="801"/>
      <c r="AK1266" s="801"/>
      <c r="AL1266" s="801"/>
    </row>
    <row r="1267" spans="35:38" x14ac:dyDescent="0.25">
      <c r="AI1267" s="801"/>
      <c r="AJ1267" s="801"/>
      <c r="AK1267" s="801"/>
      <c r="AL1267" s="801"/>
    </row>
    <row r="1268" spans="35:38" x14ac:dyDescent="0.25">
      <c r="AI1268" s="801"/>
      <c r="AJ1268" s="801"/>
      <c r="AK1268" s="801"/>
      <c r="AL1268" s="801"/>
    </row>
    <row r="1269" spans="35:38" x14ac:dyDescent="0.25">
      <c r="AI1269" s="801"/>
      <c r="AJ1269" s="801"/>
      <c r="AK1269" s="801"/>
      <c r="AL1269" s="801"/>
    </row>
    <row r="1270" spans="35:38" x14ac:dyDescent="0.25">
      <c r="AI1270" s="801"/>
      <c r="AJ1270" s="801"/>
      <c r="AK1270" s="801"/>
      <c r="AL1270" s="801"/>
    </row>
    <row r="1271" spans="35:38" x14ac:dyDescent="0.25">
      <c r="AI1271" s="801"/>
      <c r="AJ1271" s="801"/>
      <c r="AK1271" s="801"/>
      <c r="AL1271" s="801"/>
    </row>
    <row r="1272" spans="35:38" x14ac:dyDescent="0.25">
      <c r="AI1272" s="801"/>
      <c r="AJ1272" s="801"/>
      <c r="AK1272" s="801"/>
      <c r="AL1272" s="801"/>
    </row>
    <row r="1273" spans="35:38" x14ac:dyDescent="0.25">
      <c r="AI1273" s="801"/>
      <c r="AJ1273" s="801"/>
      <c r="AK1273" s="801"/>
      <c r="AL1273" s="801"/>
    </row>
    <row r="1274" spans="35:38" x14ac:dyDescent="0.25">
      <c r="AI1274" s="801"/>
      <c r="AJ1274" s="801"/>
      <c r="AK1274" s="801"/>
      <c r="AL1274" s="801"/>
    </row>
    <row r="1275" spans="35:38" x14ac:dyDescent="0.25">
      <c r="AI1275" s="801"/>
      <c r="AJ1275" s="801"/>
      <c r="AK1275" s="801"/>
      <c r="AL1275" s="801"/>
    </row>
    <row r="1276" spans="35:38" x14ac:dyDescent="0.25">
      <c r="AI1276" s="801"/>
      <c r="AJ1276" s="801"/>
      <c r="AK1276" s="801"/>
      <c r="AL1276" s="801"/>
    </row>
    <row r="1277" spans="35:38" x14ac:dyDescent="0.25">
      <c r="AI1277" s="801"/>
      <c r="AJ1277" s="801"/>
      <c r="AK1277" s="801"/>
      <c r="AL1277" s="801"/>
    </row>
    <row r="1278" spans="35:38" x14ac:dyDescent="0.25">
      <c r="AI1278" s="801"/>
      <c r="AJ1278" s="801"/>
      <c r="AK1278" s="801"/>
      <c r="AL1278" s="801"/>
    </row>
    <row r="1279" spans="35:38" x14ac:dyDescent="0.25">
      <c r="AI1279" s="801"/>
      <c r="AJ1279" s="801"/>
      <c r="AK1279" s="801"/>
      <c r="AL1279" s="801"/>
    </row>
    <row r="1280" spans="35:38" x14ac:dyDescent="0.25">
      <c r="AI1280" s="801"/>
      <c r="AJ1280" s="801"/>
      <c r="AK1280" s="801"/>
      <c r="AL1280" s="801"/>
    </row>
    <row r="1281" spans="35:38" x14ac:dyDescent="0.25">
      <c r="AI1281" s="801"/>
      <c r="AJ1281" s="801"/>
      <c r="AK1281" s="801"/>
      <c r="AL1281" s="801"/>
    </row>
    <row r="1282" spans="35:38" x14ac:dyDescent="0.25">
      <c r="AI1282" s="801"/>
      <c r="AJ1282" s="801"/>
      <c r="AK1282" s="801"/>
      <c r="AL1282" s="801"/>
    </row>
    <row r="1283" spans="35:38" x14ac:dyDescent="0.25">
      <c r="AI1283" s="801"/>
      <c r="AJ1283" s="801"/>
      <c r="AK1283" s="801"/>
      <c r="AL1283" s="801"/>
    </row>
    <row r="1284" spans="35:38" x14ac:dyDescent="0.25">
      <c r="AI1284" s="801"/>
      <c r="AJ1284" s="801"/>
      <c r="AK1284" s="801"/>
      <c r="AL1284" s="801"/>
    </row>
    <row r="1285" spans="35:38" x14ac:dyDescent="0.25">
      <c r="AI1285" s="801"/>
      <c r="AJ1285" s="801"/>
      <c r="AK1285" s="801"/>
      <c r="AL1285" s="801"/>
    </row>
    <row r="1286" spans="35:38" x14ac:dyDescent="0.25">
      <c r="AI1286" s="801"/>
      <c r="AJ1286" s="801"/>
      <c r="AK1286" s="801"/>
      <c r="AL1286" s="801"/>
    </row>
    <row r="1287" spans="35:38" x14ac:dyDescent="0.25">
      <c r="AI1287" s="801"/>
      <c r="AJ1287" s="801"/>
      <c r="AK1287" s="801"/>
      <c r="AL1287" s="801"/>
    </row>
    <row r="1288" spans="35:38" x14ac:dyDescent="0.25">
      <c r="AI1288" s="801"/>
      <c r="AJ1288" s="801"/>
      <c r="AK1288" s="801"/>
      <c r="AL1288" s="801"/>
    </row>
    <row r="1289" spans="35:38" x14ac:dyDescent="0.25">
      <c r="AI1289" s="801"/>
      <c r="AJ1289" s="801"/>
      <c r="AK1289" s="801"/>
      <c r="AL1289" s="801"/>
    </row>
    <row r="1290" spans="35:38" x14ac:dyDescent="0.25">
      <c r="AI1290" s="801"/>
      <c r="AJ1290" s="801"/>
      <c r="AK1290" s="801"/>
      <c r="AL1290" s="801"/>
    </row>
    <row r="1291" spans="35:38" x14ac:dyDescent="0.25">
      <c r="AI1291" s="801"/>
      <c r="AJ1291" s="801"/>
      <c r="AK1291" s="801"/>
      <c r="AL1291" s="801"/>
    </row>
    <row r="1292" spans="35:38" x14ac:dyDescent="0.25">
      <c r="AI1292" s="801"/>
      <c r="AJ1292" s="801"/>
      <c r="AK1292" s="801"/>
      <c r="AL1292" s="801"/>
    </row>
    <row r="1293" spans="35:38" x14ac:dyDescent="0.25">
      <c r="AI1293" s="801"/>
      <c r="AJ1293" s="801"/>
      <c r="AK1293" s="801"/>
      <c r="AL1293" s="801"/>
    </row>
    <row r="1294" spans="35:38" x14ac:dyDescent="0.25">
      <c r="AI1294" s="801"/>
      <c r="AJ1294" s="801"/>
      <c r="AK1294" s="801"/>
      <c r="AL1294" s="801"/>
    </row>
    <row r="1295" spans="35:38" x14ac:dyDescent="0.25">
      <c r="AI1295" s="801"/>
      <c r="AJ1295" s="801"/>
      <c r="AK1295" s="801"/>
      <c r="AL1295" s="801"/>
    </row>
    <row r="1296" spans="35:38" x14ac:dyDescent="0.25">
      <c r="AI1296" s="801"/>
      <c r="AJ1296" s="801"/>
      <c r="AK1296" s="801"/>
      <c r="AL1296" s="801"/>
    </row>
    <row r="1297" spans="35:38" x14ac:dyDescent="0.25">
      <c r="AI1297" s="801"/>
      <c r="AJ1297" s="801"/>
      <c r="AK1297" s="801"/>
      <c r="AL1297" s="801"/>
    </row>
    <row r="1298" spans="35:38" x14ac:dyDescent="0.25">
      <c r="AI1298" s="801"/>
      <c r="AJ1298" s="801"/>
      <c r="AK1298" s="801"/>
      <c r="AL1298" s="801"/>
    </row>
    <row r="1299" spans="35:38" x14ac:dyDescent="0.25">
      <c r="AI1299" s="801"/>
      <c r="AJ1299" s="801"/>
      <c r="AK1299" s="801"/>
      <c r="AL1299" s="801"/>
    </row>
    <row r="1300" spans="35:38" x14ac:dyDescent="0.25">
      <c r="AI1300" s="801"/>
      <c r="AJ1300" s="801"/>
      <c r="AK1300" s="801"/>
      <c r="AL1300" s="801"/>
    </row>
    <row r="1301" spans="35:38" x14ac:dyDescent="0.25">
      <c r="AI1301" s="801"/>
      <c r="AJ1301" s="801"/>
      <c r="AK1301" s="801"/>
      <c r="AL1301" s="801"/>
    </row>
    <row r="1302" spans="35:38" x14ac:dyDescent="0.25">
      <c r="AI1302" s="801"/>
      <c r="AJ1302" s="801"/>
      <c r="AK1302" s="801"/>
      <c r="AL1302" s="801"/>
    </row>
    <row r="1303" spans="35:38" x14ac:dyDescent="0.25">
      <c r="AI1303" s="801"/>
      <c r="AJ1303" s="801"/>
      <c r="AK1303" s="801"/>
      <c r="AL1303" s="801"/>
    </row>
    <row r="1304" spans="35:38" x14ac:dyDescent="0.25">
      <c r="AI1304" s="801"/>
      <c r="AJ1304" s="801"/>
      <c r="AK1304" s="801"/>
      <c r="AL1304" s="801"/>
    </row>
    <row r="1305" spans="35:38" x14ac:dyDescent="0.25">
      <c r="AI1305" s="801"/>
      <c r="AJ1305" s="801"/>
      <c r="AK1305" s="801"/>
      <c r="AL1305" s="801"/>
    </row>
    <row r="1306" spans="35:38" x14ac:dyDescent="0.25">
      <c r="AI1306" s="801"/>
      <c r="AJ1306" s="801"/>
      <c r="AK1306" s="801"/>
      <c r="AL1306" s="801"/>
    </row>
    <row r="1307" spans="35:38" x14ac:dyDescent="0.25">
      <c r="AI1307" s="801"/>
      <c r="AJ1307" s="801"/>
      <c r="AK1307" s="801"/>
      <c r="AL1307" s="801"/>
    </row>
    <row r="1308" spans="35:38" x14ac:dyDescent="0.25">
      <c r="AI1308" s="801"/>
      <c r="AJ1308" s="801"/>
      <c r="AK1308" s="801"/>
      <c r="AL1308" s="801"/>
    </row>
    <row r="1309" spans="35:38" x14ac:dyDescent="0.25">
      <c r="AI1309" s="801"/>
      <c r="AJ1309" s="801"/>
      <c r="AK1309" s="801"/>
      <c r="AL1309" s="801"/>
    </row>
    <row r="1310" spans="35:38" x14ac:dyDescent="0.25">
      <c r="AI1310" s="801"/>
      <c r="AJ1310" s="801"/>
      <c r="AK1310" s="801"/>
      <c r="AL1310" s="801"/>
    </row>
    <row r="1311" spans="35:38" x14ac:dyDescent="0.25">
      <c r="AI1311" s="801"/>
      <c r="AJ1311" s="801"/>
      <c r="AK1311" s="801"/>
      <c r="AL1311" s="801"/>
    </row>
    <row r="1312" spans="35:38" x14ac:dyDescent="0.25">
      <c r="AI1312" s="801"/>
      <c r="AJ1312" s="801"/>
      <c r="AK1312" s="801"/>
      <c r="AL1312" s="801"/>
    </row>
    <row r="1313" spans="35:38" x14ac:dyDescent="0.25">
      <c r="AI1313" s="801"/>
      <c r="AJ1313" s="801"/>
      <c r="AK1313" s="801"/>
      <c r="AL1313" s="801"/>
    </row>
    <row r="1314" spans="35:38" x14ac:dyDescent="0.25">
      <c r="AI1314" s="801"/>
      <c r="AJ1314" s="801"/>
      <c r="AK1314" s="801"/>
      <c r="AL1314" s="801"/>
    </row>
    <row r="1315" spans="35:38" x14ac:dyDescent="0.25">
      <c r="AI1315" s="801"/>
      <c r="AJ1315" s="801"/>
      <c r="AK1315" s="801"/>
      <c r="AL1315" s="801"/>
    </row>
    <row r="1316" spans="35:38" x14ac:dyDescent="0.25">
      <c r="AI1316" s="801"/>
      <c r="AJ1316" s="801"/>
      <c r="AK1316" s="801"/>
      <c r="AL1316" s="801"/>
    </row>
    <row r="1317" spans="35:38" x14ac:dyDescent="0.25">
      <c r="AI1317" s="801"/>
      <c r="AJ1317" s="801"/>
      <c r="AK1317" s="801"/>
      <c r="AL1317" s="801"/>
    </row>
    <row r="1318" spans="35:38" x14ac:dyDescent="0.25">
      <c r="AI1318" s="801"/>
      <c r="AJ1318" s="801"/>
      <c r="AK1318" s="801"/>
      <c r="AL1318" s="801"/>
    </row>
    <row r="1319" spans="35:38" x14ac:dyDescent="0.25">
      <c r="AI1319" s="801"/>
      <c r="AJ1319" s="801"/>
      <c r="AK1319" s="801"/>
      <c r="AL1319" s="801"/>
    </row>
    <row r="1320" spans="35:38" x14ac:dyDescent="0.25">
      <c r="AI1320" s="801"/>
      <c r="AJ1320" s="801"/>
      <c r="AK1320" s="801"/>
      <c r="AL1320" s="801"/>
    </row>
    <row r="1321" spans="35:38" x14ac:dyDescent="0.25">
      <c r="AI1321" s="801"/>
      <c r="AJ1321" s="801"/>
      <c r="AK1321" s="801"/>
      <c r="AL1321" s="801"/>
    </row>
    <row r="1322" spans="35:38" x14ac:dyDescent="0.25">
      <c r="AI1322" s="801"/>
      <c r="AJ1322" s="801"/>
      <c r="AK1322" s="801"/>
      <c r="AL1322" s="801"/>
    </row>
    <row r="1323" spans="35:38" x14ac:dyDescent="0.25">
      <c r="AI1323" s="801"/>
      <c r="AJ1323" s="801"/>
      <c r="AK1323" s="801"/>
      <c r="AL1323" s="801"/>
    </row>
    <row r="1324" spans="35:38" x14ac:dyDescent="0.25">
      <c r="AI1324" s="801"/>
      <c r="AJ1324" s="801"/>
      <c r="AK1324" s="801"/>
      <c r="AL1324" s="801"/>
    </row>
    <row r="1325" spans="35:38" x14ac:dyDescent="0.25">
      <c r="AI1325" s="801"/>
      <c r="AJ1325" s="801"/>
      <c r="AK1325" s="801"/>
      <c r="AL1325" s="801"/>
    </row>
    <row r="1326" spans="35:38" x14ac:dyDescent="0.25">
      <c r="AI1326" s="801"/>
      <c r="AJ1326" s="801"/>
      <c r="AK1326" s="801"/>
      <c r="AL1326" s="801"/>
    </row>
    <row r="1327" spans="35:38" x14ac:dyDescent="0.25">
      <c r="AI1327" s="801"/>
      <c r="AJ1327" s="801"/>
      <c r="AK1327" s="801"/>
      <c r="AL1327" s="801"/>
    </row>
    <row r="1328" spans="35:38" x14ac:dyDescent="0.25">
      <c r="AI1328" s="801"/>
      <c r="AJ1328" s="801"/>
      <c r="AK1328" s="801"/>
      <c r="AL1328" s="801"/>
    </row>
    <row r="1329" spans="35:38" x14ac:dyDescent="0.25">
      <c r="AI1329" s="801"/>
      <c r="AJ1329" s="801"/>
      <c r="AK1329" s="801"/>
      <c r="AL1329" s="801"/>
    </row>
    <row r="1330" spans="35:38" x14ac:dyDescent="0.25">
      <c r="AI1330" s="801"/>
      <c r="AJ1330" s="801"/>
      <c r="AK1330" s="801"/>
      <c r="AL1330" s="801"/>
    </row>
    <row r="1331" spans="35:38" x14ac:dyDescent="0.25">
      <c r="AI1331" s="801"/>
      <c r="AJ1331" s="801"/>
      <c r="AK1331" s="801"/>
      <c r="AL1331" s="801"/>
    </row>
    <row r="1332" spans="35:38" x14ac:dyDescent="0.25">
      <c r="AI1332" s="801"/>
      <c r="AJ1332" s="801"/>
      <c r="AK1332" s="801"/>
      <c r="AL1332" s="801"/>
    </row>
    <row r="1333" spans="35:38" x14ac:dyDescent="0.25">
      <c r="AI1333" s="801"/>
      <c r="AJ1333" s="801"/>
      <c r="AK1333" s="801"/>
      <c r="AL1333" s="801"/>
    </row>
    <row r="1334" spans="35:38" x14ac:dyDescent="0.25">
      <c r="AI1334" s="801"/>
      <c r="AJ1334" s="801"/>
      <c r="AK1334" s="801"/>
      <c r="AL1334" s="801"/>
    </row>
    <row r="1335" spans="35:38" x14ac:dyDescent="0.25">
      <c r="AI1335" s="801"/>
      <c r="AJ1335" s="801"/>
      <c r="AK1335" s="801"/>
      <c r="AL1335" s="801"/>
    </row>
    <row r="1336" spans="35:38" x14ac:dyDescent="0.25">
      <c r="AI1336" s="801"/>
      <c r="AJ1336" s="801"/>
      <c r="AK1336" s="801"/>
      <c r="AL1336" s="801"/>
    </row>
    <row r="1337" spans="35:38" x14ac:dyDescent="0.25">
      <c r="AI1337" s="801"/>
      <c r="AJ1337" s="801"/>
      <c r="AK1337" s="801"/>
      <c r="AL1337" s="801"/>
    </row>
    <row r="1338" spans="35:38" x14ac:dyDescent="0.25">
      <c r="AI1338" s="801"/>
      <c r="AJ1338" s="801"/>
      <c r="AK1338" s="801"/>
      <c r="AL1338" s="801"/>
    </row>
    <row r="1339" spans="35:38" x14ac:dyDescent="0.25">
      <c r="AI1339" s="801"/>
      <c r="AJ1339" s="801"/>
      <c r="AK1339" s="801"/>
      <c r="AL1339" s="801"/>
    </row>
    <row r="1340" spans="35:38" x14ac:dyDescent="0.25">
      <c r="AI1340" s="801"/>
      <c r="AJ1340" s="801"/>
      <c r="AK1340" s="801"/>
      <c r="AL1340" s="801"/>
    </row>
    <row r="1341" spans="35:38" x14ac:dyDescent="0.25">
      <c r="AI1341" s="801"/>
      <c r="AJ1341" s="801"/>
      <c r="AK1341" s="801"/>
      <c r="AL1341" s="801"/>
    </row>
    <row r="1342" spans="35:38" x14ac:dyDescent="0.25">
      <c r="AI1342" s="801"/>
      <c r="AJ1342" s="801"/>
      <c r="AK1342" s="801"/>
      <c r="AL1342" s="801"/>
    </row>
    <row r="1343" spans="35:38" x14ac:dyDescent="0.25">
      <c r="AI1343" s="801"/>
      <c r="AJ1343" s="801"/>
      <c r="AK1343" s="801"/>
      <c r="AL1343" s="801"/>
    </row>
    <row r="1344" spans="35:38" x14ac:dyDescent="0.25">
      <c r="AI1344" s="801"/>
      <c r="AJ1344" s="801"/>
      <c r="AK1344" s="801"/>
      <c r="AL1344" s="801"/>
    </row>
    <row r="1345" spans="35:38" x14ac:dyDescent="0.25">
      <c r="AI1345" s="801"/>
      <c r="AJ1345" s="801"/>
      <c r="AK1345" s="801"/>
      <c r="AL1345" s="801"/>
    </row>
    <row r="1346" spans="35:38" x14ac:dyDescent="0.25">
      <c r="AI1346" s="801"/>
      <c r="AJ1346" s="801"/>
      <c r="AK1346" s="801"/>
      <c r="AL1346" s="801"/>
    </row>
    <row r="1347" spans="35:38" x14ac:dyDescent="0.25">
      <c r="AI1347" s="801"/>
      <c r="AJ1347" s="801"/>
      <c r="AK1347" s="801"/>
      <c r="AL1347" s="801"/>
    </row>
    <row r="1348" spans="35:38" x14ac:dyDescent="0.25">
      <c r="AI1348" s="801"/>
      <c r="AJ1348" s="801"/>
      <c r="AK1348" s="801"/>
      <c r="AL1348" s="801"/>
    </row>
    <row r="1349" spans="35:38" x14ac:dyDescent="0.25">
      <c r="AI1349" s="801"/>
      <c r="AJ1349" s="801"/>
      <c r="AK1349" s="801"/>
      <c r="AL1349" s="801"/>
    </row>
    <row r="1350" spans="35:38" x14ac:dyDescent="0.25">
      <c r="AI1350" s="801"/>
      <c r="AJ1350" s="801"/>
      <c r="AK1350" s="801"/>
      <c r="AL1350" s="801"/>
    </row>
    <row r="1351" spans="35:38" x14ac:dyDescent="0.25">
      <c r="AI1351" s="801"/>
      <c r="AJ1351" s="801"/>
      <c r="AK1351" s="801"/>
      <c r="AL1351" s="801"/>
    </row>
    <row r="1352" spans="35:38" x14ac:dyDescent="0.25">
      <c r="AI1352" s="801"/>
      <c r="AJ1352" s="801"/>
      <c r="AK1352" s="801"/>
      <c r="AL1352" s="801"/>
    </row>
    <row r="1353" spans="35:38" x14ac:dyDescent="0.25">
      <c r="AI1353" s="801"/>
      <c r="AJ1353" s="801"/>
      <c r="AK1353" s="801"/>
      <c r="AL1353" s="801"/>
    </row>
    <row r="1354" spans="35:38" x14ac:dyDescent="0.25">
      <c r="AI1354" s="801"/>
      <c r="AJ1354" s="801"/>
      <c r="AK1354" s="801"/>
      <c r="AL1354" s="801"/>
    </row>
    <row r="1355" spans="35:38" x14ac:dyDescent="0.25">
      <c r="AI1355" s="801"/>
      <c r="AJ1355" s="801"/>
      <c r="AK1355" s="801"/>
      <c r="AL1355" s="801"/>
    </row>
    <row r="1356" spans="35:38" x14ac:dyDescent="0.25">
      <c r="AI1356" s="801"/>
      <c r="AJ1356" s="801"/>
      <c r="AK1356" s="801"/>
      <c r="AL1356" s="801"/>
    </row>
    <row r="1357" spans="35:38" x14ac:dyDescent="0.25">
      <c r="AI1357" s="801"/>
      <c r="AJ1357" s="801"/>
      <c r="AK1357" s="801"/>
      <c r="AL1357" s="801"/>
    </row>
    <row r="1358" spans="35:38" x14ac:dyDescent="0.25">
      <c r="AI1358" s="801"/>
      <c r="AJ1358" s="801"/>
      <c r="AK1358" s="801"/>
      <c r="AL1358" s="801"/>
    </row>
    <row r="1359" spans="35:38" x14ac:dyDescent="0.25">
      <c r="AI1359" s="801"/>
      <c r="AJ1359" s="801"/>
      <c r="AK1359" s="801"/>
      <c r="AL1359" s="801"/>
    </row>
    <row r="1360" spans="35:38" x14ac:dyDescent="0.25">
      <c r="AI1360" s="801"/>
      <c r="AJ1360" s="801"/>
      <c r="AK1360" s="801"/>
      <c r="AL1360" s="801"/>
    </row>
    <row r="1361" spans="35:38" x14ac:dyDescent="0.25">
      <c r="AI1361" s="801"/>
      <c r="AJ1361" s="801"/>
      <c r="AK1361" s="801"/>
      <c r="AL1361" s="801"/>
    </row>
    <row r="1362" spans="35:38" x14ac:dyDescent="0.25">
      <c r="AI1362" s="801"/>
      <c r="AJ1362" s="801"/>
      <c r="AK1362" s="801"/>
      <c r="AL1362" s="801"/>
    </row>
    <row r="1363" spans="35:38" x14ac:dyDescent="0.25">
      <c r="AI1363" s="801"/>
      <c r="AJ1363" s="801"/>
      <c r="AK1363" s="801"/>
      <c r="AL1363" s="801"/>
    </row>
    <row r="1364" spans="35:38" x14ac:dyDescent="0.25">
      <c r="AI1364" s="801"/>
      <c r="AJ1364" s="801"/>
      <c r="AK1364" s="801"/>
      <c r="AL1364" s="801"/>
    </row>
    <row r="1365" spans="35:38" x14ac:dyDescent="0.25">
      <c r="AI1365" s="801"/>
      <c r="AJ1365" s="801"/>
      <c r="AK1365" s="801"/>
      <c r="AL1365" s="801"/>
    </row>
    <row r="1366" spans="35:38" x14ac:dyDescent="0.25">
      <c r="AI1366" s="801"/>
      <c r="AJ1366" s="801"/>
      <c r="AK1366" s="801"/>
      <c r="AL1366" s="801"/>
    </row>
    <row r="1367" spans="35:38" x14ac:dyDescent="0.25">
      <c r="AI1367" s="801"/>
      <c r="AJ1367" s="801"/>
      <c r="AK1367" s="801"/>
      <c r="AL1367" s="801"/>
    </row>
    <row r="1368" spans="35:38" x14ac:dyDescent="0.25">
      <c r="AI1368" s="801"/>
      <c r="AJ1368" s="801"/>
      <c r="AK1368" s="801"/>
      <c r="AL1368" s="801"/>
    </row>
    <row r="1369" spans="35:38" x14ac:dyDescent="0.25">
      <c r="AI1369" s="801"/>
      <c r="AJ1369" s="801"/>
      <c r="AK1369" s="801"/>
      <c r="AL1369" s="801"/>
    </row>
    <row r="1370" spans="35:38" x14ac:dyDescent="0.25">
      <c r="AI1370" s="801"/>
      <c r="AJ1370" s="801"/>
      <c r="AK1370" s="801"/>
      <c r="AL1370" s="801"/>
    </row>
    <row r="1371" spans="35:38" x14ac:dyDescent="0.25">
      <c r="AI1371" s="801"/>
      <c r="AJ1371" s="801"/>
      <c r="AK1371" s="801"/>
      <c r="AL1371" s="801"/>
    </row>
    <row r="1372" spans="35:38" x14ac:dyDescent="0.25">
      <c r="AI1372" s="801"/>
      <c r="AJ1372" s="801"/>
      <c r="AK1372" s="801"/>
      <c r="AL1372" s="801"/>
    </row>
    <row r="1373" spans="35:38" x14ac:dyDescent="0.25">
      <c r="AI1373" s="801"/>
      <c r="AJ1373" s="801"/>
      <c r="AK1373" s="801"/>
      <c r="AL1373" s="801"/>
    </row>
    <row r="1374" spans="35:38" x14ac:dyDescent="0.25">
      <c r="AI1374" s="801"/>
      <c r="AJ1374" s="801"/>
      <c r="AK1374" s="801"/>
      <c r="AL1374" s="801"/>
    </row>
    <row r="1375" spans="35:38" x14ac:dyDescent="0.25">
      <c r="AI1375" s="801"/>
      <c r="AJ1375" s="801"/>
      <c r="AK1375" s="801"/>
      <c r="AL1375" s="801"/>
    </row>
    <row r="1376" spans="35:38" x14ac:dyDescent="0.25">
      <c r="AI1376" s="801"/>
      <c r="AJ1376" s="801"/>
      <c r="AK1376" s="801"/>
      <c r="AL1376" s="801"/>
    </row>
    <row r="1377" spans="35:38" x14ac:dyDescent="0.25">
      <c r="AI1377" s="801"/>
      <c r="AJ1377" s="801"/>
      <c r="AK1377" s="801"/>
      <c r="AL1377" s="801"/>
    </row>
    <row r="1378" spans="35:38" x14ac:dyDescent="0.25">
      <c r="AI1378" s="801"/>
      <c r="AJ1378" s="801"/>
      <c r="AK1378" s="801"/>
      <c r="AL1378" s="801"/>
    </row>
    <row r="1379" spans="35:38" x14ac:dyDescent="0.25">
      <c r="AI1379" s="801"/>
      <c r="AJ1379" s="801"/>
      <c r="AK1379" s="801"/>
      <c r="AL1379" s="801"/>
    </row>
    <row r="1380" spans="35:38" x14ac:dyDescent="0.25">
      <c r="AI1380" s="801"/>
      <c r="AJ1380" s="801"/>
      <c r="AK1380" s="801"/>
      <c r="AL1380" s="801"/>
    </row>
    <row r="1381" spans="35:38" x14ac:dyDescent="0.25">
      <c r="AI1381" s="801"/>
      <c r="AJ1381" s="801"/>
      <c r="AK1381" s="801"/>
      <c r="AL1381" s="801"/>
    </row>
    <row r="1382" spans="35:38" x14ac:dyDescent="0.25">
      <c r="AI1382" s="801"/>
      <c r="AJ1382" s="801"/>
      <c r="AK1382" s="801"/>
      <c r="AL1382" s="801"/>
    </row>
    <row r="1383" spans="35:38" x14ac:dyDescent="0.25">
      <c r="AI1383" s="801"/>
      <c r="AJ1383" s="801"/>
      <c r="AK1383" s="801"/>
      <c r="AL1383" s="801"/>
    </row>
    <row r="1384" spans="35:38" x14ac:dyDescent="0.25">
      <c r="AI1384" s="801"/>
      <c r="AJ1384" s="801"/>
      <c r="AK1384" s="801"/>
      <c r="AL1384" s="801"/>
    </row>
    <row r="1385" spans="35:38" x14ac:dyDescent="0.25">
      <c r="AI1385" s="801"/>
      <c r="AJ1385" s="801"/>
      <c r="AK1385" s="801"/>
      <c r="AL1385" s="801"/>
    </row>
    <row r="1386" spans="35:38" x14ac:dyDescent="0.25">
      <c r="AI1386" s="801"/>
      <c r="AJ1386" s="801"/>
      <c r="AK1386" s="801"/>
      <c r="AL1386" s="801"/>
    </row>
    <row r="1387" spans="35:38" x14ac:dyDescent="0.25">
      <c r="AI1387" s="801"/>
      <c r="AJ1387" s="801"/>
      <c r="AK1387" s="801"/>
      <c r="AL1387" s="801"/>
    </row>
    <row r="1388" spans="35:38" x14ac:dyDescent="0.25">
      <c r="AI1388" s="801"/>
      <c r="AJ1388" s="801"/>
      <c r="AK1388" s="801"/>
      <c r="AL1388" s="801"/>
    </row>
    <row r="1389" spans="35:38" x14ac:dyDescent="0.25">
      <c r="AI1389" s="801"/>
      <c r="AJ1389" s="801"/>
      <c r="AK1389" s="801"/>
      <c r="AL1389" s="801"/>
    </row>
  </sheetData>
  <mergeCells count="13">
    <mergeCell ref="AT5:AT6"/>
    <mergeCell ref="A6:B6"/>
    <mergeCell ref="A115:R115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conditionalFormatting sqref="A69:B69">
    <cfRule type="expression" dxfId="101" priority="62" stopIfTrue="1">
      <formula>$A$8&lt;&gt;""</formula>
    </cfRule>
  </conditionalFormatting>
  <conditionalFormatting sqref="A9:AI9">
    <cfRule type="expression" dxfId="100" priority="112" stopIfTrue="1">
      <formula>$A$9&lt;&gt;""</formula>
    </cfRule>
  </conditionalFormatting>
  <conditionalFormatting sqref="A10:AI10">
    <cfRule type="expression" dxfId="99" priority="111" stopIfTrue="1">
      <formula>$A$10&lt;&gt;""</formula>
    </cfRule>
  </conditionalFormatting>
  <conditionalFormatting sqref="A11:AI11">
    <cfRule type="expression" dxfId="98" priority="110" stopIfTrue="1">
      <formula>$A$11&lt;&gt;""</formula>
    </cfRule>
  </conditionalFormatting>
  <conditionalFormatting sqref="A12:AI12">
    <cfRule type="expression" dxfId="97" priority="109" stopIfTrue="1">
      <formula>$A$12&lt;&gt;""</formula>
    </cfRule>
  </conditionalFormatting>
  <conditionalFormatting sqref="A13:AI13">
    <cfRule type="expression" dxfId="96" priority="108" stopIfTrue="1">
      <formula>$A$13&lt;&gt;""</formula>
    </cfRule>
  </conditionalFormatting>
  <conditionalFormatting sqref="A14:AI14">
    <cfRule type="expression" dxfId="95" priority="107" stopIfTrue="1">
      <formula>$A$14&lt;&gt;""</formula>
    </cfRule>
  </conditionalFormatting>
  <conditionalFormatting sqref="A15:AI15">
    <cfRule type="expression" dxfId="94" priority="106" stopIfTrue="1">
      <formula>$A$15&lt;&gt;""</formula>
    </cfRule>
  </conditionalFormatting>
  <conditionalFormatting sqref="A16:AI19">
    <cfRule type="expression" dxfId="93" priority="105" stopIfTrue="1">
      <formula>$A$16&lt;&gt;""</formula>
    </cfRule>
  </conditionalFormatting>
  <conditionalFormatting sqref="A20:AI20">
    <cfRule type="expression" dxfId="92" priority="104" stopIfTrue="1">
      <formula>$A$20&lt;&gt;""</formula>
    </cfRule>
  </conditionalFormatting>
  <conditionalFormatting sqref="A21:AI21">
    <cfRule type="expression" dxfId="91" priority="103" stopIfTrue="1">
      <formula>$A$21&lt;&gt;""</formula>
    </cfRule>
  </conditionalFormatting>
  <conditionalFormatting sqref="A23">
    <cfRule type="expression" dxfId="90" priority="100" stopIfTrue="1">
      <formula>$A$23&lt;&gt;""</formula>
    </cfRule>
  </conditionalFormatting>
  <conditionalFormatting sqref="A24">
    <cfRule type="expression" dxfId="89" priority="99" stopIfTrue="1">
      <formula>$A$24&lt;&gt;""</formula>
    </cfRule>
  </conditionalFormatting>
  <conditionalFormatting sqref="A29">
    <cfRule type="expression" dxfId="88" priority="98" stopIfTrue="1">
      <formula>$A$29&lt;&gt;""</formula>
    </cfRule>
  </conditionalFormatting>
  <conditionalFormatting sqref="A30">
    <cfRule type="expression" dxfId="87" priority="97" stopIfTrue="1">
      <formula>$A$30&lt;&gt;""</formula>
    </cfRule>
  </conditionalFormatting>
  <conditionalFormatting sqref="A31">
    <cfRule type="expression" dxfId="86" priority="96" stopIfTrue="1">
      <formula>$A$31&lt;&gt;""</formula>
    </cfRule>
  </conditionalFormatting>
  <conditionalFormatting sqref="A32">
    <cfRule type="expression" dxfId="85" priority="95" stopIfTrue="1">
      <formula>$A$32&lt;&gt;""</formula>
    </cfRule>
  </conditionalFormatting>
  <conditionalFormatting sqref="A33">
    <cfRule type="expression" dxfId="84" priority="94" stopIfTrue="1">
      <formula>$A$33&lt;&gt;""</formula>
    </cfRule>
  </conditionalFormatting>
  <conditionalFormatting sqref="A35">
    <cfRule type="expression" dxfId="83" priority="90" stopIfTrue="1">
      <formula>$A$35&lt;&gt;""</formula>
    </cfRule>
  </conditionalFormatting>
  <conditionalFormatting sqref="A36">
    <cfRule type="expression" dxfId="82" priority="89" stopIfTrue="1">
      <formula>$A$36&lt;&gt;""</formula>
    </cfRule>
  </conditionalFormatting>
  <conditionalFormatting sqref="A37:A42">
    <cfRule type="expression" dxfId="81" priority="88" stopIfTrue="1">
      <formula>$A$37&lt;&gt;""</formula>
    </cfRule>
  </conditionalFormatting>
  <conditionalFormatting sqref="A43">
    <cfRule type="expression" dxfId="80" priority="87" stopIfTrue="1">
      <formula>$A$43&lt;&gt;""</formula>
    </cfRule>
  </conditionalFormatting>
  <conditionalFormatting sqref="A44">
    <cfRule type="expression" dxfId="79" priority="86" stopIfTrue="1">
      <formula>$A$44&lt;&gt;""</formula>
    </cfRule>
  </conditionalFormatting>
  <conditionalFormatting sqref="A45">
    <cfRule type="expression" dxfId="78" priority="85" stopIfTrue="1">
      <formula>$A$45&lt;&gt;""</formula>
    </cfRule>
  </conditionalFormatting>
  <conditionalFormatting sqref="A46">
    <cfRule type="expression" dxfId="77" priority="84" stopIfTrue="1">
      <formula>$A$46&lt;&gt;""</formula>
    </cfRule>
  </conditionalFormatting>
  <conditionalFormatting sqref="A8:B8">
    <cfRule type="expression" dxfId="76" priority="83" stopIfTrue="1">
      <formula>$A$8&lt;&gt;""</formula>
    </cfRule>
  </conditionalFormatting>
  <conditionalFormatting sqref="A58">
    <cfRule type="expression" dxfId="75" priority="82" stopIfTrue="1">
      <formula>$A$58&lt;&gt;""</formula>
    </cfRule>
  </conditionalFormatting>
  <conditionalFormatting sqref="A62">
    <cfRule type="expression" dxfId="74" priority="81" stopIfTrue="1">
      <formula>$A$62&lt;&gt;""</formula>
    </cfRule>
  </conditionalFormatting>
  <conditionalFormatting sqref="A78">
    <cfRule type="expression" dxfId="73" priority="78" stopIfTrue="1">
      <formula>$A$78&lt;&gt;""</formula>
    </cfRule>
  </conditionalFormatting>
  <conditionalFormatting sqref="A80">
    <cfRule type="expression" dxfId="72" priority="77" stopIfTrue="1">
      <formula>$A$80&lt;&gt;""</formula>
    </cfRule>
  </conditionalFormatting>
  <conditionalFormatting sqref="A86">
    <cfRule type="expression" dxfId="71" priority="76" stopIfTrue="1">
      <formula>$A$86&lt;&gt;""</formula>
    </cfRule>
  </conditionalFormatting>
  <conditionalFormatting sqref="A100:AI100">
    <cfRule type="expression" dxfId="70" priority="75" stopIfTrue="1">
      <formula>$A$100&lt;&gt;""</formula>
    </cfRule>
  </conditionalFormatting>
  <conditionalFormatting sqref="A108:AH108">
    <cfRule type="expression" dxfId="69" priority="74" stopIfTrue="1">
      <formula>$A$108&lt;&gt;""</formula>
    </cfRule>
  </conditionalFormatting>
  <conditionalFormatting sqref="C8:AT8">
    <cfRule type="expression" dxfId="68" priority="73" stopIfTrue="1">
      <formula>$A$22&lt;&gt;""</formula>
    </cfRule>
  </conditionalFormatting>
  <conditionalFormatting sqref="A22:B22">
    <cfRule type="expression" dxfId="67" priority="72" stopIfTrue="1">
      <formula>$A$8&lt;&gt;""</formula>
    </cfRule>
  </conditionalFormatting>
  <conditionalFormatting sqref="C22:AT22">
    <cfRule type="expression" dxfId="66" priority="71" stopIfTrue="1">
      <formula>$A$22&lt;&gt;""</formula>
    </cfRule>
  </conditionalFormatting>
  <conditionalFormatting sqref="A34:B34">
    <cfRule type="expression" dxfId="65" priority="70" stopIfTrue="1">
      <formula>$A$8&lt;&gt;""</formula>
    </cfRule>
  </conditionalFormatting>
  <conditionalFormatting sqref="C34:AT34">
    <cfRule type="expression" dxfId="64" priority="69" stopIfTrue="1">
      <formula>$A$22&lt;&gt;""</formula>
    </cfRule>
  </conditionalFormatting>
  <conditionalFormatting sqref="A63:B63">
    <cfRule type="expression" dxfId="63" priority="68" stopIfTrue="1">
      <formula>$A$8&lt;&gt;""</formula>
    </cfRule>
  </conditionalFormatting>
  <conditionalFormatting sqref="C63:AT63">
    <cfRule type="expression" dxfId="62" priority="67" stopIfTrue="1">
      <formula>$A$22&lt;&gt;""</formula>
    </cfRule>
  </conditionalFormatting>
  <conditionalFormatting sqref="A65:B65">
    <cfRule type="expression" dxfId="61" priority="66" stopIfTrue="1">
      <formula>$A$8&lt;&gt;""</formula>
    </cfRule>
  </conditionalFormatting>
  <conditionalFormatting sqref="C65:AT65">
    <cfRule type="expression" dxfId="60" priority="65" stopIfTrue="1">
      <formula>$A$22&lt;&gt;""</formula>
    </cfRule>
  </conditionalFormatting>
  <conditionalFormatting sqref="A67:B67">
    <cfRule type="expression" dxfId="59" priority="64" stopIfTrue="1">
      <formula>$A$8&lt;&gt;""</formula>
    </cfRule>
  </conditionalFormatting>
  <conditionalFormatting sqref="C67:AT67">
    <cfRule type="expression" dxfId="58" priority="63" stopIfTrue="1">
      <formula>$A$22&lt;&gt;""</formula>
    </cfRule>
  </conditionalFormatting>
  <conditionalFormatting sqref="C69:AT69">
    <cfRule type="expression" dxfId="57" priority="61" stopIfTrue="1">
      <formula>$A$22&lt;&gt;""</formula>
    </cfRule>
  </conditionalFormatting>
  <conditionalFormatting sqref="A71:B71">
    <cfRule type="expression" dxfId="56" priority="60" stopIfTrue="1">
      <formula>$A$8&lt;&gt;""</formula>
    </cfRule>
  </conditionalFormatting>
  <conditionalFormatting sqref="C71:AT71">
    <cfRule type="expression" dxfId="55" priority="59" stopIfTrue="1">
      <formula>$A$22&lt;&gt;""</formula>
    </cfRule>
  </conditionalFormatting>
  <conditionalFormatting sqref="A89:B89">
    <cfRule type="expression" dxfId="54" priority="58" stopIfTrue="1">
      <formula>$A$8&lt;&gt;""</formula>
    </cfRule>
  </conditionalFormatting>
  <conditionalFormatting sqref="C89:AT89">
    <cfRule type="expression" dxfId="53" priority="57" stopIfTrue="1">
      <formula>$A$22&lt;&gt;""</formula>
    </cfRule>
  </conditionalFormatting>
  <conditionalFormatting sqref="A94:B94">
    <cfRule type="expression" dxfId="52" priority="56" stopIfTrue="1">
      <formula>$A$8&lt;&gt;""</formula>
    </cfRule>
  </conditionalFormatting>
  <conditionalFormatting sqref="C94:AT94">
    <cfRule type="expression" dxfId="51" priority="55" stopIfTrue="1">
      <formula>$A$22&lt;&gt;""</formula>
    </cfRule>
  </conditionalFormatting>
  <conditionalFormatting sqref="A111:B111">
    <cfRule type="expression" dxfId="50" priority="54" stopIfTrue="1">
      <formula>$A$8&lt;&gt;""</formula>
    </cfRule>
  </conditionalFormatting>
  <conditionalFormatting sqref="C111:AT111">
    <cfRule type="expression" dxfId="49" priority="53" stopIfTrue="1">
      <formula>$A$22&lt;&gt;""</formula>
    </cfRule>
  </conditionalFormatting>
  <conditionalFormatting sqref="C114:AT114">
    <cfRule type="expression" dxfId="48" priority="51" stopIfTrue="1">
      <formula>$A$22&lt;&gt;""</formula>
    </cfRule>
  </conditionalFormatting>
  <conditionalFormatting sqref="A114:B114">
    <cfRule type="expression" dxfId="47" priority="52" stopIfTrue="1">
      <formula>$A$8&lt;&gt;""</formula>
    </cfRule>
  </conditionalFormatting>
  <conditionalFormatting sqref="B23:AH23">
    <cfRule type="expression" dxfId="46" priority="50" stopIfTrue="1">
      <formula>$A$23&lt;&gt;""</formula>
    </cfRule>
  </conditionalFormatting>
  <conditionalFormatting sqref="B24:AH24">
    <cfRule type="expression" dxfId="45" priority="49" stopIfTrue="1">
      <formula>$A$24&lt;&gt;""</formula>
    </cfRule>
  </conditionalFormatting>
  <conditionalFormatting sqref="B29:AH29">
    <cfRule type="expression" dxfId="44" priority="48" stopIfTrue="1">
      <formula>$A$29&lt;&gt;""</formula>
    </cfRule>
  </conditionalFormatting>
  <conditionalFormatting sqref="B30:AH30">
    <cfRule type="expression" dxfId="43" priority="47" stopIfTrue="1">
      <formula>$A$30&lt;&gt;""</formula>
    </cfRule>
  </conditionalFormatting>
  <conditionalFormatting sqref="B31:AH31">
    <cfRule type="expression" dxfId="42" priority="46" stopIfTrue="1">
      <formula>$A$31&lt;&gt;""</formula>
    </cfRule>
  </conditionalFormatting>
  <conditionalFormatting sqref="B32:AH32">
    <cfRule type="expression" dxfId="41" priority="45" stopIfTrue="1">
      <formula>$A$32&lt;&gt;""</formula>
    </cfRule>
  </conditionalFormatting>
  <conditionalFormatting sqref="B33:AH33">
    <cfRule type="expression" dxfId="40" priority="44" stopIfTrue="1">
      <formula>$A$33&lt;&gt;""</formula>
    </cfRule>
  </conditionalFormatting>
  <conditionalFormatting sqref="B35:AH35">
    <cfRule type="expression" dxfId="39" priority="40" stopIfTrue="1">
      <formula>$A$35&lt;&gt;""</formula>
    </cfRule>
  </conditionalFormatting>
  <conditionalFormatting sqref="B36:AH36">
    <cfRule type="expression" dxfId="38" priority="39" stopIfTrue="1">
      <formula>$A$36&lt;&gt;""</formula>
    </cfRule>
  </conditionalFormatting>
  <conditionalFormatting sqref="B37:AH42">
    <cfRule type="expression" dxfId="37" priority="38" stopIfTrue="1">
      <formula>$A$37&lt;&gt;""</formula>
    </cfRule>
  </conditionalFormatting>
  <conditionalFormatting sqref="B43:AH43">
    <cfRule type="expression" dxfId="36" priority="37" stopIfTrue="1">
      <formula>$A$43&lt;&gt;""</formula>
    </cfRule>
  </conditionalFormatting>
  <conditionalFormatting sqref="B44:AH44">
    <cfRule type="expression" dxfId="35" priority="36" stopIfTrue="1">
      <formula>$A$44&lt;&gt;""</formula>
    </cfRule>
  </conditionalFormatting>
  <conditionalFormatting sqref="B45:AH45">
    <cfRule type="expression" dxfId="34" priority="35" stopIfTrue="1">
      <formula>$A$45&lt;&gt;""</formula>
    </cfRule>
  </conditionalFormatting>
  <conditionalFormatting sqref="B46:AH46">
    <cfRule type="expression" dxfId="33" priority="34" stopIfTrue="1">
      <formula>$A$46&lt;&gt;""</formula>
    </cfRule>
  </conditionalFormatting>
  <conditionalFormatting sqref="B58:AH58">
    <cfRule type="expression" dxfId="32" priority="33" stopIfTrue="1">
      <formula>$A$58&lt;&gt;""</formula>
    </cfRule>
  </conditionalFormatting>
  <conditionalFormatting sqref="B60:AH60">
    <cfRule type="expression" dxfId="31" priority="32" stopIfTrue="1">
      <formula>$A$60&lt;&gt;""</formula>
    </cfRule>
  </conditionalFormatting>
  <conditionalFormatting sqref="B62:AH62">
    <cfRule type="expression" dxfId="30" priority="31" stopIfTrue="1">
      <formula>$A$62&lt;&gt;""</formula>
    </cfRule>
  </conditionalFormatting>
  <conditionalFormatting sqref="B76:AH76">
    <cfRule type="expression" dxfId="29" priority="24" stopIfTrue="1">
      <formula>$A$76&lt;&gt;""</formula>
    </cfRule>
  </conditionalFormatting>
  <conditionalFormatting sqref="B78:AH78">
    <cfRule type="expression" dxfId="28" priority="23" stopIfTrue="1">
      <formula>$A$78&lt;&gt;""</formula>
    </cfRule>
  </conditionalFormatting>
  <conditionalFormatting sqref="B84:AH84">
    <cfRule type="expression" dxfId="27" priority="22" stopIfTrue="1">
      <formula>$A$84&lt;&gt;""</formula>
    </cfRule>
  </conditionalFormatting>
  <conditionalFormatting sqref="AL10:AR21">
    <cfRule type="expression" dxfId="26" priority="6" stopIfTrue="1">
      <formula>$A$9&lt;&gt;""</formula>
    </cfRule>
  </conditionalFormatting>
  <conditionalFormatting sqref="AI23:AT33">
    <cfRule type="expression" dxfId="25" priority="5" stopIfTrue="1">
      <formula>$A$9&lt;&gt;""</formula>
    </cfRule>
  </conditionalFormatting>
  <conditionalFormatting sqref="AI35:AT62">
    <cfRule type="expression" dxfId="24" priority="4" stopIfTrue="1">
      <formula>$A$9&lt;&gt;""</formula>
    </cfRule>
  </conditionalFormatting>
  <conditionalFormatting sqref="B64">
    <cfRule type="expression" dxfId="23" priority="3" stopIfTrue="1">
      <formula>#REF!&lt;&gt;""</formula>
    </cfRule>
  </conditionalFormatting>
  <conditionalFormatting sqref="AI72:AT88">
    <cfRule type="expression" dxfId="22" priority="2" stopIfTrue="1">
      <formula>$A$9&lt;&gt;""</formula>
    </cfRule>
  </conditionalFormatting>
  <conditionalFormatting sqref="AJ90:AT93">
    <cfRule type="expression" dxfId="21" priority="1" stopIfTrue="1">
      <formula>$A$9&lt;&gt;""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K85"/>
  <sheetViews>
    <sheetView workbookViewId="0">
      <selection activeCell="E18" sqref="E18"/>
    </sheetView>
  </sheetViews>
  <sheetFormatPr baseColWidth="10" defaultColWidth="11.42578125" defaultRowHeight="15" x14ac:dyDescent="0.25"/>
  <cols>
    <col min="1" max="1" width="36.42578125" style="229" customWidth="1"/>
    <col min="2" max="2" width="68.5703125" style="229" customWidth="1"/>
    <col min="3" max="12" width="11.42578125" style="229"/>
    <col min="13" max="13" width="16.85546875" style="229" customWidth="1"/>
    <col min="14" max="19" width="12" style="229" bestFit="1" customWidth="1"/>
    <col min="20" max="25" width="12.7109375" style="229" bestFit="1" customWidth="1"/>
    <col min="26" max="26" width="12" style="229" bestFit="1" customWidth="1"/>
    <col min="27" max="256" width="11.42578125" style="229"/>
    <col min="257" max="257" width="33.42578125" style="229" customWidth="1"/>
    <col min="258" max="258" width="26.42578125" style="229" customWidth="1"/>
    <col min="259" max="268" width="11.42578125" style="229"/>
    <col min="269" max="282" width="0" style="229" hidden="1" customWidth="1"/>
    <col min="283" max="512" width="11.42578125" style="229"/>
    <col min="513" max="513" width="33.42578125" style="229" customWidth="1"/>
    <col min="514" max="514" width="26.42578125" style="229" customWidth="1"/>
    <col min="515" max="524" width="11.42578125" style="229"/>
    <col min="525" max="538" width="0" style="229" hidden="1" customWidth="1"/>
    <col min="539" max="768" width="11.42578125" style="229"/>
    <col min="769" max="769" width="33.42578125" style="229" customWidth="1"/>
    <col min="770" max="770" width="26.42578125" style="229" customWidth="1"/>
    <col min="771" max="780" width="11.42578125" style="229"/>
    <col min="781" max="794" width="0" style="229" hidden="1" customWidth="1"/>
    <col min="795" max="1024" width="11.42578125" style="229"/>
    <col min="1025" max="1025" width="33.42578125" style="229" customWidth="1"/>
    <col min="1026" max="1026" width="26.42578125" style="229" customWidth="1"/>
    <col min="1027" max="1036" width="11.42578125" style="229"/>
    <col min="1037" max="1050" width="0" style="229" hidden="1" customWidth="1"/>
    <col min="1051" max="1280" width="11.42578125" style="229"/>
    <col min="1281" max="1281" width="33.42578125" style="229" customWidth="1"/>
    <col min="1282" max="1282" width="26.42578125" style="229" customWidth="1"/>
    <col min="1283" max="1292" width="11.42578125" style="229"/>
    <col min="1293" max="1306" width="0" style="229" hidden="1" customWidth="1"/>
    <col min="1307" max="1536" width="11.42578125" style="229"/>
    <col min="1537" max="1537" width="33.42578125" style="229" customWidth="1"/>
    <col min="1538" max="1538" width="26.42578125" style="229" customWidth="1"/>
    <col min="1539" max="1548" width="11.42578125" style="229"/>
    <col min="1549" max="1562" width="0" style="229" hidden="1" customWidth="1"/>
    <col min="1563" max="1792" width="11.42578125" style="229"/>
    <col min="1793" max="1793" width="33.42578125" style="229" customWidth="1"/>
    <col min="1794" max="1794" width="26.42578125" style="229" customWidth="1"/>
    <col min="1795" max="1804" width="11.42578125" style="229"/>
    <col min="1805" max="1818" width="0" style="229" hidden="1" customWidth="1"/>
    <col min="1819" max="2048" width="11.42578125" style="229"/>
    <col min="2049" max="2049" width="33.42578125" style="229" customWidth="1"/>
    <col min="2050" max="2050" width="26.42578125" style="229" customWidth="1"/>
    <col min="2051" max="2060" width="11.42578125" style="229"/>
    <col min="2061" max="2074" width="0" style="229" hidden="1" customWidth="1"/>
    <col min="2075" max="2304" width="11.42578125" style="229"/>
    <col min="2305" max="2305" width="33.42578125" style="229" customWidth="1"/>
    <col min="2306" max="2306" width="26.42578125" style="229" customWidth="1"/>
    <col min="2307" max="2316" width="11.42578125" style="229"/>
    <col min="2317" max="2330" width="0" style="229" hidden="1" customWidth="1"/>
    <col min="2331" max="2560" width="11.42578125" style="229"/>
    <col min="2561" max="2561" width="33.42578125" style="229" customWidth="1"/>
    <col min="2562" max="2562" width="26.42578125" style="229" customWidth="1"/>
    <col min="2563" max="2572" width="11.42578125" style="229"/>
    <col min="2573" max="2586" width="0" style="229" hidden="1" customWidth="1"/>
    <col min="2587" max="2816" width="11.42578125" style="229"/>
    <col min="2817" max="2817" width="33.42578125" style="229" customWidth="1"/>
    <col min="2818" max="2818" width="26.42578125" style="229" customWidth="1"/>
    <col min="2819" max="2828" width="11.42578125" style="229"/>
    <col min="2829" max="2842" width="0" style="229" hidden="1" customWidth="1"/>
    <col min="2843" max="3072" width="11.42578125" style="229"/>
    <col min="3073" max="3073" width="33.42578125" style="229" customWidth="1"/>
    <col min="3074" max="3074" width="26.42578125" style="229" customWidth="1"/>
    <col min="3075" max="3084" width="11.42578125" style="229"/>
    <col min="3085" max="3098" width="0" style="229" hidden="1" customWidth="1"/>
    <col min="3099" max="3328" width="11.42578125" style="229"/>
    <col min="3329" max="3329" width="33.42578125" style="229" customWidth="1"/>
    <col min="3330" max="3330" width="26.42578125" style="229" customWidth="1"/>
    <col min="3331" max="3340" width="11.42578125" style="229"/>
    <col min="3341" max="3354" width="0" style="229" hidden="1" customWidth="1"/>
    <col min="3355" max="3584" width="11.42578125" style="229"/>
    <col min="3585" max="3585" width="33.42578125" style="229" customWidth="1"/>
    <col min="3586" max="3586" width="26.42578125" style="229" customWidth="1"/>
    <col min="3587" max="3596" width="11.42578125" style="229"/>
    <col min="3597" max="3610" width="0" style="229" hidden="1" customWidth="1"/>
    <col min="3611" max="3840" width="11.42578125" style="229"/>
    <col min="3841" max="3841" width="33.42578125" style="229" customWidth="1"/>
    <col min="3842" max="3842" width="26.42578125" style="229" customWidth="1"/>
    <col min="3843" max="3852" width="11.42578125" style="229"/>
    <col min="3853" max="3866" width="0" style="229" hidden="1" customWidth="1"/>
    <col min="3867" max="4096" width="11.42578125" style="229"/>
    <col min="4097" max="4097" width="33.42578125" style="229" customWidth="1"/>
    <col min="4098" max="4098" width="26.42578125" style="229" customWidth="1"/>
    <col min="4099" max="4108" width="11.42578125" style="229"/>
    <col min="4109" max="4122" width="0" style="229" hidden="1" customWidth="1"/>
    <col min="4123" max="4352" width="11.42578125" style="229"/>
    <col min="4353" max="4353" width="33.42578125" style="229" customWidth="1"/>
    <col min="4354" max="4354" width="26.42578125" style="229" customWidth="1"/>
    <col min="4355" max="4364" width="11.42578125" style="229"/>
    <col min="4365" max="4378" width="0" style="229" hidden="1" customWidth="1"/>
    <col min="4379" max="4608" width="11.42578125" style="229"/>
    <col min="4609" max="4609" width="33.42578125" style="229" customWidth="1"/>
    <col min="4610" max="4610" width="26.42578125" style="229" customWidth="1"/>
    <col min="4611" max="4620" width="11.42578125" style="229"/>
    <col min="4621" max="4634" width="0" style="229" hidden="1" customWidth="1"/>
    <col min="4635" max="4864" width="11.42578125" style="229"/>
    <col min="4865" max="4865" width="33.42578125" style="229" customWidth="1"/>
    <col min="4866" max="4866" width="26.42578125" style="229" customWidth="1"/>
    <col min="4867" max="4876" width="11.42578125" style="229"/>
    <col min="4877" max="4890" width="0" style="229" hidden="1" customWidth="1"/>
    <col min="4891" max="5120" width="11.42578125" style="229"/>
    <col min="5121" max="5121" width="33.42578125" style="229" customWidth="1"/>
    <col min="5122" max="5122" width="26.42578125" style="229" customWidth="1"/>
    <col min="5123" max="5132" width="11.42578125" style="229"/>
    <col min="5133" max="5146" width="0" style="229" hidden="1" customWidth="1"/>
    <col min="5147" max="5376" width="11.42578125" style="229"/>
    <col min="5377" max="5377" width="33.42578125" style="229" customWidth="1"/>
    <col min="5378" max="5378" width="26.42578125" style="229" customWidth="1"/>
    <col min="5379" max="5388" width="11.42578125" style="229"/>
    <col min="5389" max="5402" width="0" style="229" hidden="1" customWidth="1"/>
    <col min="5403" max="5632" width="11.42578125" style="229"/>
    <col min="5633" max="5633" width="33.42578125" style="229" customWidth="1"/>
    <col min="5634" max="5634" width="26.42578125" style="229" customWidth="1"/>
    <col min="5635" max="5644" width="11.42578125" style="229"/>
    <col min="5645" max="5658" width="0" style="229" hidden="1" customWidth="1"/>
    <col min="5659" max="5888" width="11.42578125" style="229"/>
    <col min="5889" max="5889" width="33.42578125" style="229" customWidth="1"/>
    <col min="5890" max="5890" width="26.42578125" style="229" customWidth="1"/>
    <col min="5891" max="5900" width="11.42578125" style="229"/>
    <col min="5901" max="5914" width="0" style="229" hidden="1" customWidth="1"/>
    <col min="5915" max="6144" width="11.42578125" style="229"/>
    <col min="6145" max="6145" width="33.42578125" style="229" customWidth="1"/>
    <col min="6146" max="6146" width="26.42578125" style="229" customWidth="1"/>
    <col min="6147" max="6156" width="11.42578125" style="229"/>
    <col min="6157" max="6170" width="0" style="229" hidden="1" customWidth="1"/>
    <col min="6171" max="6400" width="11.42578125" style="229"/>
    <col min="6401" max="6401" width="33.42578125" style="229" customWidth="1"/>
    <col min="6402" max="6402" width="26.42578125" style="229" customWidth="1"/>
    <col min="6403" max="6412" width="11.42578125" style="229"/>
    <col min="6413" max="6426" width="0" style="229" hidden="1" customWidth="1"/>
    <col min="6427" max="6656" width="11.42578125" style="229"/>
    <col min="6657" max="6657" width="33.42578125" style="229" customWidth="1"/>
    <col min="6658" max="6658" width="26.42578125" style="229" customWidth="1"/>
    <col min="6659" max="6668" width="11.42578125" style="229"/>
    <col min="6669" max="6682" width="0" style="229" hidden="1" customWidth="1"/>
    <col min="6683" max="6912" width="11.42578125" style="229"/>
    <col min="6913" max="6913" width="33.42578125" style="229" customWidth="1"/>
    <col min="6914" max="6914" width="26.42578125" style="229" customWidth="1"/>
    <col min="6915" max="6924" width="11.42578125" style="229"/>
    <col min="6925" max="6938" width="0" style="229" hidden="1" customWidth="1"/>
    <col min="6939" max="7168" width="11.42578125" style="229"/>
    <col min="7169" max="7169" width="33.42578125" style="229" customWidth="1"/>
    <col min="7170" max="7170" width="26.42578125" style="229" customWidth="1"/>
    <col min="7171" max="7180" width="11.42578125" style="229"/>
    <col min="7181" max="7194" width="0" style="229" hidden="1" customWidth="1"/>
    <col min="7195" max="7424" width="11.42578125" style="229"/>
    <col min="7425" max="7425" width="33.42578125" style="229" customWidth="1"/>
    <col min="7426" max="7426" width="26.42578125" style="229" customWidth="1"/>
    <col min="7427" max="7436" width="11.42578125" style="229"/>
    <col min="7437" max="7450" width="0" style="229" hidden="1" customWidth="1"/>
    <col min="7451" max="7680" width="11.42578125" style="229"/>
    <col min="7681" max="7681" width="33.42578125" style="229" customWidth="1"/>
    <col min="7682" max="7682" width="26.42578125" style="229" customWidth="1"/>
    <col min="7683" max="7692" width="11.42578125" style="229"/>
    <col min="7693" max="7706" width="0" style="229" hidden="1" customWidth="1"/>
    <col min="7707" max="7936" width="11.42578125" style="229"/>
    <col min="7937" max="7937" width="33.42578125" style="229" customWidth="1"/>
    <col min="7938" max="7938" width="26.42578125" style="229" customWidth="1"/>
    <col min="7939" max="7948" width="11.42578125" style="229"/>
    <col min="7949" max="7962" width="0" style="229" hidden="1" customWidth="1"/>
    <col min="7963" max="8192" width="11.42578125" style="229"/>
    <col min="8193" max="8193" width="33.42578125" style="229" customWidth="1"/>
    <col min="8194" max="8194" width="26.42578125" style="229" customWidth="1"/>
    <col min="8195" max="8204" width="11.42578125" style="229"/>
    <col min="8205" max="8218" width="0" style="229" hidden="1" customWidth="1"/>
    <col min="8219" max="8448" width="11.42578125" style="229"/>
    <col min="8449" max="8449" width="33.42578125" style="229" customWidth="1"/>
    <col min="8450" max="8450" width="26.42578125" style="229" customWidth="1"/>
    <col min="8451" max="8460" width="11.42578125" style="229"/>
    <col min="8461" max="8474" width="0" style="229" hidden="1" customWidth="1"/>
    <col min="8475" max="8704" width="11.42578125" style="229"/>
    <col min="8705" max="8705" width="33.42578125" style="229" customWidth="1"/>
    <col min="8706" max="8706" width="26.42578125" style="229" customWidth="1"/>
    <col min="8707" max="8716" width="11.42578125" style="229"/>
    <col min="8717" max="8730" width="0" style="229" hidden="1" customWidth="1"/>
    <col min="8731" max="8960" width="11.42578125" style="229"/>
    <col min="8961" max="8961" width="33.42578125" style="229" customWidth="1"/>
    <col min="8962" max="8962" width="26.42578125" style="229" customWidth="1"/>
    <col min="8963" max="8972" width="11.42578125" style="229"/>
    <col min="8973" max="8986" width="0" style="229" hidden="1" customWidth="1"/>
    <col min="8987" max="9216" width="11.42578125" style="229"/>
    <col min="9217" max="9217" width="33.42578125" style="229" customWidth="1"/>
    <col min="9218" max="9218" width="26.42578125" style="229" customWidth="1"/>
    <col min="9219" max="9228" width="11.42578125" style="229"/>
    <col min="9229" max="9242" width="0" style="229" hidden="1" customWidth="1"/>
    <col min="9243" max="9472" width="11.42578125" style="229"/>
    <col min="9473" max="9473" width="33.42578125" style="229" customWidth="1"/>
    <col min="9474" max="9474" width="26.42578125" style="229" customWidth="1"/>
    <col min="9475" max="9484" width="11.42578125" style="229"/>
    <col min="9485" max="9498" width="0" style="229" hidden="1" customWidth="1"/>
    <col min="9499" max="9728" width="11.42578125" style="229"/>
    <col min="9729" max="9729" width="33.42578125" style="229" customWidth="1"/>
    <col min="9730" max="9730" width="26.42578125" style="229" customWidth="1"/>
    <col min="9731" max="9740" width="11.42578125" style="229"/>
    <col min="9741" max="9754" width="0" style="229" hidden="1" customWidth="1"/>
    <col min="9755" max="9984" width="11.42578125" style="229"/>
    <col min="9985" max="9985" width="33.42578125" style="229" customWidth="1"/>
    <col min="9986" max="9986" width="26.42578125" style="229" customWidth="1"/>
    <col min="9987" max="9996" width="11.42578125" style="229"/>
    <col min="9997" max="10010" width="0" style="229" hidden="1" customWidth="1"/>
    <col min="10011" max="10240" width="11.42578125" style="229"/>
    <col min="10241" max="10241" width="33.42578125" style="229" customWidth="1"/>
    <col min="10242" max="10242" width="26.42578125" style="229" customWidth="1"/>
    <col min="10243" max="10252" width="11.42578125" style="229"/>
    <col min="10253" max="10266" width="0" style="229" hidden="1" customWidth="1"/>
    <col min="10267" max="10496" width="11.42578125" style="229"/>
    <col min="10497" max="10497" width="33.42578125" style="229" customWidth="1"/>
    <col min="10498" max="10498" width="26.42578125" style="229" customWidth="1"/>
    <col min="10499" max="10508" width="11.42578125" style="229"/>
    <col min="10509" max="10522" width="0" style="229" hidden="1" customWidth="1"/>
    <col min="10523" max="10752" width="11.42578125" style="229"/>
    <col min="10753" max="10753" width="33.42578125" style="229" customWidth="1"/>
    <col min="10754" max="10754" width="26.42578125" style="229" customWidth="1"/>
    <col min="10755" max="10764" width="11.42578125" style="229"/>
    <col min="10765" max="10778" width="0" style="229" hidden="1" customWidth="1"/>
    <col min="10779" max="11008" width="11.42578125" style="229"/>
    <col min="11009" max="11009" width="33.42578125" style="229" customWidth="1"/>
    <col min="11010" max="11010" width="26.42578125" style="229" customWidth="1"/>
    <col min="11011" max="11020" width="11.42578125" style="229"/>
    <col min="11021" max="11034" width="0" style="229" hidden="1" customWidth="1"/>
    <col min="11035" max="11264" width="11.42578125" style="229"/>
    <col min="11265" max="11265" width="33.42578125" style="229" customWidth="1"/>
    <col min="11266" max="11266" width="26.42578125" style="229" customWidth="1"/>
    <col min="11267" max="11276" width="11.42578125" style="229"/>
    <col min="11277" max="11290" width="0" style="229" hidden="1" customWidth="1"/>
    <col min="11291" max="11520" width="11.42578125" style="229"/>
    <col min="11521" max="11521" width="33.42578125" style="229" customWidth="1"/>
    <col min="11522" max="11522" width="26.42578125" style="229" customWidth="1"/>
    <col min="11523" max="11532" width="11.42578125" style="229"/>
    <col min="11533" max="11546" width="0" style="229" hidden="1" customWidth="1"/>
    <col min="11547" max="11776" width="11.42578125" style="229"/>
    <col min="11777" max="11777" width="33.42578125" style="229" customWidth="1"/>
    <col min="11778" max="11778" width="26.42578125" style="229" customWidth="1"/>
    <col min="11779" max="11788" width="11.42578125" style="229"/>
    <col min="11789" max="11802" width="0" style="229" hidden="1" customWidth="1"/>
    <col min="11803" max="12032" width="11.42578125" style="229"/>
    <col min="12033" max="12033" width="33.42578125" style="229" customWidth="1"/>
    <col min="12034" max="12034" width="26.42578125" style="229" customWidth="1"/>
    <col min="12035" max="12044" width="11.42578125" style="229"/>
    <col min="12045" max="12058" width="0" style="229" hidden="1" customWidth="1"/>
    <col min="12059" max="12288" width="11.42578125" style="229"/>
    <col min="12289" max="12289" width="33.42578125" style="229" customWidth="1"/>
    <col min="12290" max="12290" width="26.42578125" style="229" customWidth="1"/>
    <col min="12291" max="12300" width="11.42578125" style="229"/>
    <col min="12301" max="12314" width="0" style="229" hidden="1" customWidth="1"/>
    <col min="12315" max="12544" width="11.42578125" style="229"/>
    <col min="12545" max="12545" width="33.42578125" style="229" customWidth="1"/>
    <col min="12546" max="12546" width="26.42578125" style="229" customWidth="1"/>
    <col min="12547" max="12556" width="11.42578125" style="229"/>
    <col min="12557" max="12570" width="0" style="229" hidden="1" customWidth="1"/>
    <col min="12571" max="12800" width="11.42578125" style="229"/>
    <col min="12801" max="12801" width="33.42578125" style="229" customWidth="1"/>
    <col min="12802" max="12802" width="26.42578125" style="229" customWidth="1"/>
    <col min="12803" max="12812" width="11.42578125" style="229"/>
    <col min="12813" max="12826" width="0" style="229" hidden="1" customWidth="1"/>
    <col min="12827" max="13056" width="11.42578125" style="229"/>
    <col min="13057" max="13057" width="33.42578125" style="229" customWidth="1"/>
    <col min="13058" max="13058" width="26.42578125" style="229" customWidth="1"/>
    <col min="13059" max="13068" width="11.42578125" style="229"/>
    <col min="13069" max="13082" width="0" style="229" hidden="1" customWidth="1"/>
    <col min="13083" max="13312" width="11.42578125" style="229"/>
    <col min="13313" max="13313" width="33.42578125" style="229" customWidth="1"/>
    <col min="13314" max="13314" width="26.42578125" style="229" customWidth="1"/>
    <col min="13315" max="13324" width="11.42578125" style="229"/>
    <col min="13325" max="13338" width="0" style="229" hidden="1" customWidth="1"/>
    <col min="13339" max="13568" width="11.42578125" style="229"/>
    <col min="13569" max="13569" width="33.42578125" style="229" customWidth="1"/>
    <col min="13570" max="13570" width="26.42578125" style="229" customWidth="1"/>
    <col min="13571" max="13580" width="11.42578125" style="229"/>
    <col min="13581" max="13594" width="0" style="229" hidden="1" customWidth="1"/>
    <col min="13595" max="13824" width="11.42578125" style="229"/>
    <col min="13825" max="13825" width="33.42578125" style="229" customWidth="1"/>
    <col min="13826" max="13826" width="26.42578125" style="229" customWidth="1"/>
    <col min="13827" max="13836" width="11.42578125" style="229"/>
    <col min="13837" max="13850" width="0" style="229" hidden="1" customWidth="1"/>
    <col min="13851" max="14080" width="11.42578125" style="229"/>
    <col min="14081" max="14081" width="33.42578125" style="229" customWidth="1"/>
    <col min="14082" max="14082" width="26.42578125" style="229" customWidth="1"/>
    <col min="14083" max="14092" width="11.42578125" style="229"/>
    <col min="14093" max="14106" width="0" style="229" hidden="1" customWidth="1"/>
    <col min="14107" max="14336" width="11.42578125" style="229"/>
    <col min="14337" max="14337" width="33.42578125" style="229" customWidth="1"/>
    <col min="14338" max="14338" width="26.42578125" style="229" customWidth="1"/>
    <col min="14339" max="14348" width="11.42578125" style="229"/>
    <col min="14349" max="14362" width="0" style="229" hidden="1" customWidth="1"/>
    <col min="14363" max="14592" width="11.42578125" style="229"/>
    <col min="14593" max="14593" width="33.42578125" style="229" customWidth="1"/>
    <col min="14594" max="14594" width="26.42578125" style="229" customWidth="1"/>
    <col min="14595" max="14604" width="11.42578125" style="229"/>
    <col min="14605" max="14618" width="0" style="229" hidden="1" customWidth="1"/>
    <col min="14619" max="14848" width="11.42578125" style="229"/>
    <col min="14849" max="14849" width="33.42578125" style="229" customWidth="1"/>
    <col min="14850" max="14850" width="26.42578125" style="229" customWidth="1"/>
    <col min="14851" max="14860" width="11.42578125" style="229"/>
    <col min="14861" max="14874" width="0" style="229" hidden="1" customWidth="1"/>
    <col min="14875" max="15104" width="11.42578125" style="229"/>
    <col min="15105" max="15105" width="33.42578125" style="229" customWidth="1"/>
    <col min="15106" max="15106" width="26.42578125" style="229" customWidth="1"/>
    <col min="15107" max="15116" width="11.42578125" style="229"/>
    <col min="15117" max="15130" width="0" style="229" hidden="1" customWidth="1"/>
    <col min="15131" max="15360" width="11.42578125" style="229"/>
    <col min="15361" max="15361" width="33.42578125" style="229" customWidth="1"/>
    <col min="15362" max="15362" width="26.42578125" style="229" customWidth="1"/>
    <col min="15363" max="15372" width="11.42578125" style="229"/>
    <col min="15373" max="15386" width="0" style="229" hidden="1" customWidth="1"/>
    <col min="15387" max="15616" width="11.42578125" style="229"/>
    <col min="15617" max="15617" width="33.42578125" style="229" customWidth="1"/>
    <col min="15618" max="15618" width="26.42578125" style="229" customWidth="1"/>
    <col min="15619" max="15628" width="11.42578125" style="229"/>
    <col min="15629" max="15642" width="0" style="229" hidden="1" customWidth="1"/>
    <col min="15643" max="15872" width="11.42578125" style="229"/>
    <col min="15873" max="15873" width="33.42578125" style="229" customWidth="1"/>
    <col min="15874" max="15874" width="26.42578125" style="229" customWidth="1"/>
    <col min="15875" max="15884" width="11.42578125" style="229"/>
    <col min="15885" max="15898" width="0" style="229" hidden="1" customWidth="1"/>
    <col min="15899" max="16128" width="11.42578125" style="229"/>
    <col min="16129" max="16129" width="33.42578125" style="229" customWidth="1"/>
    <col min="16130" max="16130" width="26.42578125" style="229" customWidth="1"/>
    <col min="16131" max="16140" width="11.42578125" style="229"/>
    <col min="16141" max="16154" width="0" style="229" hidden="1" customWidth="1"/>
    <col min="16155" max="16384" width="11.42578125" style="229"/>
  </cols>
  <sheetData>
    <row r="1" spans="1:26" x14ac:dyDescent="0.25">
      <c r="A1" s="1767" t="s">
        <v>422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</row>
    <row r="2" spans="1:26" x14ac:dyDescent="0.25">
      <c r="A2" s="1768" t="s">
        <v>2122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</row>
    <row r="3" spans="1:26" x14ac:dyDescent="0.25">
      <c r="A3" s="1767" t="s">
        <v>423</v>
      </c>
      <c r="B3" s="1767"/>
      <c r="C3" s="1767"/>
      <c r="D3" s="1767"/>
      <c r="E3" s="1767"/>
      <c r="F3" s="1767"/>
      <c r="G3" s="1767"/>
      <c r="H3" s="1767"/>
      <c r="I3" s="1767"/>
      <c r="J3" s="1767"/>
      <c r="K3" s="1767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</row>
    <row r="4" spans="1:26" ht="6.75" customHeight="1" thickBot="1" x14ac:dyDescent="0.3">
      <c r="A4" s="639"/>
      <c r="B4" s="639"/>
      <c r="C4" s="639"/>
      <c r="D4" s="639"/>
      <c r="E4" s="639"/>
      <c r="F4" s="639"/>
      <c r="G4" s="639"/>
      <c r="H4" s="639"/>
      <c r="I4" s="639"/>
      <c r="J4" s="639"/>
      <c r="K4" s="639"/>
    </row>
    <row r="5" spans="1:26" ht="26.25" thickBot="1" x14ac:dyDescent="0.3">
      <c r="A5" s="647" t="s">
        <v>408</v>
      </c>
      <c r="B5" s="648" t="s">
        <v>409</v>
      </c>
      <c r="C5" s="1061">
        <v>43921</v>
      </c>
      <c r="D5" s="1061">
        <v>44012</v>
      </c>
      <c r="E5" s="1061">
        <v>44104</v>
      </c>
      <c r="F5" s="1061">
        <v>44196</v>
      </c>
      <c r="G5" s="1061">
        <v>44227</v>
      </c>
      <c r="H5" s="1061">
        <v>44255</v>
      </c>
      <c r="I5" s="1061">
        <v>44286</v>
      </c>
      <c r="J5" s="649" t="s">
        <v>1290</v>
      </c>
      <c r="K5" s="650" t="s">
        <v>828</v>
      </c>
    </row>
    <row r="6" spans="1:26" x14ac:dyDescent="0.25">
      <c r="A6" s="1769" t="s">
        <v>106</v>
      </c>
      <c r="B6" s="381" t="s">
        <v>1420</v>
      </c>
      <c r="C6" s="440">
        <v>1.4090000000000001E-3</v>
      </c>
      <c r="D6" s="440">
        <v>5.9740000000000001E-3</v>
      </c>
      <c r="E6" s="440">
        <v>4.2500000000000003E-3</v>
      </c>
      <c r="F6" s="440">
        <v>6.0250000000000008E-3</v>
      </c>
      <c r="G6" s="440">
        <v>6.6290000000000003E-3</v>
      </c>
      <c r="H6" s="440">
        <v>5.8360000000000009E-3</v>
      </c>
      <c r="I6" s="440">
        <v>5.5150000000000008E-3</v>
      </c>
      <c r="J6" s="441">
        <v>-8.4647302904564306E-2</v>
      </c>
      <c r="K6" s="441">
        <v>2.9141234918381831</v>
      </c>
    </row>
    <row r="7" spans="1:26" ht="15.75" thickBot="1" x14ac:dyDescent="0.3">
      <c r="A7" s="1770" t="s">
        <v>106</v>
      </c>
      <c r="B7" s="386" t="s">
        <v>1421</v>
      </c>
      <c r="C7" s="443">
        <v>2.3600000000000002E-4</v>
      </c>
      <c r="D7" s="443">
        <v>8.6119999999999999E-3</v>
      </c>
      <c r="E7" s="443">
        <v>5.1780000000000003E-3</v>
      </c>
      <c r="F7" s="443">
        <v>7.2120000000000005E-3</v>
      </c>
      <c r="G7" s="443">
        <v>6.8990000000000006E-3</v>
      </c>
      <c r="H7" s="443">
        <v>6.9920000000000008E-3</v>
      </c>
      <c r="I7" s="443">
        <v>6.9160000000000003E-3</v>
      </c>
      <c r="J7" s="444">
        <v>-4.1042706600110959E-2</v>
      </c>
      <c r="K7" s="444">
        <v>28.305084745762709</v>
      </c>
    </row>
    <row r="8" spans="1:26" x14ac:dyDescent="0.25">
      <c r="A8" s="1769" t="s">
        <v>950</v>
      </c>
      <c r="B8" s="381" t="s">
        <v>1422</v>
      </c>
      <c r="C8" s="440">
        <v>1.6731000000000003E-2</v>
      </c>
      <c r="D8" s="440">
        <v>6.1750000000000008E-3</v>
      </c>
      <c r="E8" s="440">
        <v>1.1063000000000002E-2</v>
      </c>
      <c r="F8" s="440">
        <v>9.2420000000000002E-3</v>
      </c>
      <c r="G8" s="440">
        <v>9.692000000000001E-3</v>
      </c>
      <c r="H8" s="440">
        <v>3.5500000000000002E-3</v>
      </c>
      <c r="I8" s="440">
        <v>7.6970000000000007E-3</v>
      </c>
      <c r="J8" s="441">
        <v>-0.16717160787708282</v>
      </c>
      <c r="K8" s="441">
        <v>-0.53995577072500156</v>
      </c>
    </row>
    <row r="9" spans="1:26" ht="15.75" thickBot="1" x14ac:dyDescent="0.3">
      <c r="A9" s="1770" t="s">
        <v>950</v>
      </c>
      <c r="B9" s="386" t="s">
        <v>1423</v>
      </c>
      <c r="C9" s="443">
        <v>1.6360000000000003E-2</v>
      </c>
      <c r="D9" s="443">
        <v>9.8800000000000016E-3</v>
      </c>
      <c r="E9" s="443">
        <v>9.9300000000000013E-3</v>
      </c>
      <c r="F9" s="443">
        <v>1.1542E-2</v>
      </c>
      <c r="G9" s="443">
        <v>1.1559000000000002E-2</v>
      </c>
      <c r="H9" s="443">
        <v>3.1250000000000002E-3</v>
      </c>
      <c r="I9" s="443">
        <v>1.5422000000000002E-2</v>
      </c>
      <c r="J9" s="444">
        <v>0.33616357650320583</v>
      </c>
      <c r="K9" s="444">
        <v>-5.7334963325183445E-2</v>
      </c>
    </row>
    <row r="10" spans="1:26" x14ac:dyDescent="0.25">
      <c r="A10" s="1769" t="s">
        <v>108</v>
      </c>
      <c r="B10" s="788" t="s">
        <v>1114</v>
      </c>
      <c r="C10" s="439">
        <v>8.2290000000000002E-3</v>
      </c>
      <c r="D10" s="439">
        <v>8.7660000000000012E-3</v>
      </c>
      <c r="E10" s="439">
        <v>6.0680000000000005E-3</v>
      </c>
      <c r="F10" s="439">
        <v>9.4270000000000014E-3</v>
      </c>
      <c r="G10" s="439">
        <v>1.1142000000000001E-2</v>
      </c>
      <c r="H10" s="439">
        <v>1.0297000000000001E-2</v>
      </c>
      <c r="I10" s="439">
        <v>-7.4990000000000005E-3</v>
      </c>
      <c r="J10" s="441">
        <v>-1.7954810650259894</v>
      </c>
      <c r="K10" s="441">
        <v>-1.9112893425689632</v>
      </c>
    </row>
    <row r="11" spans="1:26" x14ac:dyDescent="0.25">
      <c r="A11" s="1771" t="s">
        <v>108</v>
      </c>
      <c r="B11" s="391" t="s">
        <v>1112</v>
      </c>
      <c r="C11" s="445">
        <v>1.0106E-2</v>
      </c>
      <c r="D11" s="445">
        <v>9.8130000000000005E-3</v>
      </c>
      <c r="E11" s="445">
        <v>6.6220000000000003E-3</v>
      </c>
      <c r="F11" s="445">
        <v>5.1840000000000002E-3</v>
      </c>
      <c r="G11" s="445">
        <v>9.2430000000000012E-3</v>
      </c>
      <c r="H11" s="445">
        <v>9.6220000000000003E-3</v>
      </c>
      <c r="I11" s="445">
        <v>9.777000000000001E-3</v>
      </c>
      <c r="J11" s="446">
        <v>0.88599537037037046</v>
      </c>
      <c r="K11" s="446">
        <v>-3.2554917870571881E-2</v>
      </c>
    </row>
    <row r="12" spans="1:26" ht="15.75" thickBot="1" x14ac:dyDescent="0.3">
      <c r="A12" s="1770" t="s">
        <v>108</v>
      </c>
      <c r="B12" s="789" t="s">
        <v>1115</v>
      </c>
      <c r="C12" s="442">
        <v>9.7860000000000013E-3</v>
      </c>
      <c r="D12" s="442">
        <v>9.196000000000001E-3</v>
      </c>
      <c r="E12" s="442">
        <v>8.9540000000000002E-3</v>
      </c>
      <c r="F12" s="442">
        <v>7.8120000000000004E-3</v>
      </c>
      <c r="G12" s="442">
        <v>1.0202000000000001E-2</v>
      </c>
      <c r="H12" s="442">
        <v>1.0013000000000001E-2</v>
      </c>
      <c r="I12" s="442">
        <v>1.003E-3</v>
      </c>
      <c r="J12" s="444">
        <v>-0.87160778289810559</v>
      </c>
      <c r="K12" s="444">
        <v>-0.89750664214183529</v>
      </c>
    </row>
    <row r="13" spans="1:26" x14ac:dyDescent="0.25">
      <c r="A13" s="1769" t="s">
        <v>109</v>
      </c>
      <c r="B13" s="788" t="s">
        <v>1424</v>
      </c>
      <c r="C13" s="439">
        <v>3.4600000000000004E-3</v>
      </c>
      <c r="D13" s="439">
        <v>4.6000000000000001E-4</v>
      </c>
      <c r="E13" s="439">
        <v>2.176E-3</v>
      </c>
      <c r="F13" s="439">
        <v>6.1870000000000007E-3</v>
      </c>
      <c r="G13" s="439">
        <v>3.8830000000000002E-3</v>
      </c>
      <c r="H13" s="439">
        <v>3.6670000000000001E-3</v>
      </c>
      <c r="I13" s="439">
        <v>2.9010000000000004E-3</v>
      </c>
      <c r="J13" s="441">
        <v>-0.53111362534346207</v>
      </c>
      <c r="K13" s="441">
        <v>-0.16156069364161849</v>
      </c>
    </row>
    <row r="14" spans="1:26" x14ac:dyDescent="0.25">
      <c r="A14" s="1772" t="s">
        <v>109</v>
      </c>
      <c r="B14" s="790" t="s">
        <v>1425</v>
      </c>
      <c r="C14" s="445">
        <v>1.6929E-2</v>
      </c>
      <c r="D14" s="445">
        <v>7.8180000000000003E-3</v>
      </c>
      <c r="E14" s="445">
        <v>2.4230000000000002E-3</v>
      </c>
      <c r="F14" s="445">
        <v>7.9960000000000014E-3</v>
      </c>
      <c r="G14" s="445">
        <v>4.3190000000000008E-3</v>
      </c>
      <c r="H14" s="445">
        <v>2.1910000000000002E-3</v>
      </c>
      <c r="I14" s="445">
        <v>2.1858000000000002E-2</v>
      </c>
      <c r="J14" s="446">
        <v>1.7336168084042018</v>
      </c>
      <c r="K14" s="446">
        <v>0.29115718589402817</v>
      </c>
    </row>
    <row r="15" spans="1:26" x14ac:dyDescent="0.25">
      <c r="A15" s="1773" t="s">
        <v>109</v>
      </c>
      <c r="B15" s="790" t="s">
        <v>553</v>
      </c>
      <c r="C15" s="445">
        <v>1.1968000000000001E-2</v>
      </c>
      <c r="D15" s="445">
        <v>1.0672000000000001E-2</v>
      </c>
      <c r="E15" s="445">
        <v>1.0683000000000002E-2</v>
      </c>
      <c r="F15" s="445">
        <v>1.1135000000000001E-2</v>
      </c>
      <c r="G15" s="445">
        <v>1.0328E-2</v>
      </c>
      <c r="H15" s="445">
        <v>9.0970000000000009E-3</v>
      </c>
      <c r="I15" s="445">
        <v>9.2880000000000011E-3</v>
      </c>
      <c r="J15" s="446">
        <v>-0.16587337224966317</v>
      </c>
      <c r="K15" s="446">
        <v>-0.22393048128342244</v>
      </c>
    </row>
    <row r="16" spans="1:26" x14ac:dyDescent="0.25">
      <c r="A16" s="1771" t="s">
        <v>109</v>
      </c>
      <c r="B16" s="790" t="s">
        <v>552</v>
      </c>
      <c r="C16" s="445">
        <v>1.8607000000000002E-2</v>
      </c>
      <c r="D16" s="445">
        <v>4.0460000000000001E-3</v>
      </c>
      <c r="E16" s="445">
        <v>5.2890000000000003E-3</v>
      </c>
      <c r="F16" s="445">
        <v>8.3690000000000014E-3</v>
      </c>
      <c r="G16" s="445">
        <v>8.1010000000000006E-3</v>
      </c>
      <c r="H16" s="445">
        <v>7.6900000000000007E-3</v>
      </c>
      <c r="I16" s="445">
        <v>1.9221000000000002E-2</v>
      </c>
      <c r="J16" s="446">
        <v>1.2966901660891383</v>
      </c>
      <c r="K16" s="446">
        <v>3.2998333960337502E-2</v>
      </c>
    </row>
    <row r="17" spans="1:37" ht="15.75" thickBot="1" x14ac:dyDescent="0.3">
      <c r="A17" s="1770" t="s">
        <v>109</v>
      </c>
      <c r="B17" s="789" t="s">
        <v>551</v>
      </c>
      <c r="C17" s="442">
        <v>1.8423000000000002E-2</v>
      </c>
      <c r="D17" s="442">
        <v>5.0050000000000008E-3</v>
      </c>
      <c r="E17" s="442">
        <v>3.6250000000000002E-3</v>
      </c>
      <c r="F17" s="442">
        <v>4.4650000000000002E-3</v>
      </c>
      <c r="G17" s="442">
        <v>4.7710000000000001E-3</v>
      </c>
      <c r="H17" s="442">
        <v>4.4450000000000002E-3</v>
      </c>
      <c r="I17" s="442">
        <v>1.0282000000000001E-2</v>
      </c>
      <c r="J17" s="444">
        <v>1.3027995520716686</v>
      </c>
      <c r="K17" s="444">
        <v>-0.44189328556695434</v>
      </c>
    </row>
    <row r="18" spans="1:37" ht="27" thickBot="1" x14ac:dyDescent="0.3">
      <c r="A18" s="447" t="s">
        <v>946</v>
      </c>
      <c r="B18" s="913" t="s">
        <v>1426</v>
      </c>
      <c r="C18" s="914">
        <v>3.3300000000000005E-3</v>
      </c>
      <c r="D18" s="914">
        <v>3.3320000000000003E-3</v>
      </c>
      <c r="E18" s="914">
        <v>3.3330000000000005E-3</v>
      </c>
      <c r="F18" s="914">
        <v>3.3360000000000004E-3</v>
      </c>
      <c r="G18" s="914">
        <v>3.3350000000000003E-3</v>
      </c>
      <c r="H18" s="914">
        <v>3.3350000000000003E-3</v>
      </c>
      <c r="I18" s="914">
        <v>3.3360000000000004E-3</v>
      </c>
      <c r="J18" s="915">
        <v>0</v>
      </c>
      <c r="K18" s="915">
        <v>1.8018018018017801E-3</v>
      </c>
    </row>
    <row r="19" spans="1:37" x14ac:dyDescent="0.25">
      <c r="A19" s="1774" t="s">
        <v>947</v>
      </c>
      <c r="B19" s="381" t="s">
        <v>1427</v>
      </c>
      <c r="C19" s="439">
        <v>3.9410000000000001E-3</v>
      </c>
      <c r="D19" s="439">
        <v>3.1250000000000002E-3</v>
      </c>
      <c r="E19" s="439">
        <v>2.153E-3</v>
      </c>
      <c r="F19" s="439">
        <v>2.5140000000000002E-3</v>
      </c>
      <c r="G19" s="439">
        <v>1.4620000000000002E-3</v>
      </c>
      <c r="H19" s="439">
        <v>1.1710000000000002E-3</v>
      </c>
      <c r="I19" s="439">
        <v>2.7140000000000003E-3</v>
      </c>
      <c r="J19" s="441">
        <v>7.9554494828957864E-2</v>
      </c>
      <c r="K19" s="441">
        <v>-0.3113422989089063</v>
      </c>
    </row>
    <row r="20" spans="1:37" x14ac:dyDescent="0.25">
      <c r="A20" s="1773" t="s">
        <v>947</v>
      </c>
      <c r="B20" s="391" t="s">
        <v>1428</v>
      </c>
      <c r="C20" s="445">
        <v>7.9490000000000012E-3</v>
      </c>
      <c r="D20" s="445">
        <v>1.1776000000000002E-2</v>
      </c>
      <c r="E20" s="445">
        <v>1.0925000000000001E-2</v>
      </c>
      <c r="F20" s="445">
        <v>1.2657E-2</v>
      </c>
      <c r="G20" s="445">
        <v>1.1039E-2</v>
      </c>
      <c r="H20" s="445">
        <v>1.0378E-2</v>
      </c>
      <c r="I20" s="445">
        <v>1.0609E-2</v>
      </c>
      <c r="J20" s="446">
        <v>-0.16180769534644857</v>
      </c>
      <c r="K20" s="446">
        <v>0.33463328720593771</v>
      </c>
    </row>
    <row r="21" spans="1:37" ht="15.75" thickBot="1" x14ac:dyDescent="0.3">
      <c r="A21" s="1770" t="s">
        <v>947</v>
      </c>
      <c r="B21" s="386" t="s">
        <v>1429</v>
      </c>
      <c r="C21" s="442">
        <v>7.7790000000000003E-3</v>
      </c>
      <c r="D21" s="442">
        <v>5.3620000000000004E-3</v>
      </c>
      <c r="E21" s="442">
        <v>4.1860000000000005E-3</v>
      </c>
      <c r="F21" s="442">
        <v>5.2970000000000005E-3</v>
      </c>
      <c r="G21" s="442">
        <v>4.712E-3</v>
      </c>
      <c r="H21" s="442">
        <v>4.8820000000000001E-3</v>
      </c>
      <c r="I21" s="442">
        <v>5.6230000000000004E-3</v>
      </c>
      <c r="J21" s="444">
        <v>6.1544270341702824E-2</v>
      </c>
      <c r="K21" s="444">
        <v>-0.27715644684406732</v>
      </c>
    </row>
    <row r="22" spans="1:37" x14ac:dyDescent="0.25">
      <c r="A22" s="1771" t="s">
        <v>948</v>
      </c>
      <c r="B22" s="391" t="s">
        <v>1430</v>
      </c>
      <c r="C22" s="440">
        <v>-0.16966500000000001</v>
      </c>
      <c r="D22" s="440">
        <v>3.3945999999999997E-2</v>
      </c>
      <c r="E22" s="440">
        <v>1.4167000000000003E-2</v>
      </c>
      <c r="F22" s="440">
        <v>1.4381E-2</v>
      </c>
      <c r="G22" s="440">
        <v>9.5340000000000008E-3</v>
      </c>
      <c r="H22" s="440">
        <v>6.6700000000000006E-4</v>
      </c>
      <c r="I22" s="440">
        <v>2.905E-3</v>
      </c>
      <c r="J22" s="1187">
        <v>-0.79799735762464363</v>
      </c>
      <c r="K22" s="441">
        <v>-1.0171219756579142</v>
      </c>
    </row>
    <row r="23" spans="1:37" ht="15.75" thickBot="1" x14ac:dyDescent="0.3">
      <c r="A23" s="1770" t="s">
        <v>948</v>
      </c>
      <c r="B23" s="789" t="s">
        <v>1431</v>
      </c>
      <c r="C23" s="443">
        <v>-0.19140200000000004</v>
      </c>
      <c r="D23" s="443">
        <v>2.0470000000000002E-2</v>
      </c>
      <c r="E23" s="443">
        <v>1.2436000000000001E-2</v>
      </c>
      <c r="F23" s="443">
        <v>1.6947000000000004E-2</v>
      </c>
      <c r="G23" s="443">
        <v>1.0971000000000002E-2</v>
      </c>
      <c r="H23" s="443">
        <v>9.5890000000000003E-3</v>
      </c>
      <c r="I23" s="443">
        <v>1.3972000000000002E-2</v>
      </c>
      <c r="J23" s="444">
        <v>-0.17554729450640238</v>
      </c>
      <c r="K23" s="444">
        <v>-1.072998192286392</v>
      </c>
    </row>
    <row r="24" spans="1:37" ht="15" hidden="1" customHeight="1" x14ac:dyDescent="0.25">
      <c r="A24" s="449"/>
      <c r="B24" s="450"/>
      <c r="C24" s="445"/>
      <c r="D24" s="445"/>
      <c r="E24" s="445"/>
      <c r="F24" s="445"/>
      <c r="G24" s="445"/>
      <c r="H24" s="445"/>
      <c r="I24" s="445"/>
      <c r="J24" s="448" t="e">
        <v>#DIV/0!</v>
      </c>
      <c r="K24" s="448" t="e">
        <v>#DIV/0!</v>
      </c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63"/>
      <c r="AB24" s="257"/>
      <c r="AC24" s="258"/>
      <c r="AD24" s="258"/>
      <c r="AE24" s="258"/>
      <c r="AF24" s="258"/>
      <c r="AG24" s="258"/>
      <c r="AH24" s="258"/>
      <c r="AI24" s="258"/>
      <c r="AJ24" s="258"/>
      <c r="AK24" s="258"/>
    </row>
    <row r="25" spans="1:37" ht="15" hidden="1" customHeight="1" x14ac:dyDescent="0.25">
      <c r="A25" s="449"/>
      <c r="B25" s="450"/>
      <c r="C25" s="445"/>
      <c r="D25" s="445"/>
      <c r="E25" s="445"/>
      <c r="F25" s="445"/>
      <c r="G25" s="445"/>
      <c r="H25" s="445"/>
      <c r="I25" s="445"/>
      <c r="J25" s="448" t="e">
        <v>#DIV/0!</v>
      </c>
      <c r="K25" s="448" t="e">
        <v>#DIV/0!</v>
      </c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63"/>
      <c r="AB25" s="257"/>
      <c r="AC25" s="258"/>
      <c r="AD25" s="258"/>
      <c r="AE25" s="258"/>
      <c r="AF25" s="258"/>
      <c r="AG25" s="258"/>
      <c r="AH25" s="258"/>
      <c r="AI25" s="258"/>
      <c r="AJ25" s="258"/>
      <c r="AK25" s="258"/>
    </row>
    <row r="26" spans="1:37" ht="15" hidden="1" customHeight="1" x14ac:dyDescent="0.25">
      <c r="A26" s="449"/>
      <c r="B26" s="450"/>
      <c r="C26" s="445"/>
      <c r="D26" s="445"/>
      <c r="E26" s="445"/>
      <c r="F26" s="445"/>
      <c r="G26" s="445"/>
      <c r="H26" s="445"/>
      <c r="I26" s="445"/>
      <c r="J26" s="448" t="e">
        <v>#DIV/0!</v>
      </c>
      <c r="K26" s="448" t="e">
        <v>#DIV/0!</v>
      </c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63"/>
      <c r="AB26" s="257"/>
      <c r="AC26" s="258"/>
      <c r="AD26" s="258"/>
      <c r="AE26" s="258"/>
      <c r="AF26" s="258"/>
      <c r="AG26" s="258"/>
      <c r="AH26" s="258"/>
      <c r="AI26" s="258"/>
      <c r="AJ26" s="258"/>
      <c r="AK26" s="258"/>
    </row>
    <row r="27" spans="1:37" ht="15" hidden="1" customHeight="1" x14ac:dyDescent="0.25">
      <c r="A27" s="449"/>
      <c r="B27" s="450"/>
      <c r="C27" s="445"/>
      <c r="D27" s="445"/>
      <c r="E27" s="445"/>
      <c r="F27" s="445"/>
      <c r="G27" s="445"/>
      <c r="H27" s="445"/>
      <c r="I27" s="445"/>
      <c r="J27" s="448" t="e">
        <v>#DIV/0!</v>
      </c>
      <c r="K27" s="448" t="e">
        <v>#DIV/0!</v>
      </c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63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</row>
    <row r="28" spans="1:37" ht="15" hidden="1" customHeight="1" x14ac:dyDescent="0.25">
      <c r="A28" s="449"/>
      <c r="B28" s="450"/>
      <c r="C28" s="445"/>
      <c r="D28" s="445"/>
      <c r="E28" s="445"/>
      <c r="F28" s="445"/>
      <c r="G28" s="445"/>
      <c r="H28" s="445"/>
      <c r="I28" s="445"/>
      <c r="J28" s="448" t="e">
        <v>#DIV/0!</v>
      </c>
      <c r="K28" s="448" t="e">
        <v>#DIV/0!</v>
      </c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63"/>
      <c r="AB28" s="257"/>
      <c r="AC28" s="258"/>
      <c r="AD28" s="258"/>
      <c r="AE28" s="258"/>
      <c r="AF28" s="258"/>
      <c r="AG28" s="258"/>
      <c r="AH28" s="258"/>
      <c r="AI28" s="258"/>
      <c r="AJ28" s="258"/>
      <c r="AK28" s="258"/>
    </row>
    <row r="29" spans="1:37" ht="15" hidden="1" customHeight="1" x14ac:dyDescent="0.25">
      <c r="A29" s="449"/>
      <c r="B29" s="450"/>
      <c r="C29" s="445"/>
      <c r="D29" s="445"/>
      <c r="E29" s="445"/>
      <c r="F29" s="445"/>
      <c r="G29" s="445"/>
      <c r="H29" s="445"/>
      <c r="I29" s="445"/>
      <c r="J29" s="448" t="e">
        <v>#DIV/0!</v>
      </c>
      <c r="K29" s="448" t="e">
        <v>#DIV/0!</v>
      </c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63"/>
      <c r="AB29" s="257"/>
      <c r="AC29" s="258"/>
      <c r="AD29" s="258"/>
      <c r="AE29" s="258"/>
      <c r="AF29" s="258"/>
      <c r="AG29" s="258"/>
      <c r="AH29" s="258"/>
      <c r="AI29" s="258"/>
      <c r="AJ29" s="258"/>
      <c r="AK29" s="258"/>
    </row>
    <row r="30" spans="1:37" ht="15" hidden="1" customHeight="1" x14ac:dyDescent="0.25">
      <c r="A30" s="436"/>
      <c r="B30" s="449"/>
      <c r="C30" s="445"/>
      <c r="D30" s="445"/>
      <c r="E30" s="445"/>
      <c r="F30" s="445"/>
      <c r="G30" s="445"/>
      <c r="H30" s="445"/>
      <c r="I30" s="445"/>
      <c r="J30" s="448" t="e">
        <v>#DIV/0!</v>
      </c>
      <c r="K30" s="448" t="e">
        <v>#DIV/0!</v>
      </c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56"/>
      <c r="AB30" s="263"/>
      <c r="AC30" s="258"/>
      <c r="AD30" s="258"/>
      <c r="AE30" s="258"/>
      <c r="AF30" s="258"/>
      <c r="AG30" s="258"/>
      <c r="AH30" s="258"/>
      <c r="AI30" s="258"/>
      <c r="AJ30" s="258"/>
      <c r="AK30" s="258"/>
    </row>
    <row r="31" spans="1:37" ht="15.75" thickBot="1" x14ac:dyDescent="0.3">
      <c r="A31" s="1765" t="s">
        <v>827</v>
      </c>
      <c r="B31" s="1766"/>
      <c r="C31" s="451">
        <v>1.0939999999999999E-3</v>
      </c>
      <c r="D31" s="451">
        <v>8.6065436592168247E-3</v>
      </c>
      <c r="E31" s="451">
        <v>7.2492999487840755E-3</v>
      </c>
      <c r="F31" s="451">
        <v>8.4253771038973711E-3</v>
      </c>
      <c r="G31" s="451">
        <v>8.1471617741575592E-3</v>
      </c>
      <c r="H31" s="451">
        <v>5.6076569510294643E-3</v>
      </c>
      <c r="I31" s="451">
        <v>7.654584828557293E-3</v>
      </c>
      <c r="J31" s="452">
        <v>-9.1484602509189619E-2</v>
      </c>
      <c r="K31" s="452">
        <v>5.9968782710761372</v>
      </c>
      <c r="M31" s="230">
        <v>0</v>
      </c>
      <c r="N31" s="230">
        <v>0</v>
      </c>
      <c r="O31" s="230">
        <v>0</v>
      </c>
      <c r="P31" s="230">
        <v>0</v>
      </c>
      <c r="Q31" s="230">
        <v>0</v>
      </c>
      <c r="R31" s="230">
        <v>0</v>
      </c>
      <c r="S31" s="230"/>
      <c r="T31" s="232"/>
      <c r="U31" s="232"/>
      <c r="V31" s="232"/>
      <c r="W31" s="232"/>
      <c r="X31" s="232"/>
      <c r="Y31" s="232"/>
      <c r="Z31" s="232"/>
      <c r="AA31" s="259"/>
      <c r="AB31" s="260"/>
      <c r="AC31" s="261"/>
      <c r="AD31" s="261"/>
      <c r="AE31" s="261"/>
      <c r="AF31" s="262"/>
      <c r="AG31" s="262"/>
      <c r="AH31" s="262"/>
      <c r="AI31" s="262"/>
      <c r="AJ31" s="261"/>
      <c r="AK31" s="261"/>
    </row>
    <row r="32" spans="1:37" ht="3.75" customHeight="1" x14ac:dyDescent="0.25">
      <c r="A32" s="640"/>
      <c r="B32" s="641"/>
      <c r="C32" s="642"/>
      <c r="D32" s="642"/>
      <c r="E32" s="642"/>
      <c r="F32" s="642"/>
      <c r="G32" s="644"/>
      <c r="H32" s="644"/>
      <c r="I32" s="644"/>
      <c r="J32" s="645"/>
      <c r="K32" s="646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</row>
    <row r="33" spans="1:26" x14ac:dyDescent="0.25">
      <c r="A33" s="231" t="s">
        <v>852</v>
      </c>
      <c r="B33" s="234"/>
      <c r="C33" s="1188"/>
      <c r="D33" s="1188"/>
      <c r="E33" s="1188"/>
      <c r="F33" s="1189"/>
      <c r="G33" s="1189"/>
      <c r="H33" s="1189"/>
      <c r="I33" s="1189"/>
      <c r="J33" s="1188"/>
      <c r="K33" s="1188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</row>
    <row r="34" spans="1:26" x14ac:dyDescent="0.25"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</row>
    <row r="35" spans="1:26" x14ac:dyDescent="0.25">
      <c r="A35" s="1767" t="s">
        <v>424</v>
      </c>
      <c r="B35" s="1767"/>
      <c r="C35" s="1767"/>
      <c r="D35" s="1767"/>
      <c r="E35" s="1767"/>
      <c r="F35" s="1767"/>
      <c r="G35" s="1767"/>
      <c r="H35" s="1767"/>
      <c r="I35" s="1767"/>
      <c r="J35" s="1767"/>
      <c r="K35" s="1767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</row>
    <row r="36" spans="1:26" x14ac:dyDescent="0.25">
      <c r="A36" s="1768" t="s">
        <v>2122</v>
      </c>
      <c r="B36" s="1768"/>
      <c r="C36" s="1768"/>
      <c r="D36" s="1768"/>
      <c r="E36" s="1768"/>
      <c r="F36" s="1768"/>
      <c r="G36" s="1768"/>
      <c r="H36" s="1768"/>
      <c r="I36" s="1768"/>
      <c r="J36" s="1768"/>
      <c r="K36" s="1768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</row>
    <row r="37" spans="1:26" x14ac:dyDescent="0.25">
      <c r="A37" s="1767" t="s">
        <v>423</v>
      </c>
      <c r="B37" s="1767"/>
      <c r="C37" s="1767"/>
      <c r="D37" s="1767"/>
      <c r="E37" s="1767"/>
      <c r="F37" s="1767"/>
      <c r="G37" s="1767"/>
      <c r="H37" s="1767"/>
      <c r="I37" s="1767"/>
      <c r="J37" s="1767"/>
      <c r="K37" s="1767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</row>
    <row r="38" spans="1:26" ht="6.75" customHeight="1" thickBot="1" x14ac:dyDescent="0.3">
      <c r="A38" s="639"/>
      <c r="B38" s="639"/>
      <c r="C38" s="639"/>
      <c r="D38" s="639"/>
      <c r="E38" s="639"/>
      <c r="F38" s="639"/>
      <c r="G38" s="639"/>
      <c r="H38" s="639"/>
      <c r="I38" s="639"/>
      <c r="J38" s="639"/>
      <c r="K38" s="639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</row>
    <row r="39" spans="1:26" ht="26.25" thickBot="1" x14ac:dyDescent="0.3">
      <c r="A39" s="636" t="s">
        <v>408</v>
      </c>
      <c r="B39" s="637" t="s">
        <v>409</v>
      </c>
      <c r="C39" s="1061">
        <v>43921</v>
      </c>
      <c r="D39" s="1061">
        <v>44012</v>
      </c>
      <c r="E39" s="1061">
        <v>44104</v>
      </c>
      <c r="F39" s="1061">
        <v>44196</v>
      </c>
      <c r="G39" s="1061">
        <v>44227</v>
      </c>
      <c r="H39" s="1061">
        <v>44255</v>
      </c>
      <c r="I39" s="1061">
        <v>44286</v>
      </c>
      <c r="J39" s="638" t="s">
        <v>1290</v>
      </c>
      <c r="K39" s="638" t="s">
        <v>828</v>
      </c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</row>
    <row r="40" spans="1:26" x14ac:dyDescent="0.25">
      <c r="A40" s="1775" t="s">
        <v>106</v>
      </c>
      <c r="B40" s="408" t="s">
        <v>1402</v>
      </c>
      <c r="C40" s="426">
        <v>3.0876000000000004E-2</v>
      </c>
      <c r="D40" s="426">
        <v>3.3323000000000005E-2</v>
      </c>
      <c r="E40" s="426">
        <v>4.4028000000000005E-2</v>
      </c>
      <c r="F40" s="426">
        <v>3.0445E-2</v>
      </c>
      <c r="G40" s="426">
        <v>3.3164000000000006E-2</v>
      </c>
      <c r="H40" s="426">
        <v>3.6386000000000002E-2</v>
      </c>
      <c r="I40" s="426">
        <v>3.9888000000000007E-2</v>
      </c>
      <c r="J40" s="804">
        <v>0.31016587288553149</v>
      </c>
      <c r="K40" s="427">
        <v>0.29187718616401093</v>
      </c>
      <c r="M40" s="172"/>
      <c r="N40" s="230">
        <v>28769572.48</v>
      </c>
      <c r="O40" s="230">
        <v>25543434.649999999</v>
      </c>
      <c r="P40" s="230">
        <v>24059991.66</v>
      </c>
      <c r="Q40" s="230">
        <v>23569343.440000001</v>
      </c>
      <c r="R40" s="230">
        <v>25192118.120000001</v>
      </c>
      <c r="S40" s="230"/>
      <c r="T40" s="230"/>
      <c r="U40" s="230"/>
      <c r="V40" s="230"/>
      <c r="W40" s="230"/>
      <c r="X40" s="230"/>
      <c r="Y40" s="230"/>
      <c r="Z40" s="230"/>
    </row>
    <row r="41" spans="1:26" x14ac:dyDescent="0.25">
      <c r="A41" s="1776"/>
      <c r="B41" s="411" t="s">
        <v>1794</v>
      </c>
      <c r="C41" s="430">
        <v>2.8248000000000002E-2</v>
      </c>
      <c r="D41" s="430">
        <v>1.7691000000000002E-2</v>
      </c>
      <c r="E41" s="430">
        <v>3.3417000000000002E-2</v>
      </c>
      <c r="F41" s="430">
        <v>3.1733000000000004E-2</v>
      </c>
      <c r="G41" s="430">
        <v>3.6160999999999999E-2</v>
      </c>
      <c r="H41" s="430">
        <v>3.6532000000000002E-2</v>
      </c>
      <c r="I41" s="430">
        <v>3.6487000000000006E-2</v>
      </c>
      <c r="J41" s="805">
        <v>0.14981249803044153</v>
      </c>
      <c r="K41" s="431" t="s">
        <v>951</v>
      </c>
      <c r="M41" s="172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</row>
    <row r="42" spans="1:26" x14ac:dyDescent="0.25">
      <c r="A42" s="1776"/>
      <c r="B42" s="411" t="s">
        <v>1401</v>
      </c>
      <c r="C42" s="430">
        <v>3.4485000000000002E-2</v>
      </c>
      <c r="D42" s="430">
        <v>7.2660000000000008E-3</v>
      </c>
      <c r="E42" s="430">
        <v>2.2672000000000001E-2</v>
      </c>
      <c r="F42" s="430">
        <v>1.3445E-2</v>
      </c>
      <c r="G42" s="430">
        <v>2.2003000000000002E-2</v>
      </c>
      <c r="H42" s="430">
        <v>2.9269E-2</v>
      </c>
      <c r="I42" s="430">
        <v>3.0384000000000001E-2</v>
      </c>
      <c r="J42" s="805">
        <v>1.2598735589438455</v>
      </c>
      <c r="K42" s="431">
        <v>-0.11892127011744237</v>
      </c>
      <c r="M42" s="172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</row>
    <row r="43" spans="1:26" ht="15.75" thickBot="1" x14ac:dyDescent="0.3">
      <c r="A43" s="1777" t="s">
        <v>106</v>
      </c>
      <c r="B43" s="409" t="s">
        <v>1403</v>
      </c>
      <c r="C43" s="428">
        <v>3.4870000000000005E-2</v>
      </c>
      <c r="D43" s="428">
        <v>3.2094000000000004E-2</v>
      </c>
      <c r="E43" s="428">
        <v>5.5397000000000002E-2</v>
      </c>
      <c r="F43" s="428">
        <v>3.0150000000000007E-2</v>
      </c>
      <c r="G43" s="428">
        <v>3.1377000000000002E-2</v>
      </c>
      <c r="H43" s="428">
        <v>3.0581000000000001E-2</v>
      </c>
      <c r="I43" s="428">
        <v>3.3336000000000005E-2</v>
      </c>
      <c r="J43" s="806">
        <v>0.10567164179104468</v>
      </c>
      <c r="K43" s="429">
        <v>-4.3991970174935488E-2</v>
      </c>
      <c r="M43" s="172"/>
      <c r="N43" s="230">
        <v>46698619.909999996</v>
      </c>
      <c r="O43" s="230">
        <v>43656219.060000002</v>
      </c>
      <c r="P43" s="230">
        <v>41090414.229999997</v>
      </c>
      <c r="Q43" s="230">
        <v>39724813.619999997</v>
      </c>
      <c r="R43" s="230">
        <v>43394188.719999999</v>
      </c>
      <c r="S43" s="230"/>
      <c r="T43" s="230"/>
      <c r="U43" s="230"/>
      <c r="V43" s="230"/>
      <c r="W43" s="230"/>
      <c r="X43" s="230"/>
      <c r="Y43" s="230"/>
      <c r="Z43" s="230"/>
    </row>
    <row r="44" spans="1:26" ht="15" customHeight="1" x14ac:dyDescent="0.25">
      <c r="A44" s="1775" t="s">
        <v>950</v>
      </c>
      <c r="B44" s="410" t="s">
        <v>1133</v>
      </c>
      <c r="C44" s="426">
        <v>7.2827000000000003E-2</v>
      </c>
      <c r="D44" s="426">
        <v>4.6833E-2</v>
      </c>
      <c r="E44" s="426">
        <v>2.4592000000000003E-2</v>
      </c>
      <c r="F44" s="426">
        <v>6.7088000000000009E-2</v>
      </c>
      <c r="G44" s="426">
        <v>4.8224000000000003E-2</v>
      </c>
      <c r="H44" s="426">
        <v>1.1331000000000001E-2</v>
      </c>
      <c r="I44" s="426">
        <v>6.4736000000000002E-2</v>
      </c>
      <c r="J44" s="804">
        <v>-3.5058430717863201E-2</v>
      </c>
      <c r="K44" s="427">
        <v>-0.11109890562566083</v>
      </c>
      <c r="M44" s="172"/>
      <c r="N44" s="230">
        <v>21273742.620000001</v>
      </c>
      <c r="O44" s="230">
        <v>23093641.140000001</v>
      </c>
      <c r="P44" s="230">
        <v>20531977.440000001</v>
      </c>
      <c r="Q44" s="230">
        <v>21765561.219999999</v>
      </c>
      <c r="R44" s="230">
        <v>22481183.77</v>
      </c>
      <c r="S44" s="230"/>
      <c r="T44" s="230"/>
      <c r="U44" s="230"/>
      <c r="V44" s="230"/>
      <c r="W44" s="230"/>
      <c r="X44" s="230"/>
      <c r="Y44" s="230"/>
      <c r="Z44" s="230"/>
    </row>
    <row r="45" spans="1:26" ht="15" customHeight="1" x14ac:dyDescent="0.25">
      <c r="A45" s="1776"/>
      <c r="B45" s="411" t="s">
        <v>1404</v>
      </c>
      <c r="C45" s="430">
        <v>5.2888000000000004E-2</v>
      </c>
      <c r="D45" s="430">
        <v>4.3178000000000001E-2</v>
      </c>
      <c r="E45" s="430">
        <v>4.6135000000000002E-2</v>
      </c>
      <c r="F45" s="430">
        <v>4.1559000000000006E-2</v>
      </c>
      <c r="G45" s="430">
        <v>4.5485000000000005E-2</v>
      </c>
      <c r="H45" s="430">
        <v>4.6872000000000004E-2</v>
      </c>
      <c r="I45" s="430">
        <v>4.2138000000000002E-2</v>
      </c>
      <c r="J45" s="805">
        <v>1.3932000288746027E-2</v>
      </c>
      <c r="K45" s="431">
        <v>-0.20325971865073367</v>
      </c>
      <c r="M45" s="172"/>
      <c r="N45" s="230">
        <v>1975559.53</v>
      </c>
      <c r="O45" s="230">
        <v>2194280.91</v>
      </c>
      <c r="P45" s="230">
        <v>2470902.5299999998</v>
      </c>
      <c r="Q45" s="230">
        <v>2550868.4300000002</v>
      </c>
      <c r="R45" s="230">
        <v>2552616.15</v>
      </c>
      <c r="S45" s="230"/>
      <c r="T45" s="230"/>
      <c r="U45" s="230"/>
      <c r="V45" s="230"/>
      <c r="W45" s="230"/>
      <c r="X45" s="230"/>
      <c r="Y45" s="230"/>
      <c r="Z45" s="230"/>
    </row>
    <row r="46" spans="1:26" ht="15.75" customHeight="1" x14ac:dyDescent="0.25">
      <c r="A46" s="1776"/>
      <c r="B46" s="411" t="s">
        <v>1405</v>
      </c>
      <c r="C46" s="430">
        <v>3.2993000000000001E-2</v>
      </c>
      <c r="D46" s="430">
        <v>1.9774000000000003E-2</v>
      </c>
      <c r="E46" s="430">
        <v>2.5825000000000001E-2</v>
      </c>
      <c r="F46" s="430">
        <v>3.3051000000000004E-2</v>
      </c>
      <c r="G46" s="430">
        <v>3.3495000000000004E-2</v>
      </c>
      <c r="H46" s="430">
        <v>3.8139000000000006E-2</v>
      </c>
      <c r="I46" s="430">
        <v>3.5113999999999999E-2</v>
      </c>
      <c r="J46" s="805">
        <v>6.2418686272729874E-2</v>
      </c>
      <c r="K46" s="431">
        <v>6.428636377413384E-2</v>
      </c>
      <c r="M46" s="172"/>
      <c r="N46" s="230">
        <v>65549649.700000003</v>
      </c>
      <c r="O46" s="230">
        <v>58498307.020000003</v>
      </c>
      <c r="P46" s="230">
        <v>46842419.119999997</v>
      </c>
      <c r="Q46" s="230">
        <v>41883355.619999997</v>
      </c>
      <c r="R46" s="230">
        <v>43024682.189999998</v>
      </c>
      <c r="S46" s="230"/>
      <c r="T46" s="230"/>
      <c r="U46" s="230"/>
      <c r="V46" s="230"/>
      <c r="W46" s="230"/>
      <c r="X46" s="230"/>
      <c r="Y46" s="230"/>
      <c r="Z46" s="230"/>
    </row>
    <row r="47" spans="1:26" ht="15.75" thickBot="1" x14ac:dyDescent="0.3">
      <c r="A47" s="1777"/>
      <c r="B47" s="409" t="s">
        <v>1406</v>
      </c>
      <c r="C47" s="428">
        <v>1.3862000000000001E-2</v>
      </c>
      <c r="D47" s="428">
        <v>5.4840000000000002E-3</v>
      </c>
      <c r="E47" s="428">
        <v>1.5971000000000003E-2</v>
      </c>
      <c r="F47" s="428">
        <v>1.2624999999999999E-2</v>
      </c>
      <c r="G47" s="428">
        <v>1.3474000000000002E-2</v>
      </c>
      <c r="H47" s="428">
        <v>1.3527000000000003E-2</v>
      </c>
      <c r="I47" s="428">
        <v>1.8132000000000002E-2</v>
      </c>
      <c r="J47" s="806">
        <v>0.43619801980198047</v>
      </c>
      <c r="K47" s="429">
        <v>0.30803635838984278</v>
      </c>
      <c r="M47" s="172"/>
      <c r="N47" s="230">
        <v>49771819.969999999</v>
      </c>
      <c r="O47" s="230">
        <v>49815353.259999998</v>
      </c>
      <c r="P47" s="230">
        <v>45439104.609999999</v>
      </c>
      <c r="Q47" s="230">
        <v>42936727.270000003</v>
      </c>
      <c r="R47" s="230">
        <v>46359414.869999997</v>
      </c>
      <c r="S47" s="230"/>
      <c r="T47" s="230"/>
      <c r="U47" s="230"/>
      <c r="V47" s="230"/>
      <c r="W47" s="230"/>
      <c r="X47" s="230"/>
      <c r="Y47" s="230"/>
      <c r="Z47" s="230"/>
    </row>
    <row r="48" spans="1:26" x14ac:dyDescent="0.25">
      <c r="A48" s="1775" t="s">
        <v>108</v>
      </c>
      <c r="B48" s="408" t="s">
        <v>1110</v>
      </c>
      <c r="C48" s="426">
        <v>2.0784E-2</v>
      </c>
      <c r="D48" s="426">
        <v>1.3503000000000003E-2</v>
      </c>
      <c r="E48" s="426">
        <v>2.0491000000000002E-2</v>
      </c>
      <c r="F48" s="426">
        <v>2.2832000000000002E-2</v>
      </c>
      <c r="G48" s="426">
        <v>2.1376000000000003E-2</v>
      </c>
      <c r="H48" s="426">
        <v>1.4239000000000002E-2</v>
      </c>
      <c r="I48" s="426">
        <v>-4.6091000000000007E-2</v>
      </c>
      <c r="J48" s="804">
        <v>-3.0187018220042048</v>
      </c>
      <c r="K48" s="427">
        <v>-3.2176193225558123</v>
      </c>
      <c r="M48" s="172"/>
      <c r="N48" s="230">
        <v>66575294.799999997</v>
      </c>
      <c r="O48" s="230">
        <v>67033462.789999999</v>
      </c>
      <c r="P48" s="230">
        <v>49733957.770000003</v>
      </c>
      <c r="Q48" s="230">
        <v>50470090.170000002</v>
      </c>
      <c r="R48" s="230">
        <v>50949017.770000003</v>
      </c>
      <c r="S48" s="230"/>
      <c r="T48" s="230"/>
      <c r="U48" s="230"/>
      <c r="V48" s="230"/>
      <c r="W48" s="230"/>
      <c r="X48" s="230"/>
      <c r="Y48" s="230"/>
      <c r="Z48" s="230"/>
    </row>
    <row r="49" spans="1:26" x14ac:dyDescent="0.25">
      <c r="A49" s="1776"/>
      <c r="B49" s="411" t="s">
        <v>1407</v>
      </c>
      <c r="C49" s="430">
        <v>1.6997000000000002E-2</v>
      </c>
      <c r="D49" s="430">
        <v>1.7010000000000001E-2</v>
      </c>
      <c r="E49" s="430">
        <v>3.4374000000000009E-2</v>
      </c>
      <c r="F49" s="430">
        <v>5.1011000000000008E-2</v>
      </c>
      <c r="G49" s="430">
        <v>1.5193E-2</v>
      </c>
      <c r="H49" s="430">
        <v>2.4836E-2</v>
      </c>
      <c r="I49" s="430">
        <v>-7.0651000000000005E-2</v>
      </c>
      <c r="J49" s="805">
        <v>-2.3850149967654035</v>
      </c>
      <c r="K49" s="431">
        <v>-5.1566747073012884</v>
      </c>
      <c r="M49" s="172"/>
      <c r="N49" s="230"/>
      <c r="O49" s="230"/>
      <c r="P49" s="230">
        <v>22127688.73</v>
      </c>
      <c r="Q49" s="230">
        <v>22374087.940000001</v>
      </c>
      <c r="R49" s="230">
        <v>22644137.609999999</v>
      </c>
      <c r="S49" s="230"/>
      <c r="T49" s="230"/>
      <c r="U49" s="230"/>
      <c r="V49" s="230"/>
      <c r="W49" s="230"/>
      <c r="X49" s="230"/>
      <c r="Y49" s="230"/>
      <c r="Z49" s="230"/>
    </row>
    <row r="50" spans="1:26" ht="15.75" thickBot="1" x14ac:dyDescent="0.3">
      <c r="A50" s="1777"/>
      <c r="B50" s="409" t="s">
        <v>1408</v>
      </c>
      <c r="C50" s="428">
        <v>1.8446000000000001E-2</v>
      </c>
      <c r="D50" s="428">
        <v>1.8943000000000002E-2</v>
      </c>
      <c r="E50" s="428">
        <v>1.1226000000000002E-2</v>
      </c>
      <c r="F50" s="428">
        <v>2.6376000000000004E-2</v>
      </c>
      <c r="G50" s="428">
        <v>2.4376999999999999E-2</v>
      </c>
      <c r="H50" s="428">
        <v>1.4427000000000002E-2</v>
      </c>
      <c r="I50" s="428">
        <v>-0.11738</v>
      </c>
      <c r="J50" s="806">
        <v>-5.4502578101304211</v>
      </c>
      <c r="K50" s="429">
        <v>-7.3634392280169143</v>
      </c>
      <c r="M50" s="172"/>
      <c r="N50" s="230">
        <v>37396265.630000003</v>
      </c>
      <c r="O50" s="230">
        <v>39389633.460000001</v>
      </c>
      <c r="P50" s="230">
        <v>33643512.509999998</v>
      </c>
      <c r="Q50" s="230">
        <v>28759980.129999999</v>
      </c>
      <c r="R50" s="230">
        <v>28929903.870000001</v>
      </c>
      <c r="S50" s="230"/>
      <c r="T50" s="230"/>
      <c r="U50" s="230"/>
      <c r="V50" s="230"/>
      <c r="W50" s="230"/>
      <c r="X50" s="230"/>
      <c r="Y50" s="230"/>
      <c r="Z50" s="230"/>
    </row>
    <row r="51" spans="1:26" x14ac:dyDescent="0.25">
      <c r="A51" s="1775" t="s">
        <v>109</v>
      </c>
      <c r="B51" s="408" t="s">
        <v>1409</v>
      </c>
      <c r="C51" s="426">
        <v>2.8725000000000001E-2</v>
      </c>
      <c r="D51" s="426">
        <v>3.4147000000000004E-2</v>
      </c>
      <c r="E51" s="426">
        <v>3.1909E-2</v>
      </c>
      <c r="F51" s="426">
        <v>4.2416000000000002E-2</v>
      </c>
      <c r="G51" s="426">
        <v>3.5191000000000007E-2</v>
      </c>
      <c r="H51" s="426">
        <v>3.3049000000000002E-2</v>
      </c>
      <c r="I51" s="426">
        <v>3.5067000000000001E-2</v>
      </c>
      <c r="J51" s="804">
        <v>-0.1732600905318748</v>
      </c>
      <c r="K51" s="427">
        <v>0.22078328981723239</v>
      </c>
      <c r="M51" s="172"/>
      <c r="N51" s="230">
        <v>6256266.6799999997</v>
      </c>
      <c r="O51" s="230">
        <v>5322098.3499999996</v>
      </c>
      <c r="P51" s="230">
        <v>1251986.55</v>
      </c>
      <c r="Q51" s="230">
        <v>1429264.09</v>
      </c>
      <c r="R51" s="230">
        <v>1363699.44</v>
      </c>
      <c r="S51" s="230"/>
      <c r="T51" s="230"/>
      <c r="U51" s="230"/>
      <c r="V51" s="230"/>
      <c r="W51" s="230"/>
      <c r="X51" s="230"/>
      <c r="Y51" s="230"/>
      <c r="Z51" s="230"/>
    </row>
    <row r="52" spans="1:26" x14ac:dyDescent="0.25">
      <c r="A52" s="1776"/>
      <c r="B52" s="411" t="s">
        <v>1410</v>
      </c>
      <c r="C52" s="430">
        <v>1.3594000000000002E-2</v>
      </c>
      <c r="D52" s="430">
        <v>1.4016000000000001E-2</v>
      </c>
      <c r="E52" s="430">
        <v>9.0640000000000009E-3</v>
      </c>
      <c r="F52" s="430">
        <v>1.7444999999999999E-2</v>
      </c>
      <c r="G52" s="430">
        <v>1.7412E-2</v>
      </c>
      <c r="H52" s="430">
        <v>1.7259000000000004E-2</v>
      </c>
      <c r="I52" s="430">
        <v>1.9340000000000003E-2</v>
      </c>
      <c r="J52" s="805">
        <v>0.10862711378618541</v>
      </c>
      <c r="K52" s="431">
        <v>0.42268647932911579</v>
      </c>
      <c r="M52" s="172"/>
      <c r="N52" s="230">
        <v>18344724.170000002</v>
      </c>
      <c r="O52" s="230">
        <v>25699617.399999999</v>
      </c>
      <c r="P52" s="230">
        <v>26497108.899999999</v>
      </c>
      <c r="Q52" s="230">
        <v>28108163.260000002</v>
      </c>
      <c r="R52" s="230">
        <v>32634739.43</v>
      </c>
      <c r="S52" s="230"/>
      <c r="T52" s="230"/>
      <c r="U52" s="230"/>
      <c r="V52" s="230"/>
      <c r="W52" s="230"/>
      <c r="X52" s="230"/>
      <c r="Y52" s="230"/>
      <c r="Z52" s="230"/>
    </row>
    <row r="53" spans="1:26" x14ac:dyDescent="0.25">
      <c r="A53" s="1776"/>
      <c r="B53" s="411" t="s">
        <v>1411</v>
      </c>
      <c r="C53" s="430">
        <v>1.2316000000000001E-2</v>
      </c>
      <c r="D53" s="430">
        <v>1.1835000000000002E-2</v>
      </c>
      <c r="E53" s="430">
        <v>1.4678000000000002E-2</v>
      </c>
      <c r="F53" s="430">
        <v>7.4590000000000004E-3</v>
      </c>
      <c r="G53" s="430">
        <v>1.1859000000000001E-2</v>
      </c>
      <c r="H53" s="430">
        <v>1.3764000000000002E-2</v>
      </c>
      <c r="I53" s="430">
        <v>3.0204000000000002E-2</v>
      </c>
      <c r="J53" s="805">
        <v>3.049336372167851</v>
      </c>
      <c r="K53" s="431">
        <v>1.4524196167586878</v>
      </c>
      <c r="M53" s="172"/>
      <c r="N53" s="230">
        <v>47011824.600000001</v>
      </c>
      <c r="O53" s="230">
        <v>42632738.479999997</v>
      </c>
      <c r="P53" s="230">
        <v>38958836.810000002</v>
      </c>
      <c r="Q53" s="230">
        <v>37351247.619999997</v>
      </c>
      <c r="R53" s="230">
        <v>36207231.549999997</v>
      </c>
      <c r="S53" s="230"/>
      <c r="T53" s="230"/>
      <c r="U53" s="230"/>
      <c r="V53" s="230"/>
      <c r="W53" s="230"/>
      <c r="X53" s="230"/>
      <c r="Y53" s="230"/>
      <c r="Z53" s="230"/>
    </row>
    <row r="54" spans="1:26" ht="15.75" thickBot="1" x14ac:dyDescent="0.3">
      <c r="A54" s="1777"/>
      <c r="B54" s="409" t="s">
        <v>1117</v>
      </c>
      <c r="C54" s="428">
        <v>1.5690000000000003E-2</v>
      </c>
      <c r="D54" s="428">
        <v>1.7279000000000003E-2</v>
      </c>
      <c r="E54" s="428">
        <v>2.4413000000000001E-2</v>
      </c>
      <c r="F54" s="428">
        <v>2.4845000000000002E-2</v>
      </c>
      <c r="G54" s="428">
        <v>2.4558000000000003E-2</v>
      </c>
      <c r="H54" s="428">
        <v>2.3926000000000006E-2</v>
      </c>
      <c r="I54" s="428">
        <v>3.2096E-2</v>
      </c>
      <c r="J54" s="806">
        <v>0.29184946669349954</v>
      </c>
      <c r="K54" s="429">
        <v>1.0456341618865517</v>
      </c>
      <c r="M54" s="172"/>
      <c r="N54" s="230">
        <v>21869245.75</v>
      </c>
      <c r="O54" s="230">
        <v>22165126.760000002</v>
      </c>
      <c r="P54" s="230">
        <v>21291949.16</v>
      </c>
      <c r="Q54" s="230">
        <v>21533576.66</v>
      </c>
      <c r="R54" s="230">
        <v>24658922.449999999</v>
      </c>
      <c r="S54" s="230"/>
      <c r="T54" s="230"/>
      <c r="U54" s="230"/>
      <c r="V54" s="230"/>
      <c r="W54" s="230"/>
      <c r="X54" s="230"/>
      <c r="Y54" s="230"/>
      <c r="Z54" s="230"/>
    </row>
    <row r="55" spans="1:26" ht="26.25" thickBot="1" x14ac:dyDescent="0.3">
      <c r="A55" s="432" t="s">
        <v>946</v>
      </c>
      <c r="B55" s="413" t="s">
        <v>1412</v>
      </c>
      <c r="C55" s="433">
        <v>6.6160000000000004E-3</v>
      </c>
      <c r="D55" s="433">
        <v>5.5010000000000003E-2</v>
      </c>
      <c r="E55" s="433">
        <v>5.5490000000000001E-3</v>
      </c>
      <c r="F55" s="433">
        <v>7.2990000000000008E-3</v>
      </c>
      <c r="G55" s="433">
        <v>7.2000000000000007E-3</v>
      </c>
      <c r="H55" s="433">
        <v>7.3180000000000007E-3</v>
      </c>
      <c r="I55" s="433">
        <v>1.6537E-2</v>
      </c>
      <c r="J55" s="807">
        <v>1.2656528291546785</v>
      </c>
      <c r="K55" s="434">
        <v>1.4995465538089479</v>
      </c>
      <c r="M55" s="172"/>
      <c r="N55" s="230">
        <v>315479.33</v>
      </c>
      <c r="O55" s="230">
        <v>315698.46000000002</v>
      </c>
      <c r="P55" s="230">
        <v>316006.42</v>
      </c>
      <c r="Q55" s="230">
        <v>316233.34999999998</v>
      </c>
      <c r="R55" s="230">
        <v>315449.15000000002</v>
      </c>
      <c r="S55" s="230"/>
      <c r="T55" s="230"/>
      <c r="U55" s="230"/>
      <c r="V55" s="230"/>
      <c r="W55" s="230"/>
      <c r="X55" s="230"/>
      <c r="Y55" s="230"/>
      <c r="Z55" s="230"/>
    </row>
    <row r="56" spans="1:26" x14ac:dyDescent="0.25">
      <c r="A56" s="1775" t="s">
        <v>947</v>
      </c>
      <c r="B56" s="787" t="s">
        <v>1413</v>
      </c>
      <c r="C56" s="426">
        <v>2.741E-2</v>
      </c>
      <c r="D56" s="426">
        <v>1.8016000000000001E-2</v>
      </c>
      <c r="E56" s="426">
        <v>1.8431000000000003E-2</v>
      </c>
      <c r="F56" s="426">
        <v>1.5100000000000001E-3</v>
      </c>
      <c r="G56" s="426">
        <v>1.7262000000000003E-2</v>
      </c>
      <c r="H56" s="426">
        <v>1.8207000000000004E-2</v>
      </c>
      <c r="I56" s="426">
        <v>1.7881000000000001E-2</v>
      </c>
      <c r="J56" s="804">
        <v>10.841721854304636</v>
      </c>
      <c r="K56" s="427">
        <v>-0.34764684421743886</v>
      </c>
      <c r="M56" s="172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</row>
    <row r="57" spans="1:26" x14ac:dyDescent="0.25">
      <c r="A57" s="1776"/>
      <c r="B57" s="411" t="s">
        <v>1414</v>
      </c>
      <c r="C57" s="430">
        <v>1.7584000000000002E-2</v>
      </c>
      <c r="D57" s="430">
        <v>1.8009000000000001E-2</v>
      </c>
      <c r="E57" s="430">
        <v>1.7712000000000002E-2</v>
      </c>
      <c r="F57" s="430">
        <v>2.5337000000000002E-2</v>
      </c>
      <c r="G57" s="430">
        <v>2.3419000000000002E-2</v>
      </c>
      <c r="H57" s="430">
        <v>2.4718000000000004E-2</v>
      </c>
      <c r="I57" s="430">
        <v>3.7565000000000001E-2</v>
      </c>
      <c r="J57" s="805">
        <v>0.48261435844811928</v>
      </c>
      <c r="K57" s="431">
        <v>1.1363171064604183</v>
      </c>
      <c r="M57" s="44"/>
      <c r="N57" s="230">
        <v>101967791.18000001</v>
      </c>
      <c r="O57" s="230">
        <v>100264935.68000001</v>
      </c>
      <c r="P57" s="230">
        <v>95016565.849999994</v>
      </c>
      <c r="Q57" s="230">
        <v>85611063.780000001</v>
      </c>
      <c r="R57" s="230">
        <v>83833475.159999996</v>
      </c>
      <c r="S57" s="230"/>
      <c r="T57" s="230"/>
      <c r="U57" s="230"/>
      <c r="V57" s="230"/>
      <c r="W57" s="230"/>
      <c r="X57" s="230"/>
      <c r="Y57" s="230"/>
      <c r="Z57" s="230"/>
    </row>
    <row r="58" spans="1:26" x14ac:dyDescent="0.25">
      <c r="A58" s="1776"/>
      <c r="B58" s="411" t="s">
        <v>1937</v>
      </c>
      <c r="C58" s="430"/>
      <c r="D58" s="430"/>
      <c r="E58" s="430"/>
      <c r="F58" s="430"/>
      <c r="G58" s="430"/>
      <c r="H58" s="430">
        <v>0</v>
      </c>
      <c r="I58" s="430">
        <v>3.3769E-2</v>
      </c>
      <c r="J58" s="805" t="s">
        <v>951</v>
      </c>
      <c r="K58" s="431" t="s">
        <v>951</v>
      </c>
      <c r="M58" s="44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</row>
    <row r="59" spans="1:26" x14ac:dyDescent="0.25">
      <c r="A59" s="1776"/>
      <c r="B59" s="411" t="s">
        <v>1415</v>
      </c>
      <c r="C59" s="430">
        <v>1.6320000000000001E-2</v>
      </c>
      <c r="D59" s="430">
        <v>1.6011000000000001E-2</v>
      </c>
      <c r="E59" s="430">
        <v>1.7688000000000002E-2</v>
      </c>
      <c r="F59" s="430">
        <v>2.2001E-2</v>
      </c>
      <c r="G59" s="430">
        <v>2.1996000000000002E-2</v>
      </c>
      <c r="H59" s="430">
        <v>3.1615000000000004E-2</v>
      </c>
      <c r="I59" s="430">
        <v>2.2721000000000002E-2</v>
      </c>
      <c r="J59" s="805">
        <v>3.2725785191582285E-2</v>
      </c>
      <c r="K59" s="431">
        <v>0.39221813725490196</v>
      </c>
      <c r="M59" s="172"/>
      <c r="N59" s="230"/>
      <c r="O59" s="230"/>
      <c r="P59" s="230">
        <v>1462246.22</v>
      </c>
      <c r="Q59" s="230">
        <v>1494770.2</v>
      </c>
      <c r="R59" s="230">
        <v>1497451.11</v>
      </c>
      <c r="S59" s="230"/>
      <c r="T59" s="230"/>
      <c r="U59" s="230"/>
      <c r="V59" s="230"/>
      <c r="W59" s="230"/>
      <c r="X59" s="230"/>
      <c r="Y59" s="230"/>
      <c r="Z59" s="230"/>
    </row>
    <row r="60" spans="1:26" ht="15.75" thickBot="1" x14ac:dyDescent="0.3">
      <c r="A60" s="1777"/>
      <c r="B60" s="409" t="s">
        <v>1416</v>
      </c>
      <c r="C60" s="428">
        <v>2.9458000000000002E-2</v>
      </c>
      <c r="D60" s="428">
        <v>2.7074000000000001E-2</v>
      </c>
      <c r="E60" s="428">
        <v>2.1236999999999999E-2</v>
      </c>
      <c r="F60" s="428">
        <v>3.0221000000000001E-2</v>
      </c>
      <c r="G60" s="428">
        <v>2.5238000000000003E-2</v>
      </c>
      <c r="H60" s="428">
        <v>3.0967000000000005E-2</v>
      </c>
      <c r="I60" s="428">
        <v>2.2935000000000004E-2</v>
      </c>
      <c r="J60" s="806">
        <v>-0.24109063234174902</v>
      </c>
      <c r="K60" s="429">
        <v>-0.22143390589992523</v>
      </c>
      <c r="M60" s="172"/>
      <c r="N60" s="230">
        <v>33951049.350000001</v>
      </c>
      <c r="O60" s="230">
        <v>36874748.93</v>
      </c>
      <c r="P60" s="230">
        <v>37999266.75</v>
      </c>
      <c r="Q60" s="230">
        <v>37931730.25</v>
      </c>
      <c r="R60" s="230">
        <v>38197543.969999999</v>
      </c>
      <c r="S60" s="230"/>
      <c r="T60" s="230"/>
      <c r="U60" s="230"/>
      <c r="V60" s="230"/>
      <c r="W60" s="230"/>
      <c r="X60" s="230"/>
      <c r="Y60" s="230"/>
      <c r="Z60" s="230"/>
    </row>
    <row r="61" spans="1:26" x14ac:dyDescent="0.25">
      <c r="A61" s="1776" t="s">
        <v>948</v>
      </c>
      <c r="B61" s="408" t="s">
        <v>1417</v>
      </c>
      <c r="C61" s="430">
        <v>2.2026E-2</v>
      </c>
      <c r="D61" s="430">
        <v>2.3612000000000001E-2</v>
      </c>
      <c r="E61" s="430">
        <v>2.5924000000000003E-2</v>
      </c>
      <c r="F61" s="430">
        <v>2.2506000000000002E-2</v>
      </c>
      <c r="G61" s="430">
        <v>2.3610000000000003E-2</v>
      </c>
      <c r="H61" s="430">
        <v>2.3132000000000003E-2</v>
      </c>
      <c r="I61" s="430">
        <v>2.3220000000000001E-2</v>
      </c>
      <c r="J61" s="805">
        <v>3.1724873367102079E-2</v>
      </c>
      <c r="K61" s="431">
        <v>5.4208662489784828E-2</v>
      </c>
      <c r="M61" s="172"/>
      <c r="N61" s="230">
        <v>36961665.939999998</v>
      </c>
      <c r="O61" s="230">
        <v>33028152.010000002</v>
      </c>
      <c r="P61" s="230">
        <v>36722123.869999997</v>
      </c>
      <c r="Q61" s="230">
        <v>36707870.829999998</v>
      </c>
      <c r="R61" s="230">
        <v>35707912.049999997</v>
      </c>
      <c r="S61" s="230"/>
      <c r="T61" s="230"/>
      <c r="U61" s="230"/>
      <c r="V61" s="230"/>
      <c r="W61" s="230"/>
      <c r="X61" s="230"/>
      <c r="Y61" s="230"/>
      <c r="Z61" s="230"/>
    </row>
    <row r="62" spans="1:26" x14ac:dyDescent="0.25">
      <c r="A62" s="1776" t="s">
        <v>948</v>
      </c>
      <c r="B62" s="411" t="s">
        <v>1418</v>
      </c>
      <c r="C62" s="430">
        <v>1.5183000000000002E-2</v>
      </c>
      <c r="D62" s="430">
        <v>2.2936000000000002E-2</v>
      </c>
      <c r="E62" s="430">
        <v>2.9286000000000006E-2</v>
      </c>
      <c r="F62" s="430">
        <v>2.3337E-2</v>
      </c>
      <c r="G62" s="430">
        <v>-1.4829E-2</v>
      </c>
      <c r="H62" s="430">
        <v>4.3460000000000006E-2</v>
      </c>
      <c r="I62" s="430">
        <v>2.3681000000000001E-2</v>
      </c>
      <c r="J62" s="805">
        <v>1.4740540772164398E-2</v>
      </c>
      <c r="K62" s="431">
        <v>0.55970493314891634</v>
      </c>
      <c r="M62" s="172"/>
      <c r="N62" s="230">
        <v>39368551.25</v>
      </c>
      <c r="O62" s="230">
        <v>39537200.609999999</v>
      </c>
      <c r="P62" s="230">
        <v>35911731.219999999</v>
      </c>
      <c r="Q62" s="230">
        <v>38902934.289999999</v>
      </c>
      <c r="R62" s="230">
        <v>39048428.920000002</v>
      </c>
      <c r="S62" s="230"/>
      <c r="T62" s="230"/>
      <c r="U62" s="230"/>
      <c r="V62" s="230"/>
      <c r="W62" s="230"/>
      <c r="X62" s="230"/>
      <c r="Y62" s="230"/>
      <c r="Z62" s="230"/>
    </row>
    <row r="63" spans="1:26" ht="15.75" thickBot="1" x14ac:dyDescent="0.3">
      <c r="A63" s="1776" t="s">
        <v>948</v>
      </c>
      <c r="B63" s="409" t="s">
        <v>1125</v>
      </c>
      <c r="C63" s="430">
        <v>2.1578000000000003E-2</v>
      </c>
      <c r="D63" s="430">
        <v>2.4477000000000002E-2</v>
      </c>
      <c r="E63" s="430">
        <v>2.7726000000000004E-2</v>
      </c>
      <c r="F63" s="430">
        <v>2.3034000000000002E-2</v>
      </c>
      <c r="G63" s="430">
        <v>2.4560999999999999E-2</v>
      </c>
      <c r="H63" s="430">
        <v>2.4909000000000001E-2</v>
      </c>
      <c r="I63" s="430">
        <v>2.3771000000000004E-2</v>
      </c>
      <c r="J63" s="805">
        <v>3.199617956064954E-2</v>
      </c>
      <c r="K63" s="431">
        <v>-0.10163129112985449</v>
      </c>
      <c r="M63" s="171"/>
      <c r="N63" s="230">
        <v>25935002.43</v>
      </c>
      <c r="O63" s="230">
        <v>22552159.899999999</v>
      </c>
      <c r="P63" s="230">
        <v>21824737.050000001</v>
      </c>
      <c r="Q63" s="230">
        <v>22000897.969999999</v>
      </c>
      <c r="R63" s="230">
        <v>21756673.899999999</v>
      </c>
      <c r="S63" s="230"/>
      <c r="T63" s="230"/>
      <c r="U63" s="230"/>
      <c r="V63" s="230"/>
      <c r="W63" s="230"/>
      <c r="X63" s="230"/>
      <c r="Y63" s="230"/>
      <c r="Z63" s="230"/>
    </row>
    <row r="64" spans="1:26" ht="15.75" thickBot="1" x14ac:dyDescent="0.3">
      <c r="A64" s="1765" t="s">
        <v>827</v>
      </c>
      <c r="B64" s="1778"/>
      <c r="C64" s="1066">
        <v>2.5607999999999999E-2</v>
      </c>
      <c r="D64" s="1066">
        <v>2.1564999999999997E-2</v>
      </c>
      <c r="E64" s="1066">
        <v>2.6359E-2</v>
      </c>
      <c r="F64" s="1066">
        <v>2.7461000000000003E-2</v>
      </c>
      <c r="G64" s="1066">
        <v>2.4242E-2</v>
      </c>
      <c r="H64" s="1066">
        <v>2.6456E-2</v>
      </c>
      <c r="I64" s="1066">
        <v>1.6906000000000001E-2</v>
      </c>
      <c r="J64" s="435">
        <v>-0.38436327883179783</v>
      </c>
      <c r="K64" s="435">
        <v>-0.33981568259918771</v>
      </c>
      <c r="M64" s="230">
        <v>0</v>
      </c>
      <c r="N64" s="230">
        <v>649992125.32000005</v>
      </c>
      <c r="O64" s="230">
        <v>637616808.86999989</v>
      </c>
      <c r="P64" s="230">
        <v>603192527.39999998</v>
      </c>
      <c r="Q64" s="230">
        <v>585422580.13999999</v>
      </c>
      <c r="R64" s="230">
        <v>600748790.19999993</v>
      </c>
      <c r="S64" s="230"/>
      <c r="T64" s="232"/>
      <c r="U64" s="232"/>
      <c r="V64" s="232"/>
      <c r="W64" s="232"/>
      <c r="X64" s="232"/>
      <c r="Y64" s="232"/>
      <c r="Z64" s="232"/>
    </row>
    <row r="65" spans="1:26" ht="4.5" customHeight="1" x14ac:dyDescent="0.25">
      <c r="A65" s="640"/>
      <c r="B65" s="641"/>
      <c r="C65" s="642"/>
      <c r="D65" s="642"/>
      <c r="E65" s="642"/>
      <c r="F65" s="642"/>
      <c r="G65" s="642"/>
      <c r="H65" s="642"/>
      <c r="I65" s="642"/>
      <c r="J65" s="643"/>
      <c r="K65" s="643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</row>
    <row r="66" spans="1:26" x14ac:dyDescent="0.25">
      <c r="A66" s="231" t="s">
        <v>852</v>
      </c>
      <c r="B66" s="231"/>
      <c r="C66" s="231"/>
      <c r="D66" s="231"/>
      <c r="E66" s="231"/>
      <c r="F66" s="231"/>
      <c r="G66" s="1190"/>
      <c r="H66" s="1190"/>
      <c r="I66" s="1190"/>
      <c r="J66" s="231"/>
      <c r="K66" s="231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</row>
    <row r="67" spans="1:26" x14ac:dyDescent="0.25">
      <c r="A67" s="231"/>
      <c r="B67" s="235"/>
      <c r="C67" s="235"/>
      <c r="D67" s="235"/>
      <c r="E67" s="235"/>
      <c r="F67" s="235"/>
      <c r="G67" s="1067"/>
      <c r="H67" s="1067"/>
      <c r="I67" s="1067"/>
      <c r="J67" s="235"/>
      <c r="K67" s="235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</row>
    <row r="68" spans="1:26" x14ac:dyDescent="0.25">
      <c r="A68" s="231"/>
      <c r="B68" s="235"/>
      <c r="C68" s="235"/>
      <c r="D68" s="235"/>
      <c r="E68" s="235"/>
      <c r="F68" s="235"/>
      <c r="G68" s="235"/>
      <c r="H68" s="235"/>
      <c r="I68" s="235"/>
      <c r="J68" s="235"/>
      <c r="K68" s="235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</row>
    <row r="69" spans="1:26" x14ac:dyDescent="0.25">
      <c r="A69" s="1767" t="s">
        <v>954</v>
      </c>
      <c r="B69" s="1767"/>
      <c r="C69" s="1767"/>
      <c r="D69" s="1767"/>
      <c r="E69" s="1767"/>
      <c r="F69" s="1767"/>
      <c r="G69" s="1767"/>
      <c r="H69" s="1767"/>
      <c r="I69" s="1767"/>
      <c r="J69" s="1767"/>
      <c r="K69" s="1767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</row>
    <row r="70" spans="1:26" x14ac:dyDescent="0.25">
      <c r="A70" s="1768" t="s">
        <v>2122</v>
      </c>
      <c r="B70" s="1768"/>
      <c r="C70" s="1768"/>
      <c r="D70" s="1768"/>
      <c r="E70" s="1768"/>
      <c r="F70" s="1768"/>
      <c r="G70" s="1768"/>
      <c r="H70" s="1768"/>
      <c r="I70" s="1768"/>
      <c r="J70" s="1768"/>
      <c r="K70" s="1768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</row>
    <row r="71" spans="1:26" x14ac:dyDescent="0.25">
      <c r="A71" s="1767" t="s">
        <v>423</v>
      </c>
      <c r="B71" s="1767"/>
      <c r="C71" s="1767"/>
      <c r="D71" s="1767"/>
      <c r="E71" s="1767"/>
      <c r="F71" s="1767"/>
      <c r="G71" s="1767"/>
      <c r="H71" s="1767"/>
      <c r="I71" s="1767"/>
      <c r="J71" s="1767"/>
      <c r="K71" s="1767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</row>
    <row r="72" spans="1:26" ht="5.25" customHeight="1" thickBot="1" x14ac:dyDescent="0.3">
      <c r="A72" s="654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</row>
    <row r="73" spans="1:26" ht="26.25" thickBot="1" x14ac:dyDescent="0.3">
      <c r="A73" s="651" t="s">
        <v>408</v>
      </c>
      <c r="B73" s="652" t="s">
        <v>409</v>
      </c>
      <c r="C73" s="1061">
        <v>43921</v>
      </c>
      <c r="D73" s="1061">
        <v>44012</v>
      </c>
      <c r="E73" s="1061">
        <v>44104</v>
      </c>
      <c r="F73" s="1061">
        <v>44196</v>
      </c>
      <c r="G73" s="1061">
        <v>44227</v>
      </c>
      <c r="H73" s="1061">
        <v>44255</v>
      </c>
      <c r="I73" s="1061">
        <v>44286</v>
      </c>
      <c r="J73" s="916" t="s">
        <v>1290</v>
      </c>
      <c r="K73" s="653" t="s">
        <v>828</v>
      </c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</row>
    <row r="74" spans="1:26" ht="26.25" thickBot="1" x14ac:dyDescent="0.3">
      <c r="A74" s="432" t="s">
        <v>109</v>
      </c>
      <c r="B74" s="417" t="s">
        <v>1419</v>
      </c>
      <c r="C74" s="1062">
        <v>-3.7720000000000002E-3</v>
      </c>
      <c r="D74" s="1062">
        <v>-3.8740000000000003E-3</v>
      </c>
      <c r="E74" s="1062">
        <v>8.1360000000000009E-3</v>
      </c>
      <c r="F74" s="1062">
        <v>2.3050000000000001E-2</v>
      </c>
      <c r="G74" s="1062">
        <v>1.5903000000000004E-2</v>
      </c>
      <c r="H74" s="1062">
        <v>1.0742000000000002E-2</v>
      </c>
      <c r="I74" s="1062">
        <v>1.1539000000000001E-2</v>
      </c>
      <c r="J74" s="1062">
        <v>-0.49939262472885032</v>
      </c>
      <c r="K74" s="1063">
        <v>4.0591198303287381</v>
      </c>
      <c r="M74" s="230">
        <v>35305055.93</v>
      </c>
      <c r="N74" s="230">
        <v>32763507.710000001</v>
      </c>
      <c r="O74" s="230">
        <v>31415752.02</v>
      </c>
      <c r="P74" s="230">
        <v>29622703.600000001</v>
      </c>
      <c r="Q74" s="230">
        <v>29503987.75</v>
      </c>
      <c r="R74" s="230">
        <v>29352642.219999999</v>
      </c>
      <c r="S74" s="230"/>
      <c r="T74" s="230"/>
      <c r="U74" s="230"/>
      <c r="V74" s="230"/>
      <c r="W74" s="230"/>
      <c r="X74" s="230"/>
      <c r="Y74" s="230"/>
      <c r="Z74" s="230"/>
    </row>
    <row r="75" spans="1:26" ht="15" hidden="1" customHeight="1" x14ac:dyDescent="0.25">
      <c r="A75" s="436"/>
      <c r="B75" s="437"/>
      <c r="C75" s="438"/>
      <c r="D75" s="438"/>
      <c r="E75" s="438"/>
      <c r="F75" s="438"/>
      <c r="G75" s="438"/>
      <c r="H75" s="438"/>
      <c r="I75" s="438"/>
      <c r="J75" s="438" t="e">
        <v>#DIV/0!</v>
      </c>
      <c r="K75" s="438" t="e">
        <v>#DIV/0!</v>
      </c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</row>
    <row r="76" spans="1:26" ht="15" hidden="1" customHeight="1" x14ac:dyDescent="0.25">
      <c r="A76" s="436"/>
      <c r="B76" s="437"/>
      <c r="C76" s="438"/>
      <c r="D76" s="438"/>
      <c r="E76" s="438"/>
      <c r="F76" s="438"/>
      <c r="G76" s="438"/>
      <c r="H76" s="438"/>
      <c r="I76" s="438"/>
      <c r="J76" s="438" t="e">
        <v>#DIV/0!</v>
      </c>
      <c r="K76" s="438" t="e">
        <v>#DIV/0!</v>
      </c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</row>
    <row r="77" spans="1:26" ht="15" hidden="1" customHeight="1" x14ac:dyDescent="0.25">
      <c r="A77" s="436"/>
      <c r="B77" s="437"/>
      <c r="C77" s="438"/>
      <c r="D77" s="438"/>
      <c r="E77" s="438"/>
      <c r="F77" s="438"/>
      <c r="G77" s="438"/>
      <c r="H77" s="438"/>
      <c r="I77" s="438"/>
      <c r="J77" s="438" t="e">
        <v>#DIV/0!</v>
      </c>
      <c r="K77" s="438" t="e">
        <v>#DIV/0!</v>
      </c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</row>
    <row r="78" spans="1:26" x14ac:dyDescent="0.25">
      <c r="A78" s="1422" t="s">
        <v>827</v>
      </c>
      <c r="B78" s="1423"/>
      <c r="C78" s="1424">
        <v>-3.7719999999999997E-3</v>
      </c>
      <c r="D78" s="1424">
        <v>-3.8740000000000003E-3</v>
      </c>
      <c r="E78" s="1424">
        <v>8.1360000000000009E-3</v>
      </c>
      <c r="F78" s="1424">
        <v>2.3050000000000001E-2</v>
      </c>
      <c r="G78" s="1424">
        <v>1.5903000000000004E-2</v>
      </c>
      <c r="H78" s="1424">
        <v>1.0742000000000002E-2</v>
      </c>
      <c r="I78" s="1424">
        <v>1.1539000000000001E-2</v>
      </c>
      <c r="J78" s="1425">
        <v>-0.49939262472885032</v>
      </c>
      <c r="K78" s="1425">
        <v>4.0591198303287381</v>
      </c>
      <c r="M78" s="230">
        <v>35305055.93</v>
      </c>
      <c r="N78" s="230">
        <v>32763507.710000001</v>
      </c>
      <c r="O78" s="230">
        <v>31415752.02</v>
      </c>
      <c r="P78" s="230">
        <v>29622703.600000001</v>
      </c>
      <c r="Q78" s="230">
        <v>29503987.75</v>
      </c>
      <c r="R78" s="230">
        <v>29352642.219999999</v>
      </c>
      <c r="S78" s="230"/>
      <c r="T78" s="232"/>
      <c r="U78" s="232"/>
      <c r="V78" s="232"/>
      <c r="W78" s="232"/>
      <c r="X78" s="232"/>
      <c r="Y78" s="232"/>
      <c r="Z78" s="232"/>
    </row>
    <row r="79" spans="1:26" ht="6" customHeight="1" x14ac:dyDescent="0.25">
      <c r="A79" s="233"/>
      <c r="B79" s="233"/>
      <c r="C79" s="233"/>
      <c r="D79" s="233"/>
      <c r="E79" s="233"/>
      <c r="F79" s="233"/>
      <c r="G79" s="233"/>
      <c r="H79" s="233"/>
      <c r="I79" s="233"/>
      <c r="J79" s="233"/>
      <c r="K79" s="233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</row>
    <row r="80" spans="1:26" x14ac:dyDescent="0.25">
      <c r="A80" s="231" t="s">
        <v>852</v>
      </c>
      <c r="B80" s="234"/>
      <c r="C80" s="234"/>
      <c r="D80" s="234"/>
      <c r="E80" s="234"/>
      <c r="F80" s="234"/>
      <c r="G80" s="234"/>
      <c r="H80" s="235"/>
      <c r="I80" s="235"/>
      <c r="J80" s="235"/>
      <c r="K80" s="235"/>
    </row>
    <row r="81" spans="1:9" x14ac:dyDescent="0.25">
      <c r="A81" s="231" t="s">
        <v>1191</v>
      </c>
      <c r="B81" s="235"/>
      <c r="C81" s="235"/>
      <c r="D81" s="235"/>
      <c r="E81" s="235"/>
      <c r="F81" s="235"/>
      <c r="G81" s="1068"/>
      <c r="H81" s="1068"/>
      <c r="I81" s="1068"/>
    </row>
    <row r="82" spans="1:9" x14ac:dyDescent="0.25">
      <c r="A82" s="231"/>
    </row>
    <row r="83" spans="1:9" x14ac:dyDescent="0.25">
      <c r="A83" s="231"/>
    </row>
    <row r="84" spans="1:9" x14ac:dyDescent="0.25">
      <c r="A84" s="231"/>
    </row>
    <row r="85" spans="1:9" x14ac:dyDescent="0.25">
      <c r="A85" s="231"/>
    </row>
  </sheetData>
  <mergeCells count="23">
    <mergeCell ref="A69:K69"/>
    <mergeCell ref="A70:K70"/>
    <mergeCell ref="A71:K71"/>
    <mergeCell ref="A40:A43"/>
    <mergeCell ref="A48:A50"/>
    <mergeCell ref="A51:A54"/>
    <mergeCell ref="A56:A60"/>
    <mergeCell ref="A61:A63"/>
    <mergeCell ref="A64:B64"/>
    <mergeCell ref="A44:A47"/>
    <mergeCell ref="A31:B31"/>
    <mergeCell ref="A37:K37"/>
    <mergeCell ref="A1:K1"/>
    <mergeCell ref="A2:K2"/>
    <mergeCell ref="A3:K3"/>
    <mergeCell ref="A6:A7"/>
    <mergeCell ref="A8:A9"/>
    <mergeCell ref="A10:A12"/>
    <mergeCell ref="A13:A17"/>
    <mergeCell ref="A19:A21"/>
    <mergeCell ref="A22:A23"/>
    <mergeCell ref="A35:K35"/>
    <mergeCell ref="A36:K36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T71"/>
  <sheetViews>
    <sheetView workbookViewId="0">
      <selection sqref="A1:Q1"/>
    </sheetView>
  </sheetViews>
  <sheetFormatPr baseColWidth="10" defaultColWidth="11.42578125" defaultRowHeight="15" x14ac:dyDescent="0.25"/>
  <cols>
    <col min="1" max="1" width="51.5703125" style="125" customWidth="1"/>
    <col min="2" max="2" width="53.85546875" style="125" customWidth="1"/>
    <col min="3" max="16384" width="11.42578125" style="125"/>
  </cols>
  <sheetData>
    <row r="1" spans="1:17" x14ac:dyDescent="0.25">
      <c r="A1" s="1779" t="s">
        <v>1796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</row>
    <row r="2" spans="1:17" x14ac:dyDescent="0.25">
      <c r="A2" s="1780" t="s">
        <v>2122</v>
      </c>
      <c r="B2" s="1780"/>
      <c r="C2" s="1780"/>
      <c r="D2" s="1780"/>
      <c r="E2" s="1780"/>
      <c r="F2" s="1780"/>
      <c r="G2" s="1780"/>
      <c r="H2" s="1780"/>
      <c r="I2" s="1780"/>
      <c r="J2" s="1780"/>
      <c r="K2" s="1780"/>
      <c r="L2" s="1780"/>
      <c r="M2" s="1780"/>
      <c r="N2" s="1780"/>
      <c r="O2" s="1780"/>
      <c r="P2" s="1780"/>
      <c r="Q2" s="1780"/>
    </row>
    <row r="3" spans="1:17" x14ac:dyDescent="0.25">
      <c r="A3" s="1781" t="s">
        <v>589</v>
      </c>
      <c r="B3" s="1781"/>
      <c r="C3" s="1781"/>
      <c r="D3" s="1781"/>
      <c r="E3" s="1781"/>
      <c r="F3" s="1781"/>
      <c r="G3" s="1781"/>
      <c r="H3" s="1781"/>
      <c r="I3" s="1781"/>
      <c r="J3" s="1781"/>
      <c r="K3" s="1781"/>
      <c r="L3" s="1781"/>
      <c r="M3" s="1781"/>
      <c r="N3" s="1781"/>
      <c r="O3" s="1781"/>
      <c r="P3" s="1781"/>
      <c r="Q3" s="1781"/>
    </row>
    <row r="4" spans="1:17" ht="5.25" customHeight="1" x14ac:dyDescent="0.25">
      <c r="A4" s="658"/>
      <c r="B4" s="658"/>
      <c r="C4" s="658"/>
      <c r="D4" s="658"/>
      <c r="E4" s="658"/>
      <c r="F4" s="658"/>
      <c r="G4" s="658"/>
      <c r="H4" s="658"/>
      <c r="I4" s="658"/>
      <c r="J4" s="658"/>
      <c r="K4" s="658"/>
      <c r="L4" s="659"/>
      <c r="M4" s="659"/>
      <c r="N4" s="659"/>
      <c r="O4" s="659"/>
      <c r="P4" s="659"/>
      <c r="Q4" s="659"/>
    </row>
    <row r="5" spans="1:17" ht="27" customHeight="1" thickBot="1" x14ac:dyDescent="0.3">
      <c r="A5" s="656" t="s">
        <v>408</v>
      </c>
      <c r="B5" s="656" t="s">
        <v>435</v>
      </c>
      <c r="C5" s="1065">
        <v>43891</v>
      </c>
      <c r="D5" s="1065">
        <v>43922</v>
      </c>
      <c r="E5" s="1065">
        <v>43952</v>
      </c>
      <c r="F5" s="1065">
        <v>43983</v>
      </c>
      <c r="G5" s="1065">
        <v>44013</v>
      </c>
      <c r="H5" s="1065">
        <v>44044</v>
      </c>
      <c r="I5" s="1065">
        <v>44075</v>
      </c>
      <c r="J5" s="1065">
        <v>44105</v>
      </c>
      <c r="K5" s="1065">
        <v>44136</v>
      </c>
      <c r="L5" s="1065">
        <v>44166</v>
      </c>
      <c r="M5" s="1065">
        <v>44197</v>
      </c>
      <c r="N5" s="1065">
        <v>44228</v>
      </c>
      <c r="O5" s="1065">
        <v>44256</v>
      </c>
      <c r="P5" s="657" t="s">
        <v>1291</v>
      </c>
      <c r="Q5" s="657" t="s">
        <v>828</v>
      </c>
    </row>
    <row r="6" spans="1:17" x14ac:dyDescent="0.25">
      <c r="A6" s="1782" t="s">
        <v>106</v>
      </c>
      <c r="B6" s="381" t="s">
        <v>1420</v>
      </c>
      <c r="C6" s="917">
        <v>1264.920202</v>
      </c>
      <c r="D6" s="917">
        <v>1265.8531620000001</v>
      </c>
      <c r="E6" s="917">
        <v>1266.714778</v>
      </c>
      <c r="F6" s="917">
        <v>1267.345898</v>
      </c>
      <c r="G6" s="917">
        <v>1268.0511060000001</v>
      </c>
      <c r="H6" s="917">
        <v>1268.8537260000001</v>
      </c>
      <c r="I6" s="917">
        <v>1269.303056</v>
      </c>
      <c r="J6" s="917">
        <v>1269.9369200000001</v>
      </c>
      <c r="K6" s="917">
        <v>1270.6092000000001</v>
      </c>
      <c r="L6" s="917">
        <v>1271.2691320000001</v>
      </c>
      <c r="M6" s="917">
        <v>1271.9647359999999</v>
      </c>
      <c r="N6" s="917">
        <v>1272.5402899999999</v>
      </c>
      <c r="O6" s="917">
        <v>1273.1377960000002</v>
      </c>
      <c r="P6" s="1000">
        <v>1.4699200609553003E-3</v>
      </c>
      <c r="Q6" s="995">
        <v>6.4965315495846814E-3</v>
      </c>
    </row>
    <row r="7" spans="1:17" ht="15.75" thickBot="1" x14ac:dyDescent="0.3">
      <c r="A7" s="1783" t="s">
        <v>106</v>
      </c>
      <c r="B7" s="386" t="s">
        <v>1421</v>
      </c>
      <c r="C7" s="918">
        <v>1760.8234280000001</v>
      </c>
      <c r="D7" s="918">
        <v>1762.6406420000001</v>
      </c>
      <c r="E7" s="918">
        <v>1763.7883200000003</v>
      </c>
      <c r="F7" s="918">
        <v>1765.0539899999999</v>
      </c>
      <c r="G7" s="918">
        <v>1766.1200340000003</v>
      </c>
      <c r="H7" s="918">
        <v>1767.2155760000001</v>
      </c>
      <c r="I7" s="918">
        <v>1767.9784080000002</v>
      </c>
      <c r="J7" s="918">
        <v>1769.0074079999999</v>
      </c>
      <c r="K7" s="918">
        <v>1769.3435480000003</v>
      </c>
      <c r="L7" s="918">
        <v>1770.4377180000001</v>
      </c>
      <c r="M7" s="918">
        <v>1771.4399639999999</v>
      </c>
      <c r="N7" s="918">
        <v>1772.398306</v>
      </c>
      <c r="O7" s="918">
        <v>1773.4478860000002</v>
      </c>
      <c r="P7" s="922">
        <v>1.7002394206787348E-3</v>
      </c>
      <c r="Q7" s="997">
        <v>7.169633138252458E-3</v>
      </c>
    </row>
    <row r="8" spans="1:17" x14ac:dyDescent="0.25">
      <c r="A8" s="1782" t="s">
        <v>950</v>
      </c>
      <c r="B8" s="381" t="s">
        <v>1422</v>
      </c>
      <c r="C8" s="917">
        <v>1473.9485180000001</v>
      </c>
      <c r="D8" s="917">
        <v>1475.4055820000001</v>
      </c>
      <c r="E8" s="917">
        <v>1476.9298739999999</v>
      </c>
      <c r="F8" s="917">
        <v>1477.6899620000002</v>
      </c>
      <c r="G8" s="917">
        <v>1478.9158440000001</v>
      </c>
      <c r="H8" s="917">
        <v>1479.7815760000001</v>
      </c>
      <c r="I8" s="917">
        <v>1481.1460300000001</v>
      </c>
      <c r="J8" s="917">
        <v>1482.2751860000001</v>
      </c>
      <c r="K8" s="917">
        <v>1483.563494</v>
      </c>
      <c r="L8" s="917">
        <v>1485.022616</v>
      </c>
      <c r="M8" s="917">
        <v>1486.1696079999999</v>
      </c>
      <c r="N8" s="917">
        <v>1486.7053740000001</v>
      </c>
      <c r="O8" s="917">
        <v>1488.0190640000001</v>
      </c>
      <c r="P8" s="1000">
        <v>2.0177793709776309E-3</v>
      </c>
      <c r="Q8" s="995">
        <v>9.5461583821748776E-3</v>
      </c>
    </row>
    <row r="9" spans="1:17" ht="15.75" thickBot="1" x14ac:dyDescent="0.3">
      <c r="A9" s="1783" t="s">
        <v>950</v>
      </c>
      <c r="B9" s="386" t="s">
        <v>1423</v>
      </c>
      <c r="C9" s="918">
        <v>1450.3446300000001</v>
      </c>
      <c r="D9" s="918">
        <v>1451.4923079999999</v>
      </c>
      <c r="E9" s="918">
        <v>1452.8108</v>
      </c>
      <c r="F9" s="918">
        <v>1454.006498</v>
      </c>
      <c r="G9" s="918">
        <v>1455.1678960000002</v>
      </c>
      <c r="H9" s="918">
        <v>1456.478842</v>
      </c>
      <c r="I9" s="918">
        <v>1457.683458</v>
      </c>
      <c r="J9" s="918">
        <v>1459.0561440000001</v>
      </c>
      <c r="K9" s="918">
        <v>1460.2957460000002</v>
      </c>
      <c r="L9" s="918">
        <v>1461.796028</v>
      </c>
      <c r="M9" s="918">
        <v>1463.2064440000001</v>
      </c>
      <c r="N9" s="918">
        <v>1463.581686</v>
      </c>
      <c r="O9" s="918">
        <v>1465.2164240000002</v>
      </c>
      <c r="P9" s="922">
        <v>2.3398585948272059E-3</v>
      </c>
      <c r="Q9" s="997">
        <v>1.0253972533410918E-2</v>
      </c>
    </row>
    <row r="10" spans="1:17" ht="26.25" x14ac:dyDescent="0.25">
      <c r="A10" s="1788" t="s">
        <v>108</v>
      </c>
      <c r="B10" s="788" t="s">
        <v>1114</v>
      </c>
      <c r="C10" s="917">
        <v>701.73341000000005</v>
      </c>
      <c r="D10" s="917">
        <v>702.00506600000006</v>
      </c>
      <c r="E10" s="917">
        <v>702.39471400000002</v>
      </c>
      <c r="F10" s="917">
        <v>702.90784199999996</v>
      </c>
      <c r="G10" s="917">
        <v>980.13004600000011</v>
      </c>
      <c r="H10" s="917">
        <v>980.91414399999996</v>
      </c>
      <c r="I10" s="917">
        <v>981.41012200000011</v>
      </c>
      <c r="J10" s="917">
        <v>982.36846400000013</v>
      </c>
      <c r="K10" s="917">
        <v>983.25957800000003</v>
      </c>
      <c r="L10" s="917">
        <v>984.06082599999991</v>
      </c>
      <c r="M10" s="917">
        <v>985.00339000000008</v>
      </c>
      <c r="N10" s="917">
        <v>985.78886</v>
      </c>
      <c r="O10" s="917">
        <v>985.20095800000001</v>
      </c>
      <c r="P10" s="1000">
        <v>1.1585991128560825E-3</v>
      </c>
      <c r="Q10" s="995">
        <v>0.40395333036800968</v>
      </c>
    </row>
    <row r="11" spans="1:17" ht="15" customHeight="1" x14ac:dyDescent="0.25">
      <c r="A11" s="1789"/>
      <c r="B11" s="391" t="s">
        <v>1112</v>
      </c>
      <c r="C11" s="453">
        <v>977.52118800000005</v>
      </c>
      <c r="D11" s="453">
        <v>978.17494600000009</v>
      </c>
      <c r="E11" s="453">
        <v>978.95081199999993</v>
      </c>
      <c r="F11" s="453">
        <v>979.75137400000006</v>
      </c>
      <c r="G11" s="453">
        <v>703.17195200000003</v>
      </c>
      <c r="H11" s="453">
        <v>703.61579400000005</v>
      </c>
      <c r="I11" s="453">
        <v>704.00407000000007</v>
      </c>
      <c r="J11" s="453">
        <v>704.55149800000004</v>
      </c>
      <c r="K11" s="453">
        <v>705.01111800000001</v>
      </c>
      <c r="L11" s="453">
        <v>705.33148000000006</v>
      </c>
      <c r="M11" s="453">
        <v>705.88988400000005</v>
      </c>
      <c r="N11" s="453">
        <v>706.420162</v>
      </c>
      <c r="O11" s="453">
        <v>707.01492400000006</v>
      </c>
      <c r="P11" s="921">
        <v>2.3867416211169603E-3</v>
      </c>
      <c r="Q11" s="996">
        <v>-0.27672675264814822</v>
      </c>
    </row>
    <row r="12" spans="1:17" ht="15" customHeight="1" thickBot="1" x14ac:dyDescent="0.3">
      <c r="A12" s="1790"/>
      <c r="B12" s="789" t="s">
        <v>1115</v>
      </c>
      <c r="C12" s="918">
        <v>1358.8740760000001</v>
      </c>
      <c r="D12" s="918">
        <v>1359.6506280000001</v>
      </c>
      <c r="E12" s="918">
        <v>1360.6439560000001</v>
      </c>
      <c r="F12" s="918">
        <v>1361.686676</v>
      </c>
      <c r="G12" s="918">
        <v>1362.3692460000002</v>
      </c>
      <c r="H12" s="918">
        <v>1363.3961880000002</v>
      </c>
      <c r="I12" s="918">
        <v>1364.413526</v>
      </c>
      <c r="J12" s="918">
        <v>1365.5845280000001</v>
      </c>
      <c r="K12" s="918">
        <v>1366.7507280000002</v>
      </c>
      <c r="L12" s="918">
        <v>1367.6782000000001</v>
      </c>
      <c r="M12" s="918">
        <v>1368.8780140000001</v>
      </c>
      <c r="N12" s="918">
        <v>1369.942</v>
      </c>
      <c r="O12" s="918">
        <v>1370.094292</v>
      </c>
      <c r="P12" s="922">
        <v>1.7665646787379348E-3</v>
      </c>
      <c r="Q12" s="997">
        <v>8.2569946679885587E-3</v>
      </c>
    </row>
    <row r="13" spans="1:17" x14ac:dyDescent="0.25">
      <c r="A13" s="1782" t="s">
        <v>109</v>
      </c>
      <c r="B13" s="788" t="s">
        <v>1424</v>
      </c>
      <c r="C13" s="917">
        <v>1356.946416</v>
      </c>
      <c r="D13" s="917">
        <v>1356.6857359999999</v>
      </c>
      <c r="E13" s="917">
        <v>1358.144172</v>
      </c>
      <c r="F13" s="917">
        <v>1358.196308</v>
      </c>
      <c r="G13" s="917">
        <v>1360.7530300000001</v>
      </c>
      <c r="H13" s="917">
        <v>1361.1639440000001</v>
      </c>
      <c r="I13" s="917">
        <v>1361.4109040000001</v>
      </c>
      <c r="J13" s="917">
        <v>1361.8650360000001</v>
      </c>
      <c r="K13" s="917">
        <v>1362.59494</v>
      </c>
      <c r="L13" s="917">
        <v>1363.2521280000001</v>
      </c>
      <c r="M13" s="917">
        <v>1363.7076320000001</v>
      </c>
      <c r="N13" s="917">
        <v>1364.0911060000001</v>
      </c>
      <c r="O13" s="917">
        <v>1364.2530020000002</v>
      </c>
      <c r="P13" s="1000">
        <v>7.3418113894195233E-4</v>
      </c>
      <c r="Q13" s="995">
        <v>5.384579607452979E-3</v>
      </c>
    </row>
    <row r="14" spans="1:17" ht="26.25" x14ac:dyDescent="0.25">
      <c r="A14" s="1784" t="s">
        <v>109</v>
      </c>
      <c r="B14" s="790" t="s">
        <v>1425</v>
      </c>
      <c r="C14" s="453">
        <v>875.28592200000003</v>
      </c>
      <c r="D14" s="453">
        <v>874.51966000000004</v>
      </c>
      <c r="E14" s="453">
        <v>877.23553400000003</v>
      </c>
      <c r="F14" s="453">
        <v>877.80697200000009</v>
      </c>
      <c r="G14" s="453">
        <v>878.53413200000011</v>
      </c>
      <c r="H14" s="453">
        <v>879.06852600000013</v>
      </c>
      <c r="I14" s="453">
        <v>879.24619999999993</v>
      </c>
      <c r="J14" s="453">
        <v>879.40946800000006</v>
      </c>
      <c r="K14" s="453">
        <v>880.02069400000016</v>
      </c>
      <c r="L14" s="453">
        <v>880.61957200000006</v>
      </c>
      <c r="M14" s="453">
        <v>880.94473600000003</v>
      </c>
      <c r="N14" s="453">
        <v>881.086052</v>
      </c>
      <c r="O14" s="453">
        <v>882.74685799999997</v>
      </c>
      <c r="P14" s="921">
        <v>2.4156696803461952E-3</v>
      </c>
      <c r="Q14" s="996">
        <v>8.5239986300156261E-3</v>
      </c>
    </row>
    <row r="15" spans="1:17" ht="26.25" x14ac:dyDescent="0.25">
      <c r="A15" s="1785" t="s">
        <v>109</v>
      </c>
      <c r="B15" s="790" t="s">
        <v>553</v>
      </c>
      <c r="C15" s="453">
        <v>6.86686</v>
      </c>
      <c r="D15" s="453">
        <v>6.866174</v>
      </c>
      <c r="E15" s="453">
        <v>6.866174</v>
      </c>
      <c r="F15" s="453">
        <v>6.86</v>
      </c>
      <c r="G15" s="453">
        <v>6.86</v>
      </c>
      <c r="H15" s="453">
        <v>6.86</v>
      </c>
      <c r="I15" s="453">
        <v>6.86</v>
      </c>
      <c r="J15" s="453">
        <v>6.86</v>
      </c>
      <c r="K15" s="453">
        <v>6.86</v>
      </c>
      <c r="L15" s="453">
        <v>6.86</v>
      </c>
      <c r="M15" s="453">
        <v>6.86</v>
      </c>
      <c r="N15" s="453">
        <v>6.86</v>
      </c>
      <c r="O15" s="453">
        <v>6.86</v>
      </c>
      <c r="P15" s="921">
        <v>0</v>
      </c>
      <c r="Q15" s="996">
        <v>-9.9900099900088906E-4</v>
      </c>
    </row>
    <row r="16" spans="1:17" x14ac:dyDescent="0.25">
      <c r="A16" s="1784" t="s">
        <v>109</v>
      </c>
      <c r="B16" s="790" t="s">
        <v>552</v>
      </c>
      <c r="C16" s="453">
        <v>1776.6604240000001</v>
      </c>
      <c r="D16" s="453">
        <v>1778.0907340000003</v>
      </c>
      <c r="E16" s="453">
        <v>1778.6422780000003</v>
      </c>
      <c r="F16" s="453">
        <v>1779.2418420000004</v>
      </c>
      <c r="G16" s="453">
        <v>1781.773868</v>
      </c>
      <c r="H16" s="453">
        <v>1783.15753</v>
      </c>
      <c r="I16" s="453">
        <v>1783.9430000000002</v>
      </c>
      <c r="J16" s="453">
        <v>1784.9884640000002</v>
      </c>
      <c r="K16" s="453">
        <v>1786.185534</v>
      </c>
      <c r="L16" s="453">
        <v>1787.473156</v>
      </c>
      <c r="M16" s="453">
        <v>1788.718932</v>
      </c>
      <c r="N16" s="453">
        <v>1789.7836040000002</v>
      </c>
      <c r="O16" s="453">
        <v>1792.6874420000001</v>
      </c>
      <c r="P16" s="921">
        <v>2.9171268852331541E-3</v>
      </c>
      <c r="Q16" s="996">
        <v>9.0208673438655716E-3</v>
      </c>
    </row>
    <row r="17" spans="1:20" ht="27" thickBot="1" x14ac:dyDescent="0.3">
      <c r="A17" s="1783" t="s">
        <v>109</v>
      </c>
      <c r="B17" s="789" t="s">
        <v>551</v>
      </c>
      <c r="C17" s="918">
        <v>1218.300328</v>
      </c>
      <c r="D17" s="918">
        <v>1217.484674</v>
      </c>
      <c r="E17" s="918">
        <v>1218.9094960000002</v>
      </c>
      <c r="F17" s="918">
        <v>1219.418508</v>
      </c>
      <c r="G17" s="918">
        <v>1219.6531200000002</v>
      </c>
      <c r="H17" s="918">
        <v>1220.0901020000001</v>
      </c>
      <c r="I17" s="918">
        <v>1220.458484</v>
      </c>
      <c r="J17" s="918">
        <v>1220.897524</v>
      </c>
      <c r="K17" s="918">
        <v>1221.3996760000002</v>
      </c>
      <c r="L17" s="918">
        <v>1221.8695860000003</v>
      </c>
      <c r="M17" s="918">
        <v>1222.3717380000001</v>
      </c>
      <c r="N17" s="918">
        <v>1222.7936279999999</v>
      </c>
      <c r="O17" s="918">
        <v>1223.8583000000001</v>
      </c>
      <c r="P17" s="922">
        <v>1.6275992321818234E-3</v>
      </c>
      <c r="Q17" s="997">
        <v>4.5620705110735729E-3</v>
      </c>
    </row>
    <row r="18" spans="1:20" ht="26.25" thickBot="1" x14ac:dyDescent="0.3">
      <c r="A18" s="829" t="s">
        <v>946</v>
      </c>
      <c r="B18" s="398" t="s">
        <v>1426</v>
      </c>
      <c r="C18" s="998">
        <v>719.32931000000008</v>
      </c>
      <c r="D18" s="998">
        <v>719.52893600000004</v>
      </c>
      <c r="E18" s="998">
        <v>719.73542199999997</v>
      </c>
      <c r="F18" s="998">
        <v>719.93504800000005</v>
      </c>
      <c r="G18" s="998">
        <v>720.14153400000009</v>
      </c>
      <c r="H18" s="998">
        <v>720.34870599999999</v>
      </c>
      <c r="I18" s="998">
        <v>720.54833199999996</v>
      </c>
      <c r="J18" s="998">
        <v>720.75550400000009</v>
      </c>
      <c r="K18" s="998">
        <v>720.95581600000003</v>
      </c>
      <c r="L18" s="998">
        <v>721.16298800000004</v>
      </c>
      <c r="M18" s="998">
        <v>721.37016000000006</v>
      </c>
      <c r="N18" s="998">
        <v>721.55675200000007</v>
      </c>
      <c r="O18" s="998">
        <v>721.76461000000006</v>
      </c>
      <c r="P18" s="1001">
        <v>8.3423859794644242E-4</v>
      </c>
      <c r="Q18" s="999">
        <v>3.385514765135776E-3</v>
      </c>
    </row>
    <row r="19" spans="1:20" x14ac:dyDescent="0.25">
      <c r="A19" s="1782" t="s">
        <v>947</v>
      </c>
      <c r="B19" s="381" t="s">
        <v>1427</v>
      </c>
      <c r="C19" s="917">
        <v>1410.0215499999999</v>
      </c>
      <c r="D19" s="917">
        <v>1410.470194</v>
      </c>
      <c r="E19" s="917">
        <v>1410.8776780000001</v>
      </c>
      <c r="F19" s="917">
        <v>1411.2453740000001</v>
      </c>
      <c r="G19" s="917">
        <v>1411.6020940000001</v>
      </c>
      <c r="H19" s="917">
        <v>1411.8586580000001</v>
      </c>
      <c r="I19" s="917">
        <v>1412.112478</v>
      </c>
      <c r="J19" s="917">
        <v>1412.2963260000001</v>
      </c>
      <c r="K19" s="917">
        <v>1412.6022820000001</v>
      </c>
      <c r="L19" s="917">
        <v>1412.9089240000001</v>
      </c>
      <c r="M19" s="917">
        <v>1413.0783660000002</v>
      </c>
      <c r="N19" s="917">
        <v>1413.2196820000001</v>
      </c>
      <c r="O19" s="917">
        <v>1413.5263240000002</v>
      </c>
      <c r="P19" s="1000">
        <v>4.3697084045031016E-4</v>
      </c>
      <c r="Q19" s="995">
        <v>2.4856173297494229E-3</v>
      </c>
    </row>
    <row r="20" spans="1:20" x14ac:dyDescent="0.25">
      <c r="A20" s="1785" t="s">
        <v>947</v>
      </c>
      <c r="B20" s="391" t="s">
        <v>1428</v>
      </c>
      <c r="C20" s="453">
        <v>1088.6662220000001</v>
      </c>
      <c r="D20" s="453">
        <v>1089.7068840000002</v>
      </c>
      <c r="E20" s="453">
        <v>1090.895722</v>
      </c>
      <c r="F20" s="453">
        <v>1091.9665680000001</v>
      </c>
      <c r="G20" s="453">
        <v>1092.9626400000002</v>
      </c>
      <c r="H20" s="453">
        <v>1093.9264699999999</v>
      </c>
      <c r="I20" s="453">
        <v>1094.922542</v>
      </c>
      <c r="J20" s="453">
        <v>1095.9234159999999</v>
      </c>
      <c r="K20" s="453">
        <v>1097.158216</v>
      </c>
      <c r="L20" s="453">
        <v>1098.37861</v>
      </c>
      <c r="M20" s="453">
        <v>1099.4124119999999</v>
      </c>
      <c r="N20" s="453">
        <v>1100.3138160000001</v>
      </c>
      <c r="O20" s="453">
        <v>1101.2913659999999</v>
      </c>
      <c r="P20" s="921">
        <v>2.651868830548318E-3</v>
      </c>
      <c r="Q20" s="996">
        <v>1.1596891448332196E-2</v>
      </c>
    </row>
    <row r="21" spans="1:20" ht="15.75" thickBot="1" x14ac:dyDescent="0.3">
      <c r="A21" s="1783" t="s">
        <v>947</v>
      </c>
      <c r="B21" s="386" t="s">
        <v>1429</v>
      </c>
      <c r="C21" s="918">
        <v>904.97394400000007</v>
      </c>
      <c r="D21" s="918">
        <v>905.29705000000001</v>
      </c>
      <c r="E21" s="918">
        <v>905.63524799999993</v>
      </c>
      <c r="F21" s="918">
        <v>906.03998799999999</v>
      </c>
      <c r="G21" s="918">
        <v>906.44129799999996</v>
      </c>
      <c r="H21" s="918">
        <v>906.870048</v>
      </c>
      <c r="I21" s="918">
        <v>907.18629399999998</v>
      </c>
      <c r="J21" s="918">
        <v>907.51831800000014</v>
      </c>
      <c r="K21" s="918">
        <v>908.004006</v>
      </c>
      <c r="L21" s="918">
        <v>908.42383800000016</v>
      </c>
      <c r="M21" s="918">
        <v>908.78810400000009</v>
      </c>
      <c r="N21" s="918">
        <v>909.14207999999996</v>
      </c>
      <c r="O21" s="918">
        <v>909.57151599999997</v>
      </c>
      <c r="P21" s="922">
        <v>1.2633728354449942E-3</v>
      </c>
      <c r="Q21" s="997">
        <v>5.0803363240256557E-3</v>
      </c>
    </row>
    <row r="22" spans="1:20" ht="19.5" customHeight="1" x14ac:dyDescent="0.25">
      <c r="A22" s="1786" t="s">
        <v>948</v>
      </c>
      <c r="B22" s="381" t="s">
        <v>1430</v>
      </c>
      <c r="C22" s="453">
        <v>1453.422712</v>
      </c>
      <c r="D22" s="453">
        <v>1462.1719560000001</v>
      </c>
      <c r="E22" s="453">
        <v>1467.6201679999999</v>
      </c>
      <c r="F22" s="453">
        <v>1471.7718400000001</v>
      </c>
      <c r="G22" s="453">
        <v>1474.3244460000001</v>
      </c>
      <c r="H22" s="453">
        <v>1475.5379800000001</v>
      </c>
      <c r="I22" s="453">
        <v>1477.28042</v>
      </c>
      <c r="J22" s="453">
        <v>1477.9767100000001</v>
      </c>
      <c r="K22" s="453">
        <v>1479.3747780000001</v>
      </c>
      <c r="L22" s="453">
        <v>1481.259906</v>
      </c>
      <c r="M22" s="453">
        <v>1482.4384539999999</v>
      </c>
      <c r="N22" s="453">
        <v>1482.51117</v>
      </c>
      <c r="O22" s="453">
        <v>1482.6785540000001</v>
      </c>
      <c r="P22" s="921">
        <v>9.5773064149898474E-4</v>
      </c>
      <c r="Q22" s="996">
        <v>2.0128928603119305E-2</v>
      </c>
    </row>
    <row r="23" spans="1:20" ht="23.25" customHeight="1" thickBot="1" x14ac:dyDescent="0.3">
      <c r="A23" s="1787" t="s">
        <v>948</v>
      </c>
      <c r="B23" s="789" t="s">
        <v>1431</v>
      </c>
      <c r="C23" s="918">
        <v>724.65747199999998</v>
      </c>
      <c r="D23" s="918">
        <v>731.37890000000004</v>
      </c>
      <c r="E23" s="918">
        <v>732.49159199999997</v>
      </c>
      <c r="F23" s="918">
        <v>733.74079800000004</v>
      </c>
      <c r="G23" s="918">
        <v>735.01401400000009</v>
      </c>
      <c r="H23" s="918">
        <v>735.91884800000003</v>
      </c>
      <c r="I23" s="918">
        <v>736.68168000000003</v>
      </c>
      <c r="J23" s="918">
        <v>736.9896940000001</v>
      </c>
      <c r="K23" s="918">
        <v>737.79300000000001</v>
      </c>
      <c r="L23" s="918">
        <v>738.88991400000009</v>
      </c>
      <c r="M23" s="918">
        <v>739.58483200000001</v>
      </c>
      <c r="N23" s="918">
        <v>740.13568999999995</v>
      </c>
      <c r="O23" s="918">
        <v>740.949972</v>
      </c>
      <c r="P23" s="922">
        <v>2.7880445530075963E-3</v>
      </c>
      <c r="Q23" s="997">
        <v>2.2483035957711065E-2</v>
      </c>
    </row>
    <row r="24" spans="1:20" x14ac:dyDescent="0.25">
      <c r="A24" s="130" t="s">
        <v>956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</row>
    <row r="25" spans="1:20" x14ac:dyDescent="0.25">
      <c r="A25" s="211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</row>
    <row r="26" spans="1:20" x14ac:dyDescent="0.25">
      <c r="A26" s="1779" t="s">
        <v>1546</v>
      </c>
      <c r="B26" s="1779"/>
      <c r="C26" s="1779"/>
      <c r="D26" s="1779"/>
      <c r="E26" s="1779"/>
      <c r="F26" s="1779"/>
      <c r="G26" s="1779"/>
      <c r="H26" s="1779"/>
      <c r="I26" s="1779"/>
      <c r="J26" s="1779"/>
      <c r="K26" s="1779"/>
      <c r="L26" s="1779"/>
      <c r="M26" s="1779"/>
      <c r="N26" s="1779"/>
      <c r="O26" s="1779"/>
      <c r="P26" s="1779"/>
      <c r="Q26" s="1779"/>
    </row>
    <row r="27" spans="1:20" x14ac:dyDescent="0.25">
      <c r="A27" s="1780" t="s">
        <v>2122</v>
      </c>
      <c r="B27" s="1780"/>
      <c r="C27" s="1780"/>
      <c r="D27" s="1780"/>
      <c r="E27" s="1780"/>
      <c r="F27" s="1780"/>
      <c r="G27" s="1780"/>
      <c r="H27" s="1780"/>
      <c r="I27" s="1780"/>
      <c r="J27" s="1780"/>
      <c r="K27" s="1780"/>
      <c r="L27" s="1780"/>
      <c r="M27" s="1780"/>
      <c r="N27" s="1780"/>
      <c r="O27" s="1780"/>
      <c r="P27" s="1780"/>
      <c r="Q27" s="1780"/>
    </row>
    <row r="28" spans="1:20" x14ac:dyDescent="0.25">
      <c r="A28" s="1781" t="s">
        <v>589</v>
      </c>
      <c r="B28" s="1781"/>
      <c r="C28" s="1781"/>
      <c r="D28" s="1781"/>
      <c r="E28" s="1781"/>
      <c r="F28" s="1781"/>
      <c r="G28" s="1781"/>
      <c r="H28" s="1781"/>
      <c r="I28" s="1781"/>
      <c r="J28" s="1781"/>
      <c r="K28" s="1781"/>
      <c r="L28" s="1781"/>
      <c r="M28" s="1781"/>
      <c r="N28" s="1781"/>
      <c r="O28" s="1781"/>
      <c r="P28" s="1781"/>
      <c r="Q28" s="1781"/>
    </row>
    <row r="29" spans="1:20" ht="6" customHeight="1" x14ac:dyDescent="0.25">
      <c r="A29" s="660"/>
      <c r="B29" s="660"/>
      <c r="C29" s="660"/>
      <c r="D29" s="660"/>
      <c r="E29" s="660"/>
      <c r="F29" s="660"/>
      <c r="G29" s="660"/>
      <c r="H29" s="660"/>
      <c r="I29" s="660"/>
      <c r="J29" s="660"/>
      <c r="K29" s="660"/>
      <c r="L29" s="660"/>
      <c r="M29" s="660"/>
      <c r="N29" s="660"/>
      <c r="O29" s="660"/>
      <c r="P29" s="660"/>
      <c r="Q29" s="660"/>
    </row>
    <row r="30" spans="1:20" ht="27" customHeight="1" thickBot="1" x14ac:dyDescent="0.3">
      <c r="A30" s="656" t="s">
        <v>408</v>
      </c>
      <c r="B30" s="656" t="s">
        <v>435</v>
      </c>
      <c r="C30" s="1065">
        <v>43891</v>
      </c>
      <c r="D30" s="1065">
        <v>43922</v>
      </c>
      <c r="E30" s="1065">
        <v>43952</v>
      </c>
      <c r="F30" s="1065">
        <v>43983</v>
      </c>
      <c r="G30" s="1065">
        <v>44013</v>
      </c>
      <c r="H30" s="1065">
        <v>44044</v>
      </c>
      <c r="I30" s="1065">
        <v>44075</v>
      </c>
      <c r="J30" s="1065">
        <v>44105</v>
      </c>
      <c r="K30" s="1065">
        <v>44136</v>
      </c>
      <c r="L30" s="1065">
        <v>44166</v>
      </c>
      <c r="M30" s="1065">
        <v>44197</v>
      </c>
      <c r="N30" s="1065">
        <v>44228</v>
      </c>
      <c r="O30" s="1065">
        <v>44256</v>
      </c>
      <c r="P30" s="661" t="s">
        <v>1291</v>
      </c>
      <c r="Q30" s="661" t="s">
        <v>828</v>
      </c>
    </row>
    <row r="31" spans="1:20" x14ac:dyDescent="0.25">
      <c r="A31" s="1794" t="s">
        <v>106</v>
      </c>
      <c r="B31" s="408" t="s">
        <v>1402</v>
      </c>
      <c r="C31" s="917">
        <v>1570.3067000000001</v>
      </c>
      <c r="D31" s="917">
        <v>1574.1285</v>
      </c>
      <c r="E31" s="917">
        <v>1579.1087</v>
      </c>
      <c r="F31" s="917">
        <v>1583.4938</v>
      </c>
      <c r="G31" s="917">
        <v>1587.8444</v>
      </c>
      <c r="H31" s="917">
        <v>1599.1203</v>
      </c>
      <c r="I31" s="917">
        <v>1604.9875</v>
      </c>
      <c r="J31" s="917">
        <v>1611.2255</v>
      </c>
      <c r="K31" s="917">
        <v>1614.5707</v>
      </c>
      <c r="L31" s="917">
        <v>1618.7968000000001</v>
      </c>
      <c r="M31" s="917">
        <v>1623.2886000000001</v>
      </c>
      <c r="N31" s="917">
        <v>1627.9123</v>
      </c>
      <c r="O31" s="917">
        <v>1633.4962</v>
      </c>
      <c r="P31" s="919">
        <v>9.0804478980931816E-3</v>
      </c>
      <c r="Q31" s="919">
        <v>4.0240228230574285E-2</v>
      </c>
      <c r="T31" s="174"/>
    </row>
    <row r="32" spans="1:20" x14ac:dyDescent="0.25">
      <c r="A32" s="1795"/>
      <c r="B32" s="411" t="s">
        <v>1794</v>
      </c>
      <c r="C32" s="453">
        <v>503131.15519999998</v>
      </c>
      <c r="D32" s="453">
        <v>504848.2401</v>
      </c>
      <c r="E32" s="453">
        <v>506611.59210000001</v>
      </c>
      <c r="F32" s="453">
        <v>507358.46639999998</v>
      </c>
      <c r="G32" s="453">
        <v>508836.66450000001</v>
      </c>
      <c r="H32" s="453">
        <v>510162.51579999999</v>
      </c>
      <c r="I32" s="453">
        <v>511583.21899999998</v>
      </c>
      <c r="J32" s="453">
        <v>513241.641</v>
      </c>
      <c r="K32" s="453">
        <v>514939.65139999997</v>
      </c>
      <c r="L32" s="453">
        <v>516350.32539999997</v>
      </c>
      <c r="M32" s="453">
        <v>517943.50589999999</v>
      </c>
      <c r="N32" s="453">
        <v>519411.23910000001</v>
      </c>
      <c r="O32" s="453">
        <v>521041.81660000002</v>
      </c>
      <c r="P32" s="920">
        <v>9.0858685842130551E-3</v>
      </c>
      <c r="Q32" s="920" t="s">
        <v>951</v>
      </c>
      <c r="T32" s="174"/>
    </row>
    <row r="33" spans="1:20" x14ac:dyDescent="0.25">
      <c r="A33" s="1795"/>
      <c r="B33" s="411" t="s">
        <v>1401</v>
      </c>
      <c r="C33" s="453">
        <v>5234.4629999999997</v>
      </c>
      <c r="D33" s="453">
        <v>5249.5962</v>
      </c>
      <c r="E33" s="453">
        <v>5288.9614000000001</v>
      </c>
      <c r="F33" s="453">
        <v>5292.1637000000001</v>
      </c>
      <c r="G33" s="453">
        <v>5300.9976999999999</v>
      </c>
      <c r="H33" s="453">
        <v>5311.6235999999999</v>
      </c>
      <c r="I33" s="453">
        <v>5321.6588000000002</v>
      </c>
      <c r="J33" s="453">
        <v>5334.0066999999999</v>
      </c>
      <c r="K33" s="453">
        <v>5354.8968000000004</v>
      </c>
      <c r="L33" s="453">
        <v>5361.0267000000003</v>
      </c>
      <c r="M33" s="453">
        <v>5371.0069999999996</v>
      </c>
      <c r="N33" s="453">
        <v>5383.2039999999997</v>
      </c>
      <c r="O33" s="453">
        <v>5397.2785000000003</v>
      </c>
      <c r="P33" s="920">
        <v>6.7621002521774422E-3</v>
      </c>
      <c r="Q33" s="920">
        <v>3.1104527818804073E-2</v>
      </c>
      <c r="T33" s="174"/>
    </row>
    <row r="34" spans="1:20" ht="15.75" thickBot="1" x14ac:dyDescent="0.3">
      <c r="A34" s="1796" t="s">
        <v>106</v>
      </c>
      <c r="B34" s="409" t="s">
        <v>1403</v>
      </c>
      <c r="C34" s="918">
        <v>2063.9144999999999</v>
      </c>
      <c r="D34" s="918">
        <v>2068.94</v>
      </c>
      <c r="E34" s="918">
        <v>2073.3656999999998</v>
      </c>
      <c r="F34" s="918">
        <v>2078.9110000000001</v>
      </c>
      <c r="G34" s="918">
        <v>2086.5792999999999</v>
      </c>
      <c r="H34" s="918">
        <v>2103.2289999999998</v>
      </c>
      <c r="I34" s="918">
        <v>2112.9384</v>
      </c>
      <c r="J34" s="918">
        <v>2119.3474999999999</v>
      </c>
      <c r="K34" s="918">
        <v>2125.1693</v>
      </c>
      <c r="L34" s="918">
        <v>2130.6873999999998</v>
      </c>
      <c r="M34" s="918">
        <v>2136.3692999999998</v>
      </c>
      <c r="N34" s="918">
        <v>2141.4421000000002</v>
      </c>
      <c r="O34" s="918">
        <v>2147.5783999999999</v>
      </c>
      <c r="P34" s="923">
        <v>7.9274885654273246E-3</v>
      </c>
      <c r="Q34" s="923">
        <v>4.0536514472862134E-2</v>
      </c>
      <c r="T34" s="174"/>
    </row>
    <row r="35" spans="1:20" x14ac:dyDescent="0.25">
      <c r="A35" s="1797" t="s">
        <v>950</v>
      </c>
      <c r="B35" s="410" t="s">
        <v>1133</v>
      </c>
      <c r="C35" s="917">
        <v>7145.5995000000003</v>
      </c>
      <c r="D35" s="917">
        <v>7179.9642999999996</v>
      </c>
      <c r="E35" s="917">
        <v>7204.1518999999998</v>
      </c>
      <c r="F35" s="917">
        <v>7232.2678999999998</v>
      </c>
      <c r="G35" s="917">
        <v>7263.9507000000003</v>
      </c>
      <c r="H35" s="917">
        <v>7290.3058000000001</v>
      </c>
      <c r="I35" s="917">
        <v>7305.2457999999997</v>
      </c>
      <c r="J35" s="917">
        <v>7337.9579000000003</v>
      </c>
      <c r="K35" s="917">
        <v>7366.2745999999997</v>
      </c>
      <c r="L35" s="917">
        <v>7406.3177999999998</v>
      </c>
      <c r="M35" s="917">
        <v>7435.4171999999999</v>
      </c>
      <c r="N35" s="917">
        <v>7443.7516999999998</v>
      </c>
      <c r="O35" s="917">
        <v>7472.0358999999999</v>
      </c>
      <c r="P35" s="919">
        <v>8.8732487282681891E-3</v>
      </c>
      <c r="Q35" s="919">
        <v>4.5683556712071478E-2</v>
      </c>
      <c r="T35" s="174"/>
    </row>
    <row r="36" spans="1:20" x14ac:dyDescent="0.25">
      <c r="A36" s="1798" t="s">
        <v>950</v>
      </c>
      <c r="B36" s="411" t="s">
        <v>1404</v>
      </c>
      <c r="C36" s="453">
        <v>419.00749999999999</v>
      </c>
      <c r="D36" s="453">
        <v>420.66950000000003</v>
      </c>
      <c r="E36" s="453">
        <v>422.7704</v>
      </c>
      <c r="F36" s="453">
        <v>424.29160000000002</v>
      </c>
      <c r="G36" s="453">
        <v>426.00510000000003</v>
      </c>
      <c r="H36" s="453">
        <v>427.53960000000001</v>
      </c>
      <c r="I36" s="453">
        <v>429.18329999999997</v>
      </c>
      <c r="J36" s="453">
        <v>430.75779999999997</v>
      </c>
      <c r="K36" s="453">
        <v>432.45609999999999</v>
      </c>
      <c r="L36" s="453">
        <v>434.0163</v>
      </c>
      <c r="M36" s="453">
        <v>435.67579999999998</v>
      </c>
      <c r="N36" s="453">
        <v>437.3494</v>
      </c>
      <c r="O36" s="453">
        <v>439.0034</v>
      </c>
      <c r="P36" s="920">
        <v>1.1490582266149907E-2</v>
      </c>
      <c r="Q36" s="920">
        <v>4.7722057481071355E-2</v>
      </c>
      <c r="T36" s="174"/>
    </row>
    <row r="37" spans="1:20" x14ac:dyDescent="0.25">
      <c r="A37" s="1795" t="s">
        <v>950</v>
      </c>
      <c r="B37" s="411" t="s">
        <v>1405</v>
      </c>
      <c r="C37" s="453">
        <v>2048.1347999999998</v>
      </c>
      <c r="D37" s="453">
        <v>2053.8816000000002</v>
      </c>
      <c r="E37" s="453">
        <v>2060.0477999999998</v>
      </c>
      <c r="F37" s="453">
        <v>2063.4423999999999</v>
      </c>
      <c r="G37" s="453">
        <v>2069.0084999999999</v>
      </c>
      <c r="H37" s="453">
        <v>2074.3921999999998</v>
      </c>
      <c r="I37" s="453">
        <v>2078.8564000000001</v>
      </c>
      <c r="J37" s="453">
        <v>2084.7784999999999</v>
      </c>
      <c r="K37" s="453">
        <v>2088.9816999999998</v>
      </c>
      <c r="L37" s="453">
        <v>2095.0264999999999</v>
      </c>
      <c r="M37" s="453">
        <v>2100.8978000000002</v>
      </c>
      <c r="N37" s="453">
        <v>2107.5236</v>
      </c>
      <c r="O37" s="453">
        <v>2113.9286000000002</v>
      </c>
      <c r="P37" s="920">
        <v>9.0223679748204846E-3</v>
      </c>
      <c r="Q37" s="920">
        <v>3.2123764510031461E-2</v>
      </c>
      <c r="T37" s="174"/>
    </row>
    <row r="38" spans="1:20" ht="15.75" thickBot="1" x14ac:dyDescent="0.3">
      <c r="A38" s="1796" t="s">
        <v>950</v>
      </c>
      <c r="B38" s="409" t="s">
        <v>1406</v>
      </c>
      <c r="C38" s="918">
        <v>1616.8290999999999</v>
      </c>
      <c r="D38" s="918">
        <v>1619.4206999999999</v>
      </c>
      <c r="E38" s="918">
        <v>1622.2316000000001</v>
      </c>
      <c r="F38" s="918">
        <v>1622.973</v>
      </c>
      <c r="G38" s="918">
        <v>1625.0641000000001</v>
      </c>
      <c r="H38" s="918">
        <v>1626.8876</v>
      </c>
      <c r="I38" s="918">
        <v>1629.0527999999999</v>
      </c>
      <c r="J38" s="918">
        <v>1631.3824999999999</v>
      </c>
      <c r="K38" s="918">
        <v>1633.7900999999999</v>
      </c>
      <c r="L38" s="918">
        <v>1635.8009</v>
      </c>
      <c r="M38" s="918">
        <v>1637.6213</v>
      </c>
      <c r="N38" s="918">
        <v>1639.4613999999999</v>
      </c>
      <c r="O38" s="918">
        <v>1642.2555</v>
      </c>
      <c r="P38" s="923">
        <v>3.9458347284195942E-3</v>
      </c>
      <c r="Q38" s="923">
        <v>1.5726090036355764E-2</v>
      </c>
      <c r="T38" s="174"/>
    </row>
    <row r="39" spans="1:20" ht="25.5" x14ac:dyDescent="0.25">
      <c r="A39" s="1794" t="s">
        <v>108</v>
      </c>
      <c r="B39" s="408" t="s">
        <v>1110</v>
      </c>
      <c r="C39" s="917">
        <v>1211.2791</v>
      </c>
      <c r="D39" s="917">
        <v>1215.0847000000001</v>
      </c>
      <c r="E39" s="917">
        <v>1220.8045</v>
      </c>
      <c r="F39" s="917">
        <v>1222.1782000000001</v>
      </c>
      <c r="G39" s="917">
        <v>1225.3824999999999</v>
      </c>
      <c r="H39" s="917">
        <v>1226.7923000000001</v>
      </c>
      <c r="I39" s="917">
        <v>1228.8870999999999</v>
      </c>
      <c r="J39" s="917">
        <v>1231.1386</v>
      </c>
      <c r="K39" s="917">
        <v>1234.0273999999999</v>
      </c>
      <c r="L39" s="917">
        <v>1236.4766</v>
      </c>
      <c r="M39" s="917">
        <v>1238.7326</v>
      </c>
      <c r="N39" s="917">
        <v>1240.057</v>
      </c>
      <c r="O39" s="917">
        <v>1235.3724</v>
      </c>
      <c r="P39" s="919">
        <v>-8.9302134791713133E-4</v>
      </c>
      <c r="Q39" s="919">
        <v>1.9890791478198541E-2</v>
      </c>
      <c r="T39" s="174"/>
    </row>
    <row r="40" spans="1:20" ht="25.5" x14ac:dyDescent="0.25">
      <c r="A40" s="1795"/>
      <c r="B40" s="411" t="s">
        <v>1407</v>
      </c>
      <c r="C40" s="453">
        <v>106.9692</v>
      </c>
      <c r="D40" s="453">
        <v>107.1532</v>
      </c>
      <c r="E40" s="453">
        <v>107.4406</v>
      </c>
      <c r="F40" s="453">
        <v>107.5929</v>
      </c>
      <c r="G40" s="453">
        <v>108.1202</v>
      </c>
      <c r="H40" s="453">
        <v>108.29259999999999</v>
      </c>
      <c r="I40" s="453">
        <v>108.6028</v>
      </c>
      <c r="J40" s="453">
        <v>108.7593</v>
      </c>
      <c r="K40" s="453">
        <v>108.8382</v>
      </c>
      <c r="L40" s="453">
        <v>109.3094</v>
      </c>
      <c r="M40" s="453">
        <v>109.44970000000001</v>
      </c>
      <c r="N40" s="453">
        <v>109.6647</v>
      </c>
      <c r="O40" s="453">
        <v>109.0253</v>
      </c>
      <c r="P40" s="920">
        <v>-2.5990445469465128E-3</v>
      </c>
      <c r="Q40" s="920">
        <v>1.9221420745410837E-2</v>
      </c>
      <c r="T40" s="174"/>
    </row>
    <row r="41" spans="1:20" ht="15.75" thickBot="1" x14ac:dyDescent="0.3">
      <c r="A41" s="1796" t="s">
        <v>108</v>
      </c>
      <c r="B41" s="409" t="s">
        <v>1408</v>
      </c>
      <c r="C41" s="918">
        <v>1478.6521</v>
      </c>
      <c r="D41" s="918">
        <v>1480.4412</v>
      </c>
      <c r="E41" s="918">
        <v>1482.4782</v>
      </c>
      <c r="F41" s="918">
        <v>1484.8184000000001</v>
      </c>
      <c r="G41" s="918">
        <v>1487.2745</v>
      </c>
      <c r="H41" s="918">
        <v>1489.4439</v>
      </c>
      <c r="I41" s="918">
        <v>1490.8372999999999</v>
      </c>
      <c r="J41" s="918">
        <v>1493.5059000000001</v>
      </c>
      <c r="K41" s="918">
        <v>1497.5344</v>
      </c>
      <c r="L41" s="918">
        <v>1500.9464</v>
      </c>
      <c r="M41" s="918">
        <v>1504.0587</v>
      </c>
      <c r="N41" s="918">
        <v>1505.7389000000001</v>
      </c>
      <c r="O41" s="918">
        <v>1491.0980999999999</v>
      </c>
      <c r="P41" s="923">
        <v>-6.5613935314413011E-3</v>
      </c>
      <c r="Q41" s="923">
        <v>8.4171252994534092E-3</v>
      </c>
      <c r="T41" s="174"/>
    </row>
    <row r="42" spans="1:20" x14ac:dyDescent="0.25">
      <c r="A42" s="1794" t="s">
        <v>109</v>
      </c>
      <c r="B42" s="408" t="s">
        <v>1409</v>
      </c>
      <c r="C42" s="917">
        <v>534.23059999999998</v>
      </c>
      <c r="D42" s="917">
        <v>535.33519999999999</v>
      </c>
      <c r="E42" s="917">
        <v>536.60069999999996</v>
      </c>
      <c r="F42" s="917">
        <v>538.12760000000003</v>
      </c>
      <c r="G42" s="917">
        <v>539.87779999999998</v>
      </c>
      <c r="H42" s="917">
        <v>541.83349999999996</v>
      </c>
      <c r="I42" s="917">
        <v>543.27430000000004</v>
      </c>
      <c r="J42" s="917">
        <v>545.12030000000004</v>
      </c>
      <c r="K42" s="917">
        <v>547.03560000000004</v>
      </c>
      <c r="L42" s="917">
        <v>549.03930000000003</v>
      </c>
      <c r="M42" s="917">
        <v>550.71360000000004</v>
      </c>
      <c r="N42" s="917">
        <v>552.12049999999999</v>
      </c>
      <c r="O42" s="917">
        <v>553.78769999999997</v>
      </c>
      <c r="P42" s="919">
        <v>8.6485612232128865E-3</v>
      </c>
      <c r="Q42" s="919">
        <v>3.6607974159473443E-2</v>
      </c>
      <c r="T42" s="174"/>
    </row>
    <row r="43" spans="1:20" x14ac:dyDescent="0.25">
      <c r="A43" s="1799" t="s">
        <v>109</v>
      </c>
      <c r="B43" s="411" t="s">
        <v>1410</v>
      </c>
      <c r="C43" s="453">
        <v>388.0797</v>
      </c>
      <c r="D43" s="453">
        <v>388.59390000000002</v>
      </c>
      <c r="E43" s="453">
        <v>388.99099999999999</v>
      </c>
      <c r="F43" s="453">
        <v>389.44529999999997</v>
      </c>
      <c r="G43" s="453">
        <v>389.63630000000001</v>
      </c>
      <c r="H43" s="453">
        <v>390.1395</v>
      </c>
      <c r="I43" s="453">
        <v>390.43419999999998</v>
      </c>
      <c r="J43" s="453">
        <v>390.87689999999998</v>
      </c>
      <c r="K43" s="453">
        <v>391.38420000000002</v>
      </c>
      <c r="L43" s="453">
        <v>391.97050000000002</v>
      </c>
      <c r="M43" s="453">
        <v>392.55950000000001</v>
      </c>
      <c r="N43" s="453">
        <v>393.08690000000001</v>
      </c>
      <c r="O43" s="453">
        <v>393.7405</v>
      </c>
      <c r="P43" s="920">
        <v>4.5156459478455186E-3</v>
      </c>
      <c r="Q43" s="920">
        <v>1.4586694434158743E-2</v>
      </c>
      <c r="T43" s="174"/>
    </row>
    <row r="44" spans="1:20" ht="25.5" x14ac:dyDescent="0.25">
      <c r="A44" s="1795" t="s">
        <v>109</v>
      </c>
      <c r="B44" s="411" t="s">
        <v>1411</v>
      </c>
      <c r="C44" s="453">
        <v>6030.2350999999999</v>
      </c>
      <c r="D44" s="453">
        <v>6035.6189999999997</v>
      </c>
      <c r="E44" s="453">
        <v>6041.2433000000001</v>
      </c>
      <c r="F44" s="453">
        <v>6047.2012999999997</v>
      </c>
      <c r="G44" s="453">
        <v>6056.3082999999997</v>
      </c>
      <c r="H44" s="453">
        <v>6062.7901000000002</v>
      </c>
      <c r="I44" s="453">
        <v>6070.2060000000001</v>
      </c>
      <c r="J44" s="453">
        <v>6075.8473999999997</v>
      </c>
      <c r="K44" s="453">
        <v>6082.4418999999998</v>
      </c>
      <c r="L44" s="453">
        <v>6086.4272000000001</v>
      </c>
      <c r="M44" s="453">
        <v>6092.6265999999996</v>
      </c>
      <c r="N44" s="453">
        <v>6099.1322</v>
      </c>
      <c r="O44" s="453">
        <v>6114.7121999999999</v>
      </c>
      <c r="P44" s="920">
        <v>4.6472255513053465E-3</v>
      </c>
      <c r="Q44" s="920">
        <v>1.4008923134688408E-2</v>
      </c>
      <c r="T44" s="174"/>
    </row>
    <row r="45" spans="1:20" ht="15.75" thickBot="1" x14ac:dyDescent="0.3">
      <c r="A45" s="1796" t="s">
        <v>109</v>
      </c>
      <c r="B45" s="409" t="s">
        <v>1117</v>
      </c>
      <c r="C45" s="918">
        <v>1601.615</v>
      </c>
      <c r="D45" s="918">
        <v>1603.23</v>
      </c>
      <c r="E45" s="918">
        <v>1606.0447999999999</v>
      </c>
      <c r="F45" s="918">
        <v>1608.3575000000001</v>
      </c>
      <c r="G45" s="918">
        <v>1611.9196999999999</v>
      </c>
      <c r="H45" s="918">
        <v>1614.5515</v>
      </c>
      <c r="I45" s="918">
        <v>1617.8362</v>
      </c>
      <c r="J45" s="918">
        <v>1620.4556</v>
      </c>
      <c r="K45" s="918">
        <v>1623.942</v>
      </c>
      <c r="L45" s="918">
        <v>1627.4084</v>
      </c>
      <c r="M45" s="918">
        <v>1630.8575000000001</v>
      </c>
      <c r="N45" s="918">
        <v>1633.8810000000001</v>
      </c>
      <c r="O45" s="918">
        <v>1638.3590999999999</v>
      </c>
      <c r="P45" s="923">
        <v>6.7289194279689536E-3</v>
      </c>
      <c r="Q45" s="923">
        <v>2.2941905514121615E-2</v>
      </c>
      <c r="T45" s="174"/>
    </row>
    <row r="46" spans="1:20" ht="25.5" customHeight="1" thickBot="1" x14ac:dyDescent="0.3">
      <c r="A46" s="830" t="s">
        <v>946</v>
      </c>
      <c r="B46" s="413" t="s">
        <v>1412</v>
      </c>
      <c r="C46" s="924">
        <v>107.26900000000001</v>
      </c>
      <c r="D46" s="924">
        <v>107.3326</v>
      </c>
      <c r="E46" s="924">
        <v>107.40089999999999</v>
      </c>
      <c r="F46" s="924">
        <v>107.8933</v>
      </c>
      <c r="G46" s="924">
        <v>107.93</v>
      </c>
      <c r="H46" s="924">
        <v>107.8552</v>
      </c>
      <c r="I46" s="924">
        <v>107.905</v>
      </c>
      <c r="J46" s="924">
        <v>107.95480000000001</v>
      </c>
      <c r="K46" s="924">
        <v>107.9034</v>
      </c>
      <c r="L46" s="924">
        <v>107.9713</v>
      </c>
      <c r="M46" s="924">
        <v>108.0382</v>
      </c>
      <c r="N46" s="924">
        <v>108.09869999999999</v>
      </c>
      <c r="O46" s="924">
        <v>108.24979999999999</v>
      </c>
      <c r="P46" s="925">
        <v>2.5793891524876888E-3</v>
      </c>
      <c r="Q46" s="925">
        <v>9.1433685407712184E-3</v>
      </c>
      <c r="T46" s="174"/>
    </row>
    <row r="47" spans="1:20" x14ac:dyDescent="0.25">
      <c r="A47" s="1802" t="s">
        <v>947</v>
      </c>
      <c r="B47" s="787" t="s">
        <v>1413</v>
      </c>
      <c r="C47" s="917">
        <v>1059.7134000000001</v>
      </c>
      <c r="D47" s="917">
        <v>1061.3121000000001</v>
      </c>
      <c r="E47" s="917">
        <v>1062.3531</v>
      </c>
      <c r="F47" s="917">
        <v>1063.9481000000001</v>
      </c>
      <c r="G47" s="917">
        <v>1065.893</v>
      </c>
      <c r="H47" s="917">
        <v>1067.3925999999999</v>
      </c>
      <c r="I47" s="917">
        <v>1069.0319999999999</v>
      </c>
      <c r="J47" s="917">
        <v>1070.6478999999999</v>
      </c>
      <c r="K47" s="917">
        <v>1078.1134999999999</v>
      </c>
      <c r="L47" s="917">
        <v>1078.2547</v>
      </c>
      <c r="M47" s="917">
        <v>1079.8486</v>
      </c>
      <c r="N47" s="917">
        <v>1081.4096999999999</v>
      </c>
      <c r="O47" s="917">
        <v>1083.1089999999999</v>
      </c>
      <c r="P47" s="919">
        <v>4.5019975336068252E-3</v>
      </c>
      <c r="Q47" s="919">
        <v>2.2077289954057229E-2</v>
      </c>
      <c r="T47" s="174"/>
    </row>
    <row r="48" spans="1:20" ht="15" customHeight="1" x14ac:dyDescent="0.25">
      <c r="A48" s="1803"/>
      <c r="B48" s="411" t="s">
        <v>1414</v>
      </c>
      <c r="C48" s="453">
        <v>1454.9681</v>
      </c>
      <c r="D48" s="453">
        <v>1456.6149</v>
      </c>
      <c r="E48" s="453">
        <v>1458.7545</v>
      </c>
      <c r="F48" s="453">
        <v>1460.9438</v>
      </c>
      <c r="G48" s="453">
        <v>1463.106</v>
      </c>
      <c r="H48" s="453">
        <v>1465.6333999999999</v>
      </c>
      <c r="I48" s="453">
        <v>1467.7967000000001</v>
      </c>
      <c r="J48" s="453">
        <v>1470.3548000000001</v>
      </c>
      <c r="K48" s="453">
        <v>1473.0897</v>
      </c>
      <c r="L48" s="453">
        <v>1476.2965999999999</v>
      </c>
      <c r="M48" s="453">
        <v>1479.2333000000001</v>
      </c>
      <c r="N48" s="453">
        <v>1482.1563000000001</v>
      </c>
      <c r="O48" s="453">
        <v>1486.9452000000001</v>
      </c>
      <c r="P48" s="921">
        <v>7.2130491935023192E-3</v>
      </c>
      <c r="Q48" s="921">
        <v>2.197787016773774E-2</v>
      </c>
      <c r="S48" s="175"/>
      <c r="T48" s="174"/>
    </row>
    <row r="49" spans="1:20" ht="15" customHeight="1" x14ac:dyDescent="0.25">
      <c r="A49" s="1803"/>
      <c r="B49" s="411" t="s">
        <v>1937</v>
      </c>
      <c r="C49" s="453"/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>
        <v>500.20800000000003</v>
      </c>
      <c r="O49" s="453">
        <v>501.71120000000002</v>
      </c>
      <c r="P49" s="921" t="s">
        <v>951</v>
      </c>
      <c r="Q49" s="921" t="s">
        <v>951</v>
      </c>
      <c r="S49" s="1355"/>
      <c r="T49" s="174"/>
    </row>
    <row r="50" spans="1:20" x14ac:dyDescent="0.25">
      <c r="A50" s="1803"/>
      <c r="B50" s="411" t="s">
        <v>1415</v>
      </c>
      <c r="C50" s="453">
        <v>1058.2091</v>
      </c>
      <c r="D50" s="453">
        <v>1059.5101999999999</v>
      </c>
      <c r="E50" s="453">
        <v>1060.7940000000001</v>
      </c>
      <c r="F50" s="453">
        <v>1062.2094</v>
      </c>
      <c r="G50" s="453">
        <v>1063.6967</v>
      </c>
      <c r="H50" s="453">
        <v>1065.5609999999999</v>
      </c>
      <c r="I50" s="453">
        <v>1067.1316999999999</v>
      </c>
      <c r="J50" s="453">
        <v>1068.9794999999999</v>
      </c>
      <c r="K50" s="453">
        <v>1070.8941</v>
      </c>
      <c r="L50" s="453">
        <v>1072.9229</v>
      </c>
      <c r="M50" s="453">
        <v>1074.9489000000001</v>
      </c>
      <c r="N50" s="453">
        <v>1077.6615999999999</v>
      </c>
      <c r="O50" s="453">
        <v>1079.7889</v>
      </c>
      <c r="P50" s="921">
        <v>6.3993414624666746E-3</v>
      </c>
      <c r="Q50" s="921">
        <v>2.0392756025250564E-2</v>
      </c>
      <c r="S50" s="223"/>
      <c r="T50" s="174"/>
    </row>
    <row r="51" spans="1:20" ht="18.75" customHeight="1" thickBot="1" x14ac:dyDescent="0.3">
      <c r="A51" s="1804"/>
      <c r="B51" s="409" t="s">
        <v>1416</v>
      </c>
      <c r="C51" s="918">
        <v>1966.2302999999999</v>
      </c>
      <c r="D51" s="918">
        <v>1970.3506</v>
      </c>
      <c r="E51" s="918">
        <v>1974.0114000000001</v>
      </c>
      <c r="F51" s="918">
        <v>1978.4650999999999</v>
      </c>
      <c r="G51" s="918">
        <v>1982.5537999999999</v>
      </c>
      <c r="H51" s="918">
        <v>1986.4534000000001</v>
      </c>
      <c r="I51" s="918">
        <v>1989.9689000000001</v>
      </c>
      <c r="J51" s="918">
        <v>1994.7744</v>
      </c>
      <c r="K51" s="918">
        <v>1999.6891000000001</v>
      </c>
      <c r="L51" s="918">
        <v>2004.8595</v>
      </c>
      <c r="M51" s="918">
        <v>2009.1855</v>
      </c>
      <c r="N51" s="918">
        <v>2014.1297</v>
      </c>
      <c r="O51" s="918">
        <v>2018.1487999999999</v>
      </c>
      <c r="P51" s="922">
        <v>6.6285442945003938E-3</v>
      </c>
      <c r="Q51" s="922">
        <v>2.6405096086658818E-2</v>
      </c>
      <c r="S51" s="175"/>
      <c r="T51" s="174"/>
    </row>
    <row r="52" spans="1:20" x14ac:dyDescent="0.25">
      <c r="A52" s="1800" t="s">
        <v>948</v>
      </c>
      <c r="B52" s="411" t="s">
        <v>1417</v>
      </c>
      <c r="C52" s="453">
        <v>1141.5889999999999</v>
      </c>
      <c r="D52" s="453">
        <v>1143.7630999999999</v>
      </c>
      <c r="E52" s="453">
        <v>1145.3565000000001</v>
      </c>
      <c r="F52" s="453">
        <v>1147.6102000000001</v>
      </c>
      <c r="G52" s="453">
        <v>1149.7911999999999</v>
      </c>
      <c r="H52" s="453">
        <v>1151.9743000000001</v>
      </c>
      <c r="I52" s="453">
        <v>1154.4629</v>
      </c>
      <c r="J52" s="453">
        <v>1156.6613</v>
      </c>
      <c r="K52" s="453">
        <v>1158.8849</v>
      </c>
      <c r="L52" s="453">
        <v>1161.0806</v>
      </c>
      <c r="M52" s="453">
        <v>1163.3907999999999</v>
      </c>
      <c r="N52" s="453">
        <v>1165.5890999999999</v>
      </c>
      <c r="O52" s="453">
        <v>1167.8724</v>
      </c>
      <c r="P52" s="921">
        <v>5.8495508408287645E-3</v>
      </c>
      <c r="Q52" s="921">
        <v>2.30235224761276E-2</v>
      </c>
      <c r="S52" s="175"/>
      <c r="T52" s="174"/>
    </row>
    <row r="53" spans="1:20" x14ac:dyDescent="0.25">
      <c r="A53" s="1800"/>
      <c r="B53" s="411" t="s">
        <v>1418</v>
      </c>
      <c r="C53" s="453">
        <v>696.20429999999999</v>
      </c>
      <c r="D53" s="453">
        <v>697.42960000000005</v>
      </c>
      <c r="E53" s="453">
        <v>698.69389999999999</v>
      </c>
      <c r="F53" s="453">
        <v>700.02940000000001</v>
      </c>
      <c r="G53" s="453">
        <v>701.47749999999996</v>
      </c>
      <c r="H53" s="453">
        <v>702.86260000000004</v>
      </c>
      <c r="I53" s="453">
        <v>704.57799999999997</v>
      </c>
      <c r="J53" s="453">
        <v>705.96789999999999</v>
      </c>
      <c r="K53" s="453">
        <v>707.02710000000002</v>
      </c>
      <c r="L53" s="453">
        <v>708.41549999999995</v>
      </c>
      <c r="M53" s="453">
        <v>707.55240000000003</v>
      </c>
      <c r="N53" s="453">
        <v>710.08180000000004</v>
      </c>
      <c r="O53" s="453">
        <v>711.47799999999995</v>
      </c>
      <c r="P53" s="921">
        <v>4.3230279405236053E-3</v>
      </c>
      <c r="Q53" s="921">
        <v>2.1938531548857085E-2</v>
      </c>
      <c r="S53" s="175"/>
      <c r="T53" s="174"/>
    </row>
    <row r="54" spans="1:20" ht="15.75" thickBot="1" x14ac:dyDescent="0.3">
      <c r="A54" s="1801"/>
      <c r="B54" s="409" t="s">
        <v>1125</v>
      </c>
      <c r="C54" s="918">
        <v>632.92639999999994</v>
      </c>
      <c r="D54" s="918">
        <v>634.16980000000001</v>
      </c>
      <c r="E54" s="918">
        <v>635.29939999999999</v>
      </c>
      <c r="F54" s="918">
        <v>636.59529999999995</v>
      </c>
      <c r="G54" s="918">
        <v>637.88</v>
      </c>
      <c r="H54" s="918">
        <v>639.07560000000001</v>
      </c>
      <c r="I54" s="918">
        <v>640.55219999999997</v>
      </c>
      <c r="J54" s="918">
        <v>641.84870000000001</v>
      </c>
      <c r="K54" s="918">
        <v>643.10540000000003</v>
      </c>
      <c r="L54" s="918">
        <v>644.3537</v>
      </c>
      <c r="M54" s="918">
        <v>645.68589999999995</v>
      </c>
      <c r="N54" s="918">
        <v>647.00360000000001</v>
      </c>
      <c r="O54" s="918">
        <v>648.2962</v>
      </c>
      <c r="P54" s="922">
        <v>6.1185339666707823E-3</v>
      </c>
      <c r="Q54" s="922">
        <v>2.4283708184711612E-2</v>
      </c>
      <c r="S54" s="175"/>
      <c r="T54" s="174"/>
    </row>
    <row r="55" spans="1:20" x14ac:dyDescent="0.25">
      <c r="A55" s="15" t="s">
        <v>757</v>
      </c>
    </row>
    <row r="56" spans="1:20" x14ac:dyDescent="0.25">
      <c r="A56" s="130"/>
    </row>
    <row r="57" spans="1:20" x14ac:dyDescent="0.25">
      <c r="A57" s="1791" t="s">
        <v>1547</v>
      </c>
      <c r="B57" s="1791"/>
      <c r="C57" s="1791"/>
      <c r="D57" s="1791"/>
      <c r="E57" s="1791"/>
      <c r="F57" s="1791"/>
      <c r="G57" s="1791"/>
      <c r="H57" s="1791"/>
      <c r="I57" s="1791"/>
      <c r="J57" s="1791"/>
      <c r="K57" s="1791"/>
      <c r="L57" s="1791"/>
      <c r="M57" s="1791"/>
      <c r="N57" s="1791"/>
      <c r="O57" s="1791"/>
      <c r="P57" s="1791"/>
      <c r="Q57" s="1791"/>
    </row>
    <row r="58" spans="1:20" x14ac:dyDescent="0.25">
      <c r="A58" s="1792" t="s">
        <v>2122</v>
      </c>
      <c r="B58" s="1792"/>
      <c r="C58" s="1792"/>
      <c r="D58" s="1792"/>
      <c r="E58" s="1792"/>
      <c r="F58" s="1792"/>
      <c r="G58" s="1792"/>
      <c r="H58" s="1792"/>
      <c r="I58" s="1792"/>
      <c r="J58" s="1792"/>
      <c r="K58" s="1792"/>
      <c r="L58" s="1792"/>
      <c r="M58" s="1792"/>
      <c r="N58" s="1792"/>
      <c r="O58" s="1792"/>
      <c r="P58" s="1792"/>
      <c r="Q58" s="1792"/>
    </row>
    <row r="59" spans="1:20" ht="15.75" customHeight="1" x14ac:dyDescent="0.25">
      <c r="A59" s="1793" t="s">
        <v>957</v>
      </c>
      <c r="B59" s="1793"/>
      <c r="C59" s="1793"/>
      <c r="D59" s="1793"/>
      <c r="E59" s="1793"/>
      <c r="F59" s="1793"/>
      <c r="G59" s="1793"/>
      <c r="H59" s="1793"/>
      <c r="I59" s="1793"/>
      <c r="J59" s="1793"/>
      <c r="K59" s="1793"/>
      <c r="L59" s="1793"/>
      <c r="M59" s="1793"/>
      <c r="N59" s="1793"/>
      <c r="O59" s="1793"/>
      <c r="P59" s="1793"/>
      <c r="Q59" s="1793"/>
    </row>
    <row r="60" spans="1:20" ht="6.75" customHeight="1" x14ac:dyDescent="0.25">
      <c r="A60" s="660"/>
      <c r="B60" s="660"/>
      <c r="C60" s="660"/>
      <c r="D60" s="660"/>
      <c r="E60" s="660"/>
      <c r="F60" s="660"/>
      <c r="G60" s="660"/>
      <c r="H60" s="660"/>
      <c r="I60" s="660"/>
      <c r="J60" s="660"/>
      <c r="K60" s="660"/>
      <c r="L60" s="660"/>
      <c r="M60" s="660"/>
      <c r="N60" s="660"/>
      <c r="O60" s="660"/>
      <c r="P60" s="660"/>
      <c r="Q60" s="660"/>
    </row>
    <row r="61" spans="1:20" ht="26.25" customHeight="1" thickBot="1" x14ac:dyDescent="0.3">
      <c r="A61" s="656" t="s">
        <v>408</v>
      </c>
      <c r="B61" s="656" t="s">
        <v>435</v>
      </c>
      <c r="C61" s="1065">
        <v>43891</v>
      </c>
      <c r="D61" s="1065">
        <v>43922</v>
      </c>
      <c r="E61" s="1065">
        <v>43952</v>
      </c>
      <c r="F61" s="1065">
        <v>43983</v>
      </c>
      <c r="G61" s="1065">
        <v>44013</v>
      </c>
      <c r="H61" s="1065">
        <v>44044</v>
      </c>
      <c r="I61" s="1065">
        <v>44075</v>
      </c>
      <c r="J61" s="1065">
        <v>44105</v>
      </c>
      <c r="K61" s="1065">
        <v>44136</v>
      </c>
      <c r="L61" s="1065">
        <v>44166</v>
      </c>
      <c r="M61" s="1065">
        <v>44197</v>
      </c>
      <c r="N61" s="1065">
        <v>44228</v>
      </c>
      <c r="O61" s="1065">
        <v>44256</v>
      </c>
      <c r="P61" s="661" t="s">
        <v>1291</v>
      </c>
      <c r="Q61" s="662" t="s">
        <v>955</v>
      </c>
    </row>
    <row r="62" spans="1:20" ht="25.5" customHeight="1" thickBot="1" x14ac:dyDescent="0.3">
      <c r="A62" s="831" t="s">
        <v>109</v>
      </c>
      <c r="B62" s="417" t="s">
        <v>1419</v>
      </c>
      <c r="C62" s="926">
        <v>887.68730000000005</v>
      </c>
      <c r="D62" s="926">
        <v>886.97230000000002</v>
      </c>
      <c r="E62" s="926">
        <v>885.94280000000003</v>
      </c>
      <c r="F62" s="926">
        <v>885.65679999999998</v>
      </c>
      <c r="G62" s="926">
        <v>886.54060000000004</v>
      </c>
      <c r="H62" s="926">
        <v>887.18880000000001</v>
      </c>
      <c r="I62" s="926">
        <v>887.7903</v>
      </c>
      <c r="J62" s="926">
        <v>888.74940000000004</v>
      </c>
      <c r="K62" s="926">
        <v>890.00170000000003</v>
      </c>
      <c r="L62" s="926">
        <v>891.75120000000004</v>
      </c>
      <c r="M62" s="926">
        <v>892.99630000000002</v>
      </c>
      <c r="N62" s="926">
        <v>893.72429999999997</v>
      </c>
      <c r="O62" s="926">
        <v>894.61009999999999</v>
      </c>
      <c r="P62" s="927">
        <v>3.2059390556468535E-3</v>
      </c>
      <c r="Q62" s="893">
        <v>7.7986921745978998E-3</v>
      </c>
    </row>
    <row r="63" spans="1:20" ht="3" customHeight="1" x14ac:dyDescent="0.25">
      <c r="A63" s="238"/>
      <c r="B63" s="237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47"/>
      <c r="Q63" s="47"/>
    </row>
    <row r="64" spans="1:20" x14ac:dyDescent="0.25">
      <c r="A64" s="130" t="s">
        <v>956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9"/>
      <c r="M64" s="49"/>
      <c r="N64" s="49"/>
      <c r="O64" s="49"/>
      <c r="P64" s="49"/>
      <c r="Q64" s="49"/>
    </row>
    <row r="65" spans="1:5" x14ac:dyDescent="0.25">
      <c r="A65" s="130"/>
    </row>
    <row r="66" spans="1:5" x14ac:dyDescent="0.25">
      <c r="A66" s="130"/>
    </row>
    <row r="67" spans="1:5" x14ac:dyDescent="0.25">
      <c r="A67" s="130"/>
    </row>
    <row r="68" spans="1:5" x14ac:dyDescent="0.25">
      <c r="A68" s="130"/>
    </row>
    <row r="69" spans="1:5" x14ac:dyDescent="0.25">
      <c r="A69" s="1030"/>
      <c r="B69" s="1031"/>
      <c r="C69" s="1031"/>
      <c r="D69" s="1031"/>
      <c r="E69" s="1031"/>
    </row>
    <row r="70" spans="1:5" x14ac:dyDescent="0.25">
      <c r="A70" s="1030"/>
      <c r="B70" s="1031"/>
      <c r="C70" s="1031"/>
      <c r="D70" s="1031"/>
      <c r="E70" s="1031"/>
    </row>
    <row r="71" spans="1:5" x14ac:dyDescent="0.25">
      <c r="A71" s="1032"/>
      <c r="B71" s="1031"/>
      <c r="C71" s="1031"/>
      <c r="D71" s="1031"/>
      <c r="E71" s="1031"/>
    </row>
  </sheetData>
  <mergeCells count="21">
    <mergeCell ref="A27:Q27"/>
    <mergeCell ref="A28:Q28"/>
    <mergeCell ref="A57:Q57"/>
    <mergeCell ref="A58:Q58"/>
    <mergeCell ref="A59:Q59"/>
    <mergeCell ref="A31:A34"/>
    <mergeCell ref="A35:A38"/>
    <mergeCell ref="A39:A41"/>
    <mergeCell ref="A42:A45"/>
    <mergeCell ref="A52:A54"/>
    <mergeCell ref="A47:A51"/>
    <mergeCell ref="A13:A17"/>
    <mergeCell ref="A19:A21"/>
    <mergeCell ref="A22:A23"/>
    <mergeCell ref="A26:Q26"/>
    <mergeCell ref="A10:A12"/>
    <mergeCell ref="A1:Q1"/>
    <mergeCell ref="A2:Q2"/>
    <mergeCell ref="A3:Q3"/>
    <mergeCell ref="A6:A7"/>
    <mergeCell ref="A8:A9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2"/>
  <sheetViews>
    <sheetView workbookViewId="0"/>
  </sheetViews>
  <sheetFormatPr baseColWidth="10" defaultColWidth="11.42578125" defaultRowHeight="15" x14ac:dyDescent="0.25"/>
  <cols>
    <col min="1" max="1" width="1.140625" style="708" customWidth="1"/>
    <col min="2" max="2" width="32.85546875" style="708" customWidth="1"/>
    <col min="3" max="4" width="12.7109375" style="708" bestFit="1" customWidth="1"/>
    <col min="5" max="6" width="13.85546875" style="708" bestFit="1" customWidth="1"/>
    <col min="7" max="7" width="14.28515625" style="708" bestFit="1" customWidth="1"/>
    <col min="8" max="9" width="13.85546875" style="708" bestFit="1" customWidth="1"/>
    <col min="10" max="10" width="12.5703125" style="708" customWidth="1"/>
    <col min="11" max="11" width="14.85546875" style="708" customWidth="1"/>
    <col min="12" max="12" width="12.7109375" style="708" customWidth="1"/>
    <col min="13" max="16384" width="11.42578125" style="708"/>
  </cols>
  <sheetData>
    <row r="1" spans="2:12" ht="15.75" thickBot="1" x14ac:dyDescent="0.3"/>
    <row r="2" spans="2:12" ht="15.75" x14ac:dyDescent="0.25">
      <c r="B2" s="1805" t="s">
        <v>1356</v>
      </c>
      <c r="C2" s="1806"/>
      <c r="D2" s="1806"/>
      <c r="E2" s="1806"/>
      <c r="F2" s="1806"/>
      <c r="G2" s="1806"/>
      <c r="H2" s="1806"/>
      <c r="I2" s="1806"/>
      <c r="J2" s="1806"/>
      <c r="K2" s="1806"/>
      <c r="L2" s="1807"/>
    </row>
    <row r="3" spans="2:12" ht="15.75" x14ac:dyDescent="0.25">
      <c r="B3" s="1808" t="s">
        <v>2122</v>
      </c>
      <c r="C3" s="1809"/>
      <c r="D3" s="1809"/>
      <c r="E3" s="1809"/>
      <c r="F3" s="1809"/>
      <c r="G3" s="1809"/>
      <c r="H3" s="1809"/>
      <c r="I3" s="1809"/>
      <c r="J3" s="1809"/>
      <c r="K3" s="1809"/>
      <c r="L3" s="1810"/>
    </row>
    <row r="4" spans="2:12" ht="16.5" thickBot="1" x14ac:dyDescent="0.3">
      <c r="B4" s="1811" t="s">
        <v>2144</v>
      </c>
      <c r="C4" s="1812"/>
      <c r="D4" s="1812"/>
      <c r="E4" s="1812"/>
      <c r="F4" s="1812"/>
      <c r="G4" s="1812"/>
      <c r="H4" s="1812"/>
      <c r="I4" s="1812"/>
      <c r="J4" s="1812"/>
      <c r="K4" s="1812"/>
      <c r="L4" s="1813"/>
    </row>
    <row r="5" spans="2:12" ht="4.5" customHeight="1" thickBot="1" x14ac:dyDescent="0.3">
      <c r="B5" s="824"/>
      <c r="C5" s="825"/>
      <c r="D5" s="825"/>
      <c r="E5" s="825"/>
      <c r="F5" s="825"/>
      <c r="G5" s="825"/>
      <c r="H5" s="825"/>
      <c r="I5" s="825"/>
      <c r="J5" s="825"/>
      <c r="K5" s="825"/>
      <c r="L5" s="826"/>
    </row>
    <row r="6" spans="2:12" ht="28.5" customHeight="1" thickBot="1" x14ac:dyDescent="0.3">
      <c r="B6" s="928" t="s">
        <v>1347</v>
      </c>
      <c r="C6" s="1354">
        <v>43921</v>
      </c>
      <c r="D6" s="945">
        <v>44012</v>
      </c>
      <c r="E6" s="945">
        <v>44104</v>
      </c>
      <c r="F6" s="945">
        <v>44196</v>
      </c>
      <c r="G6" s="945">
        <v>44227</v>
      </c>
      <c r="H6" s="945">
        <v>44255</v>
      </c>
      <c r="I6" s="1308">
        <v>44286</v>
      </c>
      <c r="J6" s="929" t="s">
        <v>1357</v>
      </c>
      <c r="K6" s="930" t="s">
        <v>1358</v>
      </c>
      <c r="L6" s="931" t="s">
        <v>1359</v>
      </c>
    </row>
    <row r="7" spans="2:12" x14ac:dyDescent="0.25">
      <c r="B7" s="935" t="s">
        <v>1348</v>
      </c>
      <c r="C7" s="1432">
        <v>87.221798936999988</v>
      </c>
      <c r="D7" s="1433">
        <v>92.389878926800009</v>
      </c>
      <c r="E7" s="1433">
        <v>88.392435985000006</v>
      </c>
      <c r="F7" s="1433">
        <v>78.069261025000003</v>
      </c>
      <c r="G7" s="1434">
        <v>41.884735675999998</v>
      </c>
      <c r="H7" s="1434">
        <v>46.578422107000002</v>
      </c>
      <c r="I7" s="1435">
        <v>42.005255585999997</v>
      </c>
      <c r="J7" s="936">
        <v>-9.8182083336668655E-2</v>
      </c>
      <c r="K7" s="936">
        <v>-0.46194885112914391</v>
      </c>
      <c r="L7" s="936">
        <v>-0.51840874531445691</v>
      </c>
    </row>
    <row r="8" spans="2:12" x14ac:dyDescent="0.25">
      <c r="B8" s="935" t="s">
        <v>315</v>
      </c>
      <c r="C8" s="1436">
        <v>0.20170968484100393</v>
      </c>
      <c r="D8" s="932">
        <v>0.18523956791822205</v>
      </c>
      <c r="E8" s="932">
        <v>0.18992225618331965</v>
      </c>
      <c r="F8" s="932">
        <v>0.17257870497170383</v>
      </c>
      <c r="G8" s="932">
        <v>9.8198484230664351E-2</v>
      </c>
      <c r="H8" s="932">
        <v>0.10496561046250028</v>
      </c>
      <c r="I8" s="1247">
        <v>9.1904320186945693E-2</v>
      </c>
      <c r="J8" s="936"/>
      <c r="K8" s="936"/>
      <c r="L8" s="936"/>
    </row>
    <row r="9" spans="2:12" x14ac:dyDescent="0.25">
      <c r="B9" s="935" t="s">
        <v>1349</v>
      </c>
      <c r="C9" s="1437">
        <v>5.8336822600000007</v>
      </c>
      <c r="D9" s="937">
        <v>4.9767447799999998</v>
      </c>
      <c r="E9" s="937">
        <v>4.9974414000000005</v>
      </c>
      <c r="F9" s="937">
        <v>4.9819789600000002</v>
      </c>
      <c r="G9" s="1427">
        <v>4.9855804600000004</v>
      </c>
      <c r="H9" s="1427">
        <v>4.9757843800000003</v>
      </c>
      <c r="I9" s="1438">
        <v>4.9663244400000002</v>
      </c>
      <c r="J9" s="936">
        <v>-1.9011957266524479E-3</v>
      </c>
      <c r="K9" s="936">
        <v>-3.1422292477927285E-3</v>
      </c>
      <c r="L9" s="936">
        <v>-0.14868101849619764</v>
      </c>
    </row>
    <row r="10" spans="2:12" x14ac:dyDescent="0.25">
      <c r="B10" s="935" t="s">
        <v>315</v>
      </c>
      <c r="C10" s="1436">
        <v>1.349101055548154E-2</v>
      </c>
      <c r="D10" s="932">
        <v>9.9782580450925307E-3</v>
      </c>
      <c r="E10" s="932">
        <v>1.0737630830685468E-2</v>
      </c>
      <c r="F10" s="932">
        <v>1.1013085890972487E-2</v>
      </c>
      <c r="G10" s="932">
        <v>1.1688660231000245E-2</v>
      </c>
      <c r="H10" s="932">
        <v>1.1213051480719482E-2</v>
      </c>
      <c r="I10" s="1247">
        <v>1.0865942014125895E-2</v>
      </c>
      <c r="J10" s="936"/>
      <c r="K10" s="936"/>
      <c r="L10" s="936"/>
    </row>
    <row r="11" spans="2:12" x14ac:dyDescent="0.25">
      <c r="B11" s="935" t="s">
        <v>1350</v>
      </c>
      <c r="C11" s="1437">
        <v>36.098589237200002</v>
      </c>
      <c r="D11" s="937">
        <v>36.130754267999997</v>
      </c>
      <c r="E11" s="937">
        <v>34.839334160399993</v>
      </c>
      <c r="F11" s="937">
        <v>13.862482200000001</v>
      </c>
      <c r="G11" s="1427">
        <v>13.891980200000003</v>
      </c>
      <c r="H11" s="1427">
        <v>13.918734200000001</v>
      </c>
      <c r="I11" s="1438">
        <v>13.948437999999999</v>
      </c>
      <c r="J11" s="936">
        <v>2.1340877390991489E-3</v>
      </c>
      <c r="K11" s="936">
        <v>6.200606699426456E-3</v>
      </c>
      <c r="L11" s="936">
        <v>-0.61360157571958573</v>
      </c>
    </row>
    <row r="12" spans="2:12" x14ac:dyDescent="0.25">
      <c r="B12" s="935" t="s">
        <v>315</v>
      </c>
      <c r="C12" s="1436">
        <v>8.348182618315203E-2</v>
      </c>
      <c r="D12" s="932">
        <v>7.2441325683157143E-2</v>
      </c>
      <c r="E12" s="932">
        <v>7.4856687384321191E-2</v>
      </c>
      <c r="F12" s="932">
        <v>3.0644189458936866E-2</v>
      </c>
      <c r="G12" s="932">
        <v>3.2569655187870104E-2</v>
      </c>
      <c r="H12" s="932">
        <v>3.1366207056393973E-2</v>
      </c>
      <c r="I12" s="1247">
        <v>3.0518126700483983E-2</v>
      </c>
      <c r="J12" s="936"/>
      <c r="K12" s="936"/>
      <c r="L12" s="936"/>
    </row>
    <row r="13" spans="2:12" ht="26.25" x14ac:dyDescent="0.25">
      <c r="B13" s="938" t="s">
        <v>1351</v>
      </c>
      <c r="C13" s="1437">
        <v>10.931128191199999</v>
      </c>
      <c r="D13" s="937">
        <v>60.506040761600005</v>
      </c>
      <c r="E13" s="937">
        <v>54.270685950600004</v>
      </c>
      <c r="F13" s="937">
        <v>84.025177234599994</v>
      </c>
      <c r="G13" s="1427">
        <v>84.673388993200007</v>
      </c>
      <c r="H13" s="1427">
        <v>97.445509865200023</v>
      </c>
      <c r="I13" s="1438">
        <v>86.52951984180001</v>
      </c>
      <c r="J13" s="936">
        <v>-0.11202147783412998</v>
      </c>
      <c r="K13" s="936">
        <v>2.9804669143485819E-2</v>
      </c>
      <c r="L13" s="936">
        <v>6.9158819042539239</v>
      </c>
    </row>
    <row r="14" spans="2:12" x14ac:dyDescent="0.25">
      <c r="B14" s="935" t="s">
        <v>315</v>
      </c>
      <c r="C14" s="1436">
        <v>2.5279396312338932E-2</v>
      </c>
      <c r="D14" s="932">
        <v>0.12131321068188911</v>
      </c>
      <c r="E14" s="932">
        <v>0.11660738846594805</v>
      </c>
      <c r="F14" s="932">
        <v>0.18574476153324337</v>
      </c>
      <c r="G14" s="932">
        <v>0.19851619735946066</v>
      </c>
      <c r="H14" s="932">
        <v>0.21959583358864232</v>
      </c>
      <c r="I14" s="1247">
        <v>0.18932004070019132</v>
      </c>
      <c r="J14" s="936"/>
      <c r="K14" s="936"/>
      <c r="L14" s="936"/>
    </row>
    <row r="15" spans="2:12" x14ac:dyDescent="0.25">
      <c r="B15" s="935" t="s">
        <v>1352</v>
      </c>
      <c r="C15" s="1437">
        <v>13.5309899186</v>
      </c>
      <c r="D15" s="937">
        <v>21.107164589</v>
      </c>
      <c r="E15" s="937">
        <v>0</v>
      </c>
      <c r="F15" s="937">
        <v>0</v>
      </c>
      <c r="G15" s="937">
        <v>0</v>
      </c>
      <c r="H15" s="937">
        <v>0</v>
      </c>
      <c r="I15" s="1246">
        <v>0</v>
      </c>
      <c r="J15" s="1064" t="s">
        <v>951</v>
      </c>
      <c r="K15" s="1064" t="s">
        <v>951</v>
      </c>
      <c r="L15" s="936">
        <v>-1</v>
      </c>
    </row>
    <row r="16" spans="2:12" x14ac:dyDescent="0.25">
      <c r="B16" s="935" t="s">
        <v>315</v>
      </c>
      <c r="C16" s="1436">
        <v>3.1291853015310934E-2</v>
      </c>
      <c r="D16" s="932">
        <v>4.2319376254870242E-2</v>
      </c>
      <c r="E16" s="932">
        <v>0</v>
      </c>
      <c r="F16" s="932">
        <v>0</v>
      </c>
      <c r="G16" s="932">
        <v>0</v>
      </c>
      <c r="H16" s="932">
        <v>0</v>
      </c>
      <c r="I16" s="1247">
        <v>0</v>
      </c>
      <c r="J16" s="936"/>
      <c r="K16" s="936"/>
      <c r="L16" s="936"/>
    </row>
    <row r="17" spans="2:12" x14ac:dyDescent="0.25">
      <c r="B17" s="935" t="s">
        <v>1353</v>
      </c>
      <c r="C17" s="1437">
        <v>263.00570464000003</v>
      </c>
      <c r="D17" s="937">
        <v>254.14137426160002</v>
      </c>
      <c r="E17" s="937">
        <v>270.56585256680006</v>
      </c>
      <c r="F17" s="937">
        <v>271.43012860040005</v>
      </c>
      <c r="G17" s="1427">
        <v>281.09570162800003</v>
      </c>
      <c r="H17" s="1427">
        <v>280.83090603960005</v>
      </c>
      <c r="I17" s="1438">
        <v>309.60466263720002</v>
      </c>
      <c r="J17" s="936">
        <v>0.10245936604122424</v>
      </c>
      <c r="K17" s="936">
        <v>0.14064221327839641</v>
      </c>
      <c r="L17" s="936">
        <v>0.17717850668290364</v>
      </c>
    </row>
    <row r="18" spans="2:12" x14ac:dyDescent="0.25">
      <c r="B18" s="935" t="s">
        <v>315</v>
      </c>
      <c r="C18" s="1436">
        <v>0.60822865890027078</v>
      </c>
      <c r="D18" s="932">
        <v>0.50954757063445033</v>
      </c>
      <c r="E18" s="932">
        <v>0.58134473377756279</v>
      </c>
      <c r="F18" s="932">
        <v>0.60001925814514345</v>
      </c>
      <c r="G18" s="932">
        <v>0.65902700299100458</v>
      </c>
      <c r="H18" s="932">
        <v>0.63285929741174407</v>
      </c>
      <c r="I18" s="1247">
        <v>0.67739157039825315</v>
      </c>
      <c r="J18" s="936"/>
      <c r="K18" s="936"/>
      <c r="L18" s="936"/>
    </row>
    <row r="19" spans="2:12" x14ac:dyDescent="0.25">
      <c r="B19" s="935" t="s">
        <v>1354</v>
      </c>
      <c r="C19" s="1437">
        <v>15.790655602399999</v>
      </c>
      <c r="D19" s="937">
        <v>29.506919714999999</v>
      </c>
      <c r="E19" s="937">
        <v>12.348034300000002</v>
      </c>
      <c r="F19" s="937">
        <v>0</v>
      </c>
      <c r="G19" s="937">
        <v>0</v>
      </c>
      <c r="H19" s="937">
        <v>0</v>
      </c>
      <c r="I19" s="1246">
        <v>0</v>
      </c>
      <c r="J19" s="1064" t="s">
        <v>951</v>
      </c>
      <c r="K19" s="1064" t="s">
        <v>951</v>
      </c>
      <c r="L19" s="936">
        <v>-1</v>
      </c>
    </row>
    <row r="20" spans="2:12" ht="15.75" thickBot="1" x14ac:dyDescent="0.3">
      <c r="B20" s="939" t="s">
        <v>315</v>
      </c>
      <c r="C20" s="1439">
        <v>3.6517570192441728E-2</v>
      </c>
      <c r="D20" s="1440">
        <v>5.9160690782318587E-2</v>
      </c>
      <c r="E20" s="1440">
        <v>2.6531303358162769E-2</v>
      </c>
      <c r="F20" s="1440">
        <v>0</v>
      </c>
      <c r="G20" s="1440">
        <v>0</v>
      </c>
      <c r="H20" s="1440">
        <v>0</v>
      </c>
      <c r="I20" s="1441">
        <v>0</v>
      </c>
      <c r="J20" s="940"/>
      <c r="K20" s="940"/>
      <c r="L20" s="940"/>
    </row>
    <row r="21" spans="2:12" ht="15.75" thickBot="1" x14ac:dyDescent="0.3">
      <c r="B21" s="941" t="s">
        <v>758</v>
      </c>
      <c r="C21" s="1309">
        <v>432.41254878640007</v>
      </c>
      <c r="D21" s="1310">
        <v>498.75887730200009</v>
      </c>
      <c r="E21" s="1310">
        <v>465.41378436280007</v>
      </c>
      <c r="F21" s="1310">
        <v>452.36902802000003</v>
      </c>
      <c r="G21" s="1310">
        <v>426.53138695720003</v>
      </c>
      <c r="H21" s="1310">
        <v>443.74935659179999</v>
      </c>
      <c r="I21" s="1311">
        <v>457.05420050500004</v>
      </c>
      <c r="J21" s="942">
        <v>2.9982790319714219E-2</v>
      </c>
      <c r="K21" s="942">
        <v>1.0356970072656832E-2</v>
      </c>
      <c r="L21" s="942">
        <v>5.6986439888848446E-2</v>
      </c>
    </row>
    <row r="22" spans="2:12" ht="15.75" thickBot="1" x14ac:dyDescent="0.3">
      <c r="B22" s="943" t="s">
        <v>1355</v>
      </c>
      <c r="C22" s="1426">
        <v>0.99999999999999978</v>
      </c>
      <c r="D22" s="933">
        <v>1</v>
      </c>
      <c r="E22" s="933">
        <v>1</v>
      </c>
      <c r="F22" s="933">
        <v>1</v>
      </c>
      <c r="G22" s="933">
        <v>1</v>
      </c>
      <c r="H22" s="933">
        <v>1</v>
      </c>
      <c r="I22" s="934">
        <v>1</v>
      </c>
      <c r="J22" s="944"/>
      <c r="K22" s="944"/>
      <c r="L22" s="944"/>
    </row>
    <row r="26" spans="2:12" x14ac:dyDescent="0.25">
      <c r="B26" s="1094"/>
      <c r="C26" s="1095"/>
      <c r="D26" s="1095"/>
      <c r="E26" s="1095"/>
    </row>
    <row r="27" spans="2:12" x14ac:dyDescent="0.25">
      <c r="B27" s="1094"/>
      <c r="C27" s="1095"/>
      <c r="D27" s="1095"/>
      <c r="E27" s="1095"/>
    </row>
    <row r="28" spans="2:12" x14ac:dyDescent="0.25">
      <c r="B28" s="1094"/>
      <c r="C28" s="1095"/>
      <c r="D28" s="1095"/>
      <c r="E28" s="1095"/>
    </row>
    <row r="29" spans="2:12" x14ac:dyDescent="0.25">
      <c r="B29" s="1094"/>
      <c r="C29" s="1095"/>
      <c r="D29" s="1095"/>
      <c r="E29" s="1095"/>
    </row>
    <row r="30" spans="2:12" x14ac:dyDescent="0.25">
      <c r="B30" s="1094"/>
      <c r="C30" s="1095"/>
      <c r="D30" s="1095"/>
      <c r="E30" s="1095"/>
    </row>
    <row r="31" spans="2:12" x14ac:dyDescent="0.25">
      <c r="B31" s="1094"/>
      <c r="C31" s="1095"/>
      <c r="D31" s="1095"/>
      <c r="E31" s="1095"/>
    </row>
    <row r="32" spans="2:12" x14ac:dyDescent="0.25">
      <c r="B32" s="1094"/>
      <c r="C32" s="1095"/>
      <c r="D32" s="1095"/>
      <c r="E32" s="1095"/>
    </row>
    <row r="33" spans="2:3" x14ac:dyDescent="0.25">
      <c r="B33" s="1094"/>
      <c r="C33" s="1095"/>
    </row>
    <row r="34" spans="2:3" x14ac:dyDescent="0.25">
      <c r="B34" s="1094"/>
      <c r="C34" s="1095"/>
    </row>
    <row r="35" spans="2:3" x14ac:dyDescent="0.25">
      <c r="B35" s="1094"/>
      <c r="C35" s="1095"/>
    </row>
    <row r="36" spans="2:3" x14ac:dyDescent="0.25">
      <c r="B36" s="1094"/>
    </row>
    <row r="37" spans="2:3" x14ac:dyDescent="0.25">
      <c r="B37" s="1094"/>
    </row>
    <row r="38" spans="2:3" x14ac:dyDescent="0.25">
      <c r="B38" s="1094"/>
    </row>
    <row r="39" spans="2:3" x14ac:dyDescent="0.25">
      <c r="B39" s="1094"/>
    </row>
    <row r="40" spans="2:3" x14ac:dyDescent="0.25">
      <c r="B40" s="1094"/>
    </row>
    <row r="41" spans="2:3" x14ac:dyDescent="0.25">
      <c r="B41" s="1094"/>
    </row>
    <row r="42" spans="2:3" x14ac:dyDescent="0.25">
      <c r="B42" s="1094"/>
    </row>
    <row r="43" spans="2:3" x14ac:dyDescent="0.25">
      <c r="B43" s="1094"/>
    </row>
    <row r="44" spans="2:3" x14ac:dyDescent="0.25">
      <c r="B44" s="1094"/>
    </row>
    <row r="45" spans="2:3" x14ac:dyDescent="0.25">
      <c r="B45" s="1094"/>
      <c r="C45" s="1095"/>
    </row>
    <row r="46" spans="2:3" x14ac:dyDescent="0.25">
      <c r="B46" s="1094"/>
      <c r="C46" s="1095"/>
    </row>
    <row r="47" spans="2:3" x14ac:dyDescent="0.25">
      <c r="B47" s="1094"/>
      <c r="C47" s="1095"/>
    </row>
    <row r="48" spans="2:3" x14ac:dyDescent="0.25">
      <c r="B48" s="1094"/>
      <c r="C48" s="1095"/>
    </row>
    <row r="49" spans="2:3" x14ac:dyDescent="0.25">
      <c r="B49" s="1094"/>
      <c r="C49" s="1095"/>
    </row>
    <row r="50" spans="2:3" x14ac:dyDescent="0.25">
      <c r="B50" s="1094"/>
      <c r="C50" s="1095"/>
    </row>
    <row r="51" spans="2:3" x14ac:dyDescent="0.25">
      <c r="B51" s="1094"/>
      <c r="C51" s="1095"/>
    </row>
    <row r="52" spans="2:3" x14ac:dyDescent="0.25">
      <c r="B52" s="1094"/>
      <c r="C52" s="1095"/>
    </row>
    <row r="53" spans="2:3" x14ac:dyDescent="0.25">
      <c r="B53" s="1094"/>
      <c r="C53" s="1095"/>
    </row>
    <row r="54" spans="2:3" x14ac:dyDescent="0.25">
      <c r="B54" s="1094"/>
      <c r="C54" s="1095"/>
    </row>
    <row r="55" spans="2:3" x14ac:dyDescent="0.25">
      <c r="B55" s="1094"/>
      <c r="C55" s="1095"/>
    </row>
    <row r="56" spans="2:3" x14ac:dyDescent="0.25">
      <c r="B56" s="1094"/>
      <c r="C56" s="1095"/>
    </row>
    <row r="57" spans="2:3" x14ac:dyDescent="0.25">
      <c r="B57" s="1094"/>
      <c r="C57" s="1095"/>
    </row>
    <row r="58" spans="2:3" x14ac:dyDescent="0.25">
      <c r="B58" s="1094"/>
      <c r="C58" s="1095"/>
    </row>
    <row r="59" spans="2:3" x14ac:dyDescent="0.25">
      <c r="B59" s="1094"/>
      <c r="C59" s="1095"/>
    </row>
    <row r="60" spans="2:3" x14ac:dyDescent="0.25">
      <c r="B60" s="1094"/>
      <c r="C60" s="1095"/>
    </row>
    <row r="61" spans="2:3" x14ac:dyDescent="0.25">
      <c r="B61" s="1094"/>
      <c r="C61" s="1095"/>
    </row>
    <row r="62" spans="2:3" x14ac:dyDescent="0.25">
      <c r="B62" s="1094"/>
      <c r="C62" s="1095"/>
    </row>
    <row r="63" spans="2:3" x14ac:dyDescent="0.25">
      <c r="B63" s="1094"/>
      <c r="C63" s="1095"/>
    </row>
    <row r="64" spans="2:3" x14ac:dyDescent="0.25">
      <c r="B64" s="1094"/>
      <c r="C64" s="1095"/>
    </row>
    <row r="65" spans="2:3" x14ac:dyDescent="0.25">
      <c r="B65" s="1094"/>
      <c r="C65" s="1095"/>
    </row>
    <row r="66" spans="2:3" x14ac:dyDescent="0.25">
      <c r="B66" s="1094"/>
      <c r="C66" s="1095"/>
    </row>
    <row r="67" spans="2:3" x14ac:dyDescent="0.25">
      <c r="B67" s="1094"/>
      <c r="C67" s="1095"/>
    </row>
    <row r="68" spans="2:3" x14ac:dyDescent="0.25">
      <c r="B68" s="1094"/>
      <c r="C68" s="1095"/>
    </row>
    <row r="69" spans="2:3" x14ac:dyDescent="0.25">
      <c r="B69" s="1094"/>
      <c r="C69" s="1095"/>
    </row>
    <row r="70" spans="2:3" x14ac:dyDescent="0.25">
      <c r="B70" s="1094"/>
      <c r="C70" s="1095"/>
    </row>
    <row r="71" spans="2:3" x14ac:dyDescent="0.25">
      <c r="B71" s="1094"/>
      <c r="C71" s="1095"/>
    </row>
    <row r="72" spans="2:3" x14ac:dyDescent="0.25">
      <c r="B72" s="1094"/>
      <c r="C72" s="1095"/>
    </row>
    <row r="73" spans="2:3" x14ac:dyDescent="0.25">
      <c r="B73" s="1094"/>
      <c r="C73" s="1095"/>
    </row>
    <row r="74" spans="2:3" x14ac:dyDescent="0.25">
      <c r="B74" s="1094"/>
      <c r="C74" s="1095"/>
    </row>
    <row r="75" spans="2:3" x14ac:dyDescent="0.25">
      <c r="B75" s="1094"/>
      <c r="C75" s="1095"/>
    </row>
    <row r="76" spans="2:3" x14ac:dyDescent="0.25">
      <c r="B76" s="1094"/>
      <c r="C76" s="1095"/>
    </row>
    <row r="77" spans="2:3" x14ac:dyDescent="0.25">
      <c r="B77" s="1094"/>
      <c r="C77" s="1095"/>
    </row>
    <row r="78" spans="2:3" x14ac:dyDescent="0.25">
      <c r="B78" s="1094"/>
      <c r="C78" s="1095"/>
    </row>
    <row r="79" spans="2:3" x14ac:dyDescent="0.25">
      <c r="B79" s="1094"/>
      <c r="C79" s="1095"/>
    </row>
    <row r="80" spans="2:3" x14ac:dyDescent="0.25">
      <c r="B80" s="1094"/>
      <c r="C80" s="1095"/>
    </row>
    <row r="81" spans="2:3" x14ac:dyDescent="0.25">
      <c r="B81" s="1094"/>
      <c r="C81" s="1095"/>
    </row>
    <row r="82" spans="2:3" x14ac:dyDescent="0.25">
      <c r="B82" s="1094"/>
      <c r="C82" s="1095"/>
    </row>
    <row r="83" spans="2:3" x14ac:dyDescent="0.25">
      <c r="B83" s="1094"/>
      <c r="C83" s="1095"/>
    </row>
    <row r="84" spans="2:3" x14ac:dyDescent="0.25">
      <c r="B84" s="1094"/>
      <c r="C84" s="1095"/>
    </row>
    <row r="85" spans="2:3" x14ac:dyDescent="0.25">
      <c r="B85" s="1094"/>
      <c r="C85" s="1095"/>
    </row>
    <row r="86" spans="2:3" x14ac:dyDescent="0.25">
      <c r="B86" s="1094"/>
      <c r="C86" s="1095"/>
    </row>
    <row r="87" spans="2:3" x14ac:dyDescent="0.25">
      <c r="B87" s="1094"/>
      <c r="C87" s="1095"/>
    </row>
    <row r="88" spans="2:3" x14ac:dyDescent="0.25">
      <c r="B88" s="1094"/>
      <c r="C88" s="1095"/>
    </row>
    <row r="89" spans="2:3" x14ac:dyDescent="0.25">
      <c r="B89" s="1094"/>
      <c r="C89" s="1095"/>
    </row>
    <row r="90" spans="2:3" x14ac:dyDescent="0.25">
      <c r="B90" s="1094"/>
      <c r="C90" s="1095"/>
    </row>
    <row r="91" spans="2:3" x14ac:dyDescent="0.25">
      <c r="B91" s="1094"/>
      <c r="C91" s="1095"/>
    </row>
    <row r="92" spans="2:3" x14ac:dyDescent="0.25">
      <c r="B92" s="1094"/>
      <c r="C92" s="1095"/>
    </row>
    <row r="93" spans="2:3" x14ac:dyDescent="0.25">
      <c r="B93" s="1094"/>
      <c r="C93" s="1095"/>
    </row>
    <row r="94" spans="2:3" x14ac:dyDescent="0.25">
      <c r="B94" s="1094"/>
      <c r="C94" s="1095"/>
    </row>
    <row r="95" spans="2:3" x14ac:dyDescent="0.25">
      <c r="B95" s="1094"/>
      <c r="C95" s="1095"/>
    </row>
    <row r="96" spans="2:3" x14ac:dyDescent="0.25">
      <c r="B96" s="1094"/>
      <c r="C96" s="1095"/>
    </row>
    <row r="97" spans="2:3" x14ac:dyDescent="0.25">
      <c r="B97" s="1094"/>
      <c r="C97" s="1095"/>
    </row>
    <row r="98" spans="2:3" x14ac:dyDescent="0.25">
      <c r="B98" s="1094"/>
      <c r="C98" s="1095"/>
    </row>
    <row r="99" spans="2:3" x14ac:dyDescent="0.25">
      <c r="B99" s="1094"/>
      <c r="C99" s="1095"/>
    </row>
    <row r="100" spans="2:3" x14ac:dyDescent="0.25">
      <c r="B100" s="1094"/>
      <c r="C100" s="1095"/>
    </row>
    <row r="101" spans="2:3" x14ac:dyDescent="0.25">
      <c r="B101" s="1094"/>
      <c r="C101" s="1095"/>
    </row>
    <row r="102" spans="2:3" x14ac:dyDescent="0.25">
      <c r="B102" s="1094"/>
      <c r="C102" s="1095"/>
    </row>
    <row r="103" spans="2:3" x14ac:dyDescent="0.25">
      <c r="B103" s="1094"/>
      <c r="C103" s="1095"/>
    </row>
    <row r="104" spans="2:3" x14ac:dyDescent="0.25">
      <c r="B104" s="1094"/>
      <c r="C104" s="1095"/>
    </row>
    <row r="105" spans="2:3" x14ac:dyDescent="0.25">
      <c r="B105" s="1094"/>
      <c r="C105" s="1095"/>
    </row>
    <row r="106" spans="2:3" x14ac:dyDescent="0.25">
      <c r="B106" s="1094"/>
      <c r="C106" s="1095"/>
    </row>
    <row r="107" spans="2:3" x14ac:dyDescent="0.25">
      <c r="B107" s="1094"/>
      <c r="C107" s="1095"/>
    </row>
    <row r="108" spans="2:3" x14ac:dyDescent="0.25">
      <c r="B108" s="1094"/>
      <c r="C108" s="1095"/>
    </row>
    <row r="109" spans="2:3" x14ac:dyDescent="0.25">
      <c r="B109" s="1094"/>
      <c r="C109" s="1095"/>
    </row>
    <row r="110" spans="2:3" x14ac:dyDescent="0.25">
      <c r="B110" s="1094"/>
      <c r="C110" s="1095"/>
    </row>
    <row r="111" spans="2:3" x14ac:dyDescent="0.25">
      <c r="B111" s="1094"/>
      <c r="C111" s="1095"/>
    </row>
    <row r="112" spans="2:3" x14ac:dyDescent="0.25">
      <c r="B112" s="1083"/>
      <c r="C112" s="1084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2"/>
  <sheetViews>
    <sheetView zoomScale="80" zoomScaleNormal="80" workbookViewId="0">
      <selection sqref="A1:H1"/>
    </sheetView>
  </sheetViews>
  <sheetFormatPr baseColWidth="10" defaultColWidth="11.42578125" defaultRowHeight="15" x14ac:dyDescent="0.25"/>
  <cols>
    <col min="1" max="1" width="81.5703125" style="125" customWidth="1"/>
    <col min="2" max="2" width="60.42578125" style="125" customWidth="1"/>
    <col min="3" max="3" width="18.85546875" style="125" bestFit="1" customWidth="1"/>
    <col min="4" max="4" width="20.28515625" style="125" customWidth="1"/>
    <col min="5" max="5" width="15.42578125" style="125" bestFit="1" customWidth="1"/>
    <col min="6" max="6" width="15" style="125" bestFit="1" customWidth="1"/>
    <col min="7" max="7" width="12.7109375" style="125" bestFit="1" customWidth="1"/>
    <col min="8" max="8" width="15.42578125" style="125" bestFit="1" customWidth="1"/>
    <col min="9" max="9" width="48.5703125" style="125" customWidth="1"/>
    <col min="10" max="10" width="13.42578125" style="125" bestFit="1" customWidth="1"/>
    <col min="11" max="14" width="18.7109375" style="125" bestFit="1" customWidth="1"/>
    <col min="15" max="15" width="11.42578125" style="125"/>
    <col min="16" max="17" width="14" style="125" bestFit="1" customWidth="1"/>
    <col min="18" max="19" width="13" style="125" bestFit="1" customWidth="1"/>
    <col min="20" max="16384" width="11.42578125" style="125"/>
  </cols>
  <sheetData>
    <row r="1" spans="1:21" ht="21.75" customHeight="1" x14ac:dyDescent="0.25">
      <c r="A1" s="1816" t="s">
        <v>425</v>
      </c>
      <c r="B1" s="1817"/>
      <c r="C1" s="1817"/>
      <c r="D1" s="1817"/>
      <c r="E1" s="1817"/>
      <c r="F1" s="1817"/>
      <c r="G1" s="1817"/>
      <c r="H1" s="1818"/>
    </row>
    <row r="2" spans="1:21" ht="15.75" x14ac:dyDescent="0.25">
      <c r="A2" s="1819" t="s">
        <v>2122</v>
      </c>
      <c r="B2" s="1820"/>
      <c r="C2" s="1820"/>
      <c r="D2" s="1820"/>
      <c r="E2" s="1820"/>
      <c r="F2" s="1820"/>
      <c r="G2" s="1820"/>
      <c r="H2" s="1821"/>
    </row>
    <row r="3" spans="1:21" ht="18.75" x14ac:dyDescent="0.3">
      <c r="A3" s="1826" t="s">
        <v>2142</v>
      </c>
      <c r="B3" s="1827"/>
      <c r="C3" s="1827"/>
      <c r="D3" s="1827"/>
      <c r="E3" s="1827"/>
      <c r="F3" s="1827"/>
      <c r="G3" s="1827"/>
      <c r="H3" s="1828"/>
    </row>
    <row r="4" spans="1:21" ht="4.5" customHeight="1" x14ac:dyDescent="0.25">
      <c r="A4" s="1193"/>
      <c r="B4" s="663"/>
      <c r="C4" s="664"/>
      <c r="D4" s="664"/>
      <c r="E4" s="664"/>
      <c r="F4" s="664"/>
      <c r="G4" s="664"/>
      <c r="H4" s="1194"/>
    </row>
    <row r="5" spans="1:21" ht="15.75" thickBot="1" x14ac:dyDescent="0.3">
      <c r="A5" s="1822" t="s">
        <v>408</v>
      </c>
      <c r="B5" s="1823" t="s">
        <v>409</v>
      </c>
      <c r="C5" s="1823" t="s">
        <v>1344</v>
      </c>
      <c r="D5" s="1823" t="s">
        <v>410</v>
      </c>
      <c r="E5" s="1824" t="s">
        <v>411</v>
      </c>
      <c r="F5" s="1824"/>
      <c r="G5" s="1824"/>
      <c r="H5" s="1825"/>
      <c r="J5" s="129"/>
      <c r="K5" s="129"/>
      <c r="L5" s="129"/>
      <c r="M5" s="129"/>
      <c r="N5" s="129"/>
      <c r="O5" s="129"/>
      <c r="P5" s="173"/>
      <c r="Q5" s="173"/>
      <c r="R5" s="173"/>
      <c r="S5" s="173"/>
      <c r="T5" s="173"/>
      <c r="U5" s="129"/>
    </row>
    <row r="6" spans="1:21" x14ac:dyDescent="0.25">
      <c r="A6" s="1822"/>
      <c r="B6" s="1823"/>
      <c r="C6" s="1823"/>
      <c r="D6" s="1823"/>
      <c r="E6" s="665" t="s">
        <v>412</v>
      </c>
      <c r="F6" s="665" t="s">
        <v>413</v>
      </c>
      <c r="G6" s="665" t="s">
        <v>414</v>
      </c>
      <c r="H6" s="1195" t="s">
        <v>415</v>
      </c>
      <c r="J6" s="132"/>
      <c r="K6" s="132"/>
      <c r="L6" s="132"/>
      <c r="M6" s="132"/>
      <c r="N6" s="132"/>
      <c r="O6" s="132"/>
      <c r="P6" s="173"/>
      <c r="Q6" s="173"/>
      <c r="R6" s="173"/>
      <c r="S6" s="173"/>
      <c r="T6" s="173"/>
      <c r="U6" s="129"/>
    </row>
    <row r="7" spans="1:21" x14ac:dyDescent="0.25">
      <c r="A7" s="1829" t="s">
        <v>904</v>
      </c>
      <c r="B7" s="1830"/>
      <c r="C7" s="1830"/>
      <c r="D7" s="1830"/>
      <c r="E7" s="1830"/>
      <c r="F7" s="1830"/>
      <c r="G7" s="1830"/>
      <c r="H7" s="1831"/>
      <c r="I7" s="131"/>
      <c r="J7" s="173"/>
      <c r="K7" s="173"/>
      <c r="L7" s="173"/>
      <c r="M7" s="173"/>
      <c r="N7" s="173"/>
      <c r="O7" s="129"/>
      <c r="P7" s="173"/>
      <c r="Q7" s="173"/>
      <c r="R7" s="173"/>
      <c r="S7" s="173"/>
      <c r="T7" s="173"/>
      <c r="U7" s="129"/>
    </row>
    <row r="8" spans="1:21" x14ac:dyDescent="0.25">
      <c r="A8" s="1196" t="s">
        <v>559</v>
      </c>
      <c r="B8" s="1085" t="s">
        <v>1435</v>
      </c>
      <c r="C8" s="1443">
        <v>631.20564004999994</v>
      </c>
      <c r="D8" s="1087">
        <v>5</v>
      </c>
      <c r="E8" s="1345">
        <v>3.2828000000000003E-2</v>
      </c>
      <c r="F8" s="1345">
        <v>-0.15591100000000002</v>
      </c>
      <c r="G8" s="1345">
        <v>-5.6766999999999998E-2</v>
      </c>
      <c r="H8" s="1346">
        <v>-8.7720000000000003E-3</v>
      </c>
      <c r="I8" s="312"/>
      <c r="J8" s="1442"/>
      <c r="K8" s="136">
        <v>595770280.34000003</v>
      </c>
      <c r="L8" s="136">
        <v>595770280.34000003</v>
      </c>
      <c r="M8" s="136">
        <v>595770280.34000003</v>
      </c>
      <c r="N8" s="136">
        <v>595770280.34000003</v>
      </c>
      <c r="O8" s="129"/>
      <c r="P8" s="129">
        <v>1.0337594372486817E-3</v>
      </c>
      <c r="Q8" s="129">
        <v>1.0462704024314531E-3</v>
      </c>
      <c r="R8" s="129">
        <v>1.6886395617516582E-3</v>
      </c>
      <c r="S8" s="129">
        <v>1.7730354705729756E-3</v>
      </c>
      <c r="T8" s="129"/>
      <c r="U8" s="173"/>
    </row>
    <row r="9" spans="1:21" x14ac:dyDescent="0.25">
      <c r="A9" s="1832" t="s">
        <v>642</v>
      </c>
      <c r="B9" s="827" t="s">
        <v>1148</v>
      </c>
      <c r="C9" s="1443">
        <v>632.4069232999999</v>
      </c>
      <c r="D9" s="1087">
        <v>4</v>
      </c>
      <c r="E9" s="1345">
        <v>3.9368E-2</v>
      </c>
      <c r="F9" s="1345">
        <v>3.9365000000000004E-2</v>
      </c>
      <c r="G9" s="1345">
        <v>3.7751000000000007E-2</v>
      </c>
      <c r="H9" s="1346">
        <v>3.6886000000000009E-2</v>
      </c>
      <c r="I9" s="312"/>
      <c r="J9" s="312"/>
      <c r="K9" s="136">
        <v>441790733.13999999</v>
      </c>
      <c r="L9" s="136">
        <v>441790733.13999999</v>
      </c>
      <c r="M9" s="136">
        <v>441790733.13999999</v>
      </c>
      <c r="N9" s="136">
        <v>441790733.13999999</v>
      </c>
      <c r="O9" s="129"/>
      <c r="P9" s="129">
        <v>1.1061050891244884E-3</v>
      </c>
      <c r="Q9" s="129">
        <v>1.0034216990661199E-3</v>
      </c>
      <c r="R9" s="129">
        <v>1.1182126608318022E-3</v>
      </c>
      <c r="S9" s="129">
        <v>1.4914859668334625E-3</v>
      </c>
      <c r="T9" s="129"/>
      <c r="U9" s="173"/>
    </row>
    <row r="10" spans="1:21" x14ac:dyDescent="0.25">
      <c r="A10" s="1833"/>
      <c r="B10" s="946" t="s">
        <v>1123</v>
      </c>
      <c r="C10" s="1444">
        <v>592.63053890999993</v>
      </c>
      <c r="D10" s="1088">
        <v>3</v>
      </c>
      <c r="E10" s="1339">
        <v>3.6889000000000005E-2</v>
      </c>
      <c r="F10" s="1339">
        <v>3.5780000000000006E-2</v>
      </c>
      <c r="G10" s="1339">
        <v>3.3444000000000002E-2</v>
      </c>
      <c r="H10" s="1342">
        <v>3.5293000000000005E-2</v>
      </c>
      <c r="I10" s="312"/>
      <c r="J10" s="312"/>
      <c r="K10" s="136">
        <v>557909821.70000005</v>
      </c>
      <c r="L10" s="136">
        <v>557909821.70000005</v>
      </c>
      <c r="M10" s="136">
        <v>557909821.70000005</v>
      </c>
      <c r="N10" s="136">
        <v>557909821.70000005</v>
      </c>
      <c r="O10" s="129"/>
      <c r="P10" s="129">
        <v>1.179687752668507E-3</v>
      </c>
      <c r="Q10" s="129">
        <v>1.575452383503428E-3</v>
      </c>
      <c r="R10" s="129">
        <v>1.6749595130818504E-3</v>
      </c>
      <c r="S10" s="129">
        <v>2.0330328437402644E-3</v>
      </c>
      <c r="T10" s="129"/>
      <c r="U10" s="173"/>
    </row>
    <row r="11" spans="1:21" x14ac:dyDescent="0.25">
      <c r="A11" s="1833"/>
      <c r="B11" s="946" t="s">
        <v>1150</v>
      </c>
      <c r="C11" s="1444">
        <v>588.57249038999998</v>
      </c>
      <c r="D11" s="1088">
        <v>3</v>
      </c>
      <c r="E11" s="1339">
        <v>3.7444000000000005E-2</v>
      </c>
      <c r="F11" s="1339">
        <v>3.5027000000000003E-2</v>
      </c>
      <c r="G11" s="1339">
        <v>3.3749000000000001E-2</v>
      </c>
      <c r="H11" s="1342">
        <v>3.3387000000000007E-2</v>
      </c>
      <c r="I11" s="312"/>
      <c r="J11" s="312"/>
      <c r="K11" s="136">
        <v>527297336.89999998</v>
      </c>
      <c r="L11" s="136">
        <v>527297336.89999998</v>
      </c>
      <c r="M11" s="136">
        <v>527297336.89999998</v>
      </c>
      <c r="N11" s="136">
        <v>527297336.89999998</v>
      </c>
      <c r="O11" s="129"/>
      <c r="P11" s="129">
        <v>1.2486466717920286E-3</v>
      </c>
      <c r="Q11" s="129">
        <v>2.3759535031132287E-3</v>
      </c>
      <c r="R11" s="129">
        <v>1.7743979389380983E-3</v>
      </c>
      <c r="S11" s="129">
        <v>1.8962463402776306E-3</v>
      </c>
      <c r="T11" s="129"/>
      <c r="U11" s="173"/>
    </row>
    <row r="12" spans="1:21" x14ac:dyDescent="0.25">
      <c r="A12" s="1834"/>
      <c r="B12" s="828" t="s">
        <v>990</v>
      </c>
      <c r="C12" s="1445">
        <v>1266.27768272</v>
      </c>
      <c r="D12" s="1089">
        <v>5</v>
      </c>
      <c r="E12" s="1343">
        <v>9.8732000000000014E-2</v>
      </c>
      <c r="F12" s="1343">
        <v>5.3161000000000007E-2</v>
      </c>
      <c r="G12" s="1343">
        <v>9.7477000000000022E-2</v>
      </c>
      <c r="H12" s="1344">
        <v>0.12598400000000001</v>
      </c>
      <c r="I12" s="312"/>
      <c r="J12" s="312"/>
      <c r="K12" s="136"/>
      <c r="L12" s="136"/>
      <c r="M12" s="136"/>
      <c r="N12" s="136"/>
      <c r="O12" s="129"/>
      <c r="P12" s="129"/>
      <c r="Q12" s="129"/>
      <c r="R12" s="129"/>
      <c r="S12" s="129"/>
      <c r="T12" s="129"/>
      <c r="U12" s="173"/>
    </row>
    <row r="13" spans="1:21" x14ac:dyDescent="0.25">
      <c r="A13" s="1197" t="s">
        <v>560</v>
      </c>
      <c r="B13" s="950" t="s">
        <v>1246</v>
      </c>
      <c r="C13" s="1444">
        <v>591.59755125000004</v>
      </c>
      <c r="D13" s="1088">
        <v>3</v>
      </c>
      <c r="E13" s="1339">
        <v>3.3534000000000008E-2</v>
      </c>
      <c r="F13" s="1339">
        <v>3.4837E-2</v>
      </c>
      <c r="G13" s="1339">
        <v>3.8200000000000005E-2</v>
      </c>
      <c r="H13" s="1342">
        <v>4.3455000000000008E-2</v>
      </c>
      <c r="I13" s="312"/>
      <c r="J13" s="312"/>
      <c r="K13" s="136"/>
      <c r="L13" s="136"/>
      <c r="M13" s="136"/>
      <c r="N13" s="136"/>
      <c r="O13" s="129"/>
      <c r="P13" s="129"/>
      <c r="Q13" s="129"/>
      <c r="R13" s="129"/>
      <c r="S13" s="129"/>
      <c r="T13" s="129"/>
      <c r="U13" s="173"/>
    </row>
    <row r="14" spans="1:21" x14ac:dyDescent="0.25">
      <c r="A14" s="1832" t="s">
        <v>109</v>
      </c>
      <c r="B14" s="827" t="s">
        <v>1126</v>
      </c>
      <c r="C14" s="1443">
        <v>539.28665586</v>
      </c>
      <c r="D14" s="1087">
        <v>3</v>
      </c>
      <c r="E14" s="1345">
        <v>3.3820000000000003E-2</v>
      </c>
      <c r="F14" s="1345">
        <v>3.0602000000000001E-2</v>
      </c>
      <c r="G14" s="1345">
        <v>5.4688000000000007E-2</v>
      </c>
      <c r="H14" s="1346">
        <v>3.4333000000000002E-2</v>
      </c>
      <c r="I14" s="312"/>
      <c r="J14" s="312"/>
      <c r="K14" s="136">
        <v>530822589.73000002</v>
      </c>
      <c r="L14" s="136">
        <v>530822589.73000002</v>
      </c>
      <c r="M14" s="136">
        <v>530822589.73000002</v>
      </c>
      <c r="N14" s="136">
        <v>530822589.73000002</v>
      </c>
      <c r="O14" s="129"/>
      <c r="P14" s="129">
        <v>4.8831242931459003E-4</v>
      </c>
      <c r="Q14" s="129">
        <v>6.9456271319145871E-4</v>
      </c>
      <c r="R14" s="129">
        <v>5.5322727462903695E-4</v>
      </c>
      <c r="S14" s="129">
        <v>7.6268072127699468E-4</v>
      </c>
      <c r="T14" s="129"/>
      <c r="U14" s="173"/>
    </row>
    <row r="15" spans="1:21" x14ac:dyDescent="0.25">
      <c r="A15" s="1833"/>
      <c r="B15" s="946" t="s">
        <v>1393</v>
      </c>
      <c r="C15" s="1444">
        <v>579.01742158000002</v>
      </c>
      <c r="D15" s="1088">
        <v>3</v>
      </c>
      <c r="E15" s="1339">
        <v>3.4764000000000003E-2</v>
      </c>
      <c r="F15" s="1339">
        <v>3.4090000000000002E-2</v>
      </c>
      <c r="G15" s="1339">
        <v>3.0557000000000001E-2</v>
      </c>
      <c r="H15" s="1342">
        <v>2.5654000000000003E-2</v>
      </c>
      <c r="I15" s="312"/>
      <c r="J15" s="312"/>
      <c r="K15" s="136"/>
      <c r="L15" s="136"/>
      <c r="M15" s="136"/>
      <c r="N15" s="136"/>
      <c r="O15" s="129"/>
      <c r="P15" s="129"/>
      <c r="Q15" s="129"/>
      <c r="R15" s="129"/>
      <c r="S15" s="129"/>
      <c r="T15" s="129"/>
      <c r="U15" s="173"/>
    </row>
    <row r="16" spans="1:21" x14ac:dyDescent="0.25">
      <c r="A16" s="1833"/>
      <c r="B16" s="946" t="s">
        <v>1941</v>
      </c>
      <c r="C16" s="1444">
        <v>284.88166588000001</v>
      </c>
      <c r="D16" s="1088">
        <v>3</v>
      </c>
      <c r="E16" s="1339">
        <v>5.0874000000000003E-2</v>
      </c>
      <c r="F16" s="1339">
        <v>0</v>
      </c>
      <c r="G16" s="1339">
        <v>0</v>
      </c>
      <c r="H16" s="1342">
        <v>0</v>
      </c>
      <c r="I16" s="312"/>
      <c r="J16" s="312"/>
      <c r="K16" s="136"/>
      <c r="L16" s="136"/>
      <c r="M16" s="136"/>
      <c r="N16" s="136"/>
      <c r="O16" s="129"/>
      <c r="P16" s="129"/>
      <c r="Q16" s="129"/>
      <c r="R16" s="129"/>
      <c r="S16" s="129"/>
      <c r="T16" s="129"/>
      <c r="U16" s="173"/>
    </row>
    <row r="17" spans="1:21" x14ac:dyDescent="0.25">
      <c r="A17" s="1834"/>
      <c r="B17" s="947" t="s">
        <v>1436</v>
      </c>
      <c r="C17" s="1445">
        <v>345.71148649000003</v>
      </c>
      <c r="D17" s="1089">
        <v>4</v>
      </c>
      <c r="E17" s="1343">
        <v>2.5604999999999999E-2</v>
      </c>
      <c r="F17" s="1343">
        <v>3.0051000000000005E-2</v>
      </c>
      <c r="G17" s="1343">
        <v>3.0881000000000002E-2</v>
      </c>
      <c r="H17" s="1344">
        <v>3.0699000000000004E-2</v>
      </c>
      <c r="I17" s="312"/>
      <c r="J17" s="312"/>
      <c r="K17" s="136">
        <v>289774794.56</v>
      </c>
      <c r="L17" s="136">
        <v>289774794.56</v>
      </c>
      <c r="M17" s="136">
        <v>289774794.56</v>
      </c>
      <c r="N17" s="136">
        <v>289774794.56</v>
      </c>
      <c r="O17" s="129"/>
      <c r="P17" s="129">
        <v>8.875743504596959E-4</v>
      </c>
      <c r="Q17" s="129">
        <v>1.1893477180448296E-3</v>
      </c>
      <c r="R17" s="129">
        <v>1.0087758361232001E-3</v>
      </c>
      <c r="S17" s="129">
        <v>1.1747035941009241E-3</v>
      </c>
      <c r="T17" s="129"/>
      <c r="U17" s="173"/>
    </row>
    <row r="18" spans="1:21" x14ac:dyDescent="0.25">
      <c r="A18" s="1832" t="s">
        <v>762</v>
      </c>
      <c r="B18" s="952" t="s">
        <v>555</v>
      </c>
      <c r="C18" s="1443">
        <v>239.67425886000001</v>
      </c>
      <c r="D18" s="1087">
        <v>4</v>
      </c>
      <c r="E18" s="1345">
        <v>1.7515000000000003E-2</v>
      </c>
      <c r="F18" s="1345">
        <v>2.0745E-2</v>
      </c>
      <c r="G18" s="1345">
        <v>2.4562E-2</v>
      </c>
      <c r="H18" s="1346">
        <v>2.1408000000000003E-2</v>
      </c>
      <c r="I18" s="312"/>
      <c r="J18" s="312"/>
      <c r="K18" s="136">
        <v>316196737.49000001</v>
      </c>
      <c r="L18" s="136">
        <v>316196737.49000001</v>
      </c>
      <c r="M18" s="136">
        <v>316196737.49000001</v>
      </c>
      <c r="N18" s="136">
        <v>316196737.49000001</v>
      </c>
      <c r="O18" s="129"/>
      <c r="P18" s="129">
        <v>4.4811441572336811E-4</v>
      </c>
      <c r="Q18" s="129">
        <v>4.3844988449209614E-4</v>
      </c>
      <c r="R18" s="129">
        <v>4.5352683643630872E-4</v>
      </c>
      <c r="S18" s="129">
        <v>3.7612104247253448E-4</v>
      </c>
      <c r="T18" s="129"/>
      <c r="U18" s="173"/>
    </row>
    <row r="19" spans="1:21" x14ac:dyDescent="0.25">
      <c r="A19" s="1834"/>
      <c r="B19" s="947" t="s">
        <v>1108</v>
      </c>
      <c r="C19" s="1445">
        <v>594.3970156900001</v>
      </c>
      <c r="D19" s="1089">
        <v>3</v>
      </c>
      <c r="E19" s="1343">
        <v>-3.3142000000000005E-2</v>
      </c>
      <c r="F19" s="1343">
        <v>-1.6441000000000001E-2</v>
      </c>
      <c r="G19" s="1343">
        <v>-7.5000000000000007E-5</v>
      </c>
      <c r="H19" s="1344">
        <v>2.3395000000000003E-2</v>
      </c>
      <c r="I19" s="312"/>
      <c r="J19" s="312"/>
      <c r="K19" s="136">
        <v>222282673.61000001</v>
      </c>
      <c r="L19" s="136">
        <v>222282673.61000001</v>
      </c>
      <c r="M19" s="136">
        <v>222282673.61000001</v>
      </c>
      <c r="N19" s="136">
        <v>222282673.61000001</v>
      </c>
      <c r="O19" s="129"/>
      <c r="P19" s="129">
        <v>5.588231953959071E-4</v>
      </c>
      <c r="Q19" s="129">
        <v>4.7753893282760542E-4</v>
      </c>
      <c r="R19" s="129">
        <v>5.1105126007309077E-4</v>
      </c>
      <c r="S19" s="129">
        <v>5.8547656553246876E-4</v>
      </c>
      <c r="T19" s="129"/>
      <c r="U19" s="173"/>
    </row>
    <row r="20" spans="1:21" x14ac:dyDescent="0.25">
      <c r="A20" s="1196" t="s">
        <v>958</v>
      </c>
      <c r="B20" s="948" t="s">
        <v>806</v>
      </c>
      <c r="C20" s="1444">
        <v>551.69246027999998</v>
      </c>
      <c r="D20" s="1088">
        <v>4</v>
      </c>
      <c r="E20" s="1339">
        <v>2.2032000000000003E-2</v>
      </c>
      <c r="F20" s="1339">
        <v>1.9352999999999999E-2</v>
      </c>
      <c r="G20" s="1339">
        <v>3.0913000000000003E-2</v>
      </c>
      <c r="H20" s="1342">
        <v>3.0432000000000004E-2</v>
      </c>
      <c r="I20" s="312"/>
      <c r="J20" s="312"/>
      <c r="K20" s="136">
        <v>550196457.37</v>
      </c>
      <c r="L20" s="136">
        <v>550196457.37</v>
      </c>
      <c r="M20" s="136">
        <v>550196457.37</v>
      </c>
      <c r="N20" s="136">
        <v>0</v>
      </c>
      <c r="O20" s="129"/>
      <c r="P20" s="129">
        <v>-9.1826530292554007E-5</v>
      </c>
      <c r="Q20" s="129">
        <v>-8.148848416146214E-4</v>
      </c>
      <c r="R20" s="129">
        <v>-2.3618226675540242E-4</v>
      </c>
      <c r="S20" s="129">
        <v>0</v>
      </c>
      <c r="T20" s="129"/>
      <c r="U20" s="173"/>
    </row>
    <row r="21" spans="1:21" x14ac:dyDescent="0.25">
      <c r="A21" s="1832" t="s">
        <v>946</v>
      </c>
      <c r="B21" s="946" t="s">
        <v>1948</v>
      </c>
      <c r="C21" s="1443">
        <v>913.42669510000007</v>
      </c>
      <c r="D21" s="1087">
        <v>3</v>
      </c>
      <c r="E21" s="1345">
        <v>2.3230000000000001E-2</v>
      </c>
      <c r="F21" s="1345">
        <v>2.2174000000000003E-2</v>
      </c>
      <c r="G21" s="1345">
        <v>2.2196E-2</v>
      </c>
      <c r="H21" s="1346">
        <v>0</v>
      </c>
      <c r="I21" s="312"/>
      <c r="J21" s="312"/>
      <c r="K21" s="136"/>
      <c r="L21" s="136"/>
      <c r="M21" s="136"/>
      <c r="N21" s="136"/>
      <c r="O21" s="129"/>
      <c r="P21" s="129"/>
      <c r="Q21" s="129"/>
      <c r="R21" s="129"/>
      <c r="S21" s="129"/>
      <c r="T21" s="129"/>
      <c r="U21" s="173"/>
    </row>
    <row r="22" spans="1:21" x14ac:dyDescent="0.25">
      <c r="A22" s="1833"/>
      <c r="B22" s="946" t="s">
        <v>1437</v>
      </c>
      <c r="C22" s="1444">
        <v>535.46575051000002</v>
      </c>
      <c r="D22" s="1088">
        <v>2</v>
      </c>
      <c r="E22" s="1339">
        <v>1.2476000000000001E-2</v>
      </c>
      <c r="F22" s="1339">
        <v>1.4507000000000003E-2</v>
      </c>
      <c r="G22" s="1339">
        <v>3.9508000000000001E-2</v>
      </c>
      <c r="H22" s="1342">
        <v>5.1330000000000001E-2</v>
      </c>
      <c r="I22" s="312"/>
      <c r="J22" s="312"/>
      <c r="K22" s="136">
        <v>496087107.63</v>
      </c>
      <c r="L22" s="136">
        <v>496087107.63</v>
      </c>
      <c r="M22" s="136">
        <v>496087107.63</v>
      </c>
      <c r="N22" s="136">
        <v>496087107.63</v>
      </c>
      <c r="O22" s="129"/>
      <c r="P22" s="129">
        <v>6.5069429298191732E-5</v>
      </c>
      <c r="Q22" s="129">
        <v>1.0649460243480247E-3</v>
      </c>
      <c r="R22" s="129">
        <v>1.0300103974656913E-3</v>
      </c>
      <c r="S22" s="129">
        <v>-7.63973275507777E-4</v>
      </c>
      <c r="T22" s="129"/>
      <c r="U22" s="173"/>
    </row>
    <row r="23" spans="1:21" x14ac:dyDescent="0.25">
      <c r="A23" s="1833"/>
      <c r="B23" s="946" t="s">
        <v>1438</v>
      </c>
      <c r="C23" s="1444">
        <v>1747.8321506300001</v>
      </c>
      <c r="D23" s="1088">
        <v>4</v>
      </c>
      <c r="E23" s="1339">
        <v>-1.4530000000000001E-2</v>
      </c>
      <c r="F23" s="1339">
        <v>1.7760000000000002E-3</v>
      </c>
      <c r="G23" s="1339">
        <v>6.507700000000001E-2</v>
      </c>
      <c r="H23" s="1342">
        <v>0.11548900000000001</v>
      </c>
      <c r="I23" s="312"/>
      <c r="J23" s="312"/>
      <c r="K23" s="136">
        <v>480935227.20999998</v>
      </c>
      <c r="L23" s="136">
        <v>480935227.20999998</v>
      </c>
      <c r="M23" s="136">
        <v>480935227.20999998</v>
      </c>
      <c r="N23" s="136">
        <v>480935227.20999998</v>
      </c>
      <c r="O23" s="129"/>
      <c r="P23" s="129">
        <v>1.7798861199623569E-3</v>
      </c>
      <c r="Q23" s="129">
        <v>1.9203797898099545E-3</v>
      </c>
      <c r="R23" s="129">
        <v>7.8034773471158999E-4</v>
      </c>
      <c r="S23" s="129">
        <v>1.212184835917681E-3</v>
      </c>
      <c r="T23" s="129"/>
      <c r="U23" s="173"/>
    </row>
    <row r="24" spans="1:21" x14ac:dyDescent="0.25">
      <c r="A24" s="1834"/>
      <c r="B24" s="949" t="s">
        <v>1146</v>
      </c>
      <c r="C24" s="1445">
        <v>269.70493402</v>
      </c>
      <c r="D24" s="1089">
        <v>2</v>
      </c>
      <c r="E24" s="1343">
        <v>-5.7941000000000006E-2</v>
      </c>
      <c r="F24" s="1343">
        <v>8.2900000000000009E-4</v>
      </c>
      <c r="G24" s="1343">
        <v>1.1438E-2</v>
      </c>
      <c r="H24" s="1344">
        <v>-5.1248000000000002E-2</v>
      </c>
      <c r="I24" s="312"/>
      <c r="J24" s="312"/>
      <c r="K24" s="136">
        <v>263308825.86000001</v>
      </c>
      <c r="L24" s="136">
        <v>263308825.86000001</v>
      </c>
      <c r="M24" s="136">
        <v>263308825.86000001</v>
      </c>
      <c r="N24" s="136">
        <v>263308825.86000001</v>
      </c>
      <c r="O24" s="129"/>
      <c r="P24" s="129">
        <v>9.5768494245742166E-4</v>
      </c>
      <c r="Q24" s="129">
        <v>1.0872637883943465E-3</v>
      </c>
      <c r="R24" s="129">
        <v>4.091949850260774E-4</v>
      </c>
      <c r="S24" s="129">
        <v>7.6400875514079055E-4</v>
      </c>
      <c r="T24" s="129"/>
      <c r="U24" s="173"/>
    </row>
    <row r="25" spans="1:21" x14ac:dyDescent="0.25">
      <c r="A25" s="1814" t="s">
        <v>947</v>
      </c>
      <c r="B25" s="827" t="s">
        <v>1223</v>
      </c>
      <c r="C25" s="1443">
        <v>680.08584688999997</v>
      </c>
      <c r="D25" s="1087">
        <v>5</v>
      </c>
      <c r="E25" s="1345">
        <v>2.2539000000000003E-2</v>
      </c>
      <c r="F25" s="1345">
        <v>1.025E-2</v>
      </c>
      <c r="G25" s="1345">
        <v>2.5452000000000002E-2</v>
      </c>
      <c r="H25" s="1346">
        <v>3.6469000000000001E-2</v>
      </c>
      <c r="I25" s="312"/>
      <c r="J25" s="488"/>
      <c r="K25" s="136"/>
      <c r="L25" s="136"/>
      <c r="M25" s="136"/>
      <c r="N25" s="136"/>
      <c r="O25" s="129"/>
      <c r="P25" s="129"/>
      <c r="Q25" s="129"/>
      <c r="R25" s="129"/>
      <c r="S25" s="129"/>
      <c r="T25" s="129"/>
      <c r="U25" s="173"/>
    </row>
    <row r="26" spans="1:21" x14ac:dyDescent="0.25">
      <c r="A26" s="1815"/>
      <c r="B26" s="951" t="s">
        <v>1439</v>
      </c>
      <c r="C26" s="1445">
        <v>184.93665891999999</v>
      </c>
      <c r="D26" s="1089">
        <v>3</v>
      </c>
      <c r="E26" s="1343">
        <v>3.1302000000000003E-2</v>
      </c>
      <c r="F26" s="1343">
        <v>3.0911000000000004E-2</v>
      </c>
      <c r="G26" s="1343">
        <v>2.8369999999999999E-2</v>
      </c>
      <c r="H26" s="1344">
        <v>2.7841999999999999E-2</v>
      </c>
      <c r="I26" s="312"/>
      <c r="J26" s="488"/>
      <c r="K26" s="136">
        <v>1502608556.4300001</v>
      </c>
      <c r="L26" s="136">
        <v>1502608556.4300001</v>
      </c>
      <c r="M26" s="136">
        <v>1502608556.4300001</v>
      </c>
      <c r="N26" s="136">
        <v>1502608556.4300001</v>
      </c>
      <c r="O26" s="129"/>
      <c r="P26" s="129">
        <v>3.1329568797702888E-3</v>
      </c>
      <c r="Q26" s="129">
        <v>5.6526709870396647E-3</v>
      </c>
      <c r="R26" s="129">
        <v>7.662144909771163E-3</v>
      </c>
      <c r="S26" s="129">
        <v>6.0203805494462442E-3</v>
      </c>
      <c r="T26" s="129"/>
      <c r="U26" s="173"/>
    </row>
    <row r="27" spans="1:21" x14ac:dyDescent="0.25">
      <c r="A27" s="1305" t="s">
        <v>948</v>
      </c>
      <c r="B27" s="1090" t="s">
        <v>554</v>
      </c>
      <c r="C27" s="1446">
        <v>371.65072119000001</v>
      </c>
      <c r="D27" s="1349">
        <v>5</v>
      </c>
      <c r="E27" s="1350">
        <v>-0.50146400000000002</v>
      </c>
      <c r="F27" s="1350">
        <v>-0.21482600000000004</v>
      </c>
      <c r="G27" s="1350">
        <v>-0.10077800000000001</v>
      </c>
      <c r="H27" s="1351">
        <v>-7.0677000000000004E-2</v>
      </c>
      <c r="I27" s="488"/>
      <c r="J27" s="312"/>
      <c r="K27" s="136">
        <v>312316698.01999998</v>
      </c>
      <c r="L27" s="136">
        <v>312316698.01999998</v>
      </c>
      <c r="M27" s="136">
        <v>312316698.01999998</v>
      </c>
      <c r="N27" s="136">
        <v>312316698.01999998</v>
      </c>
      <c r="O27" s="129"/>
      <c r="P27" s="129">
        <v>-1.2969427405217865E-4</v>
      </c>
      <c r="Q27" s="129">
        <v>3.7833505732245287E-4</v>
      </c>
      <c r="R27" s="129">
        <v>5.2417852700288722E-4</v>
      </c>
      <c r="S27" s="129">
        <v>7.531575111285664E-4</v>
      </c>
      <c r="T27" s="129"/>
      <c r="U27" s="173"/>
    </row>
    <row r="28" spans="1:21" x14ac:dyDescent="0.25">
      <c r="A28" s="1835" t="s">
        <v>964</v>
      </c>
      <c r="B28" s="827" t="s">
        <v>1440</v>
      </c>
      <c r="C28" s="1837">
        <v>260.45523421000001</v>
      </c>
      <c r="D28" s="1184">
        <v>3</v>
      </c>
      <c r="E28" s="1352">
        <v>8.3649000000000015E-2</v>
      </c>
      <c r="F28" s="1352">
        <v>8.4719000000000003E-2</v>
      </c>
      <c r="G28" s="1352">
        <v>8.2432000000000005E-2</v>
      </c>
      <c r="H28" s="1353">
        <v>-5.1230000000000008E-3</v>
      </c>
      <c r="I28" s="488"/>
      <c r="J28" s="173"/>
      <c r="K28" s="136">
        <v>204147444.31</v>
      </c>
      <c r="L28" s="136">
        <v>204147444.31</v>
      </c>
      <c r="M28" s="136">
        <v>204147444.31</v>
      </c>
      <c r="N28" s="136">
        <v>0</v>
      </c>
      <c r="O28" s="129"/>
      <c r="P28" s="129">
        <v>9.7907999783468564E-4</v>
      </c>
      <c r="Q28" s="129">
        <v>9.5670218077773645E-4</v>
      </c>
      <c r="R28" s="129">
        <v>9.1098981580982666E-4</v>
      </c>
      <c r="S28" s="129">
        <v>0</v>
      </c>
      <c r="T28" s="129"/>
      <c r="U28" s="173"/>
    </row>
    <row r="29" spans="1:21" ht="17.25" customHeight="1" x14ac:dyDescent="0.25">
      <c r="A29" s="1836"/>
      <c r="B29" s="946" t="s">
        <v>1441</v>
      </c>
      <c r="C29" s="1838">
        <v>0</v>
      </c>
      <c r="D29" s="1185">
        <v>4</v>
      </c>
      <c r="E29" s="1347">
        <v>4.9303E-2</v>
      </c>
      <c r="F29" s="1347">
        <v>4.9596000000000008E-2</v>
      </c>
      <c r="G29" s="1347">
        <v>4.6060000000000004E-2</v>
      </c>
      <c r="H29" s="1348">
        <v>-5.3540000000000003E-3</v>
      </c>
      <c r="I29" s="488"/>
      <c r="J29" s="173"/>
      <c r="K29" s="136">
        <v>204147444.31</v>
      </c>
      <c r="L29" s="136">
        <v>204147444.31</v>
      </c>
      <c r="M29" s="136">
        <v>204147444.31</v>
      </c>
      <c r="N29" s="136">
        <v>0</v>
      </c>
      <c r="O29" s="129"/>
      <c r="P29" s="129">
        <v>7.2121212962618217E-3</v>
      </c>
      <c r="Q29" s="129">
        <v>2.7857352140312312E-3</v>
      </c>
      <c r="R29" s="129">
        <v>5.9537470495875649E-4</v>
      </c>
      <c r="S29" s="129">
        <v>0</v>
      </c>
      <c r="T29" s="129"/>
      <c r="U29" s="173"/>
    </row>
    <row r="30" spans="1:21" ht="17.25" customHeight="1" x14ac:dyDescent="0.25">
      <c r="A30" s="1814" t="s">
        <v>108</v>
      </c>
      <c r="B30" s="827" t="s">
        <v>1825</v>
      </c>
      <c r="C30" s="1443">
        <v>283.10550235000005</v>
      </c>
      <c r="D30" s="1087">
        <v>4</v>
      </c>
      <c r="E30" s="1340">
        <v>5.5486000000000008E-2</v>
      </c>
      <c r="F30" s="1340">
        <v>3.6292000000000005E-2</v>
      </c>
      <c r="G30" s="1340">
        <v>0</v>
      </c>
      <c r="H30" s="1341">
        <v>0</v>
      </c>
      <c r="I30" s="312"/>
      <c r="J30" s="173"/>
      <c r="K30" s="136"/>
      <c r="L30" s="136"/>
      <c r="M30" s="136"/>
      <c r="N30" s="136"/>
      <c r="O30" s="129"/>
      <c r="P30" s="129"/>
      <c r="Q30" s="129"/>
      <c r="R30" s="129"/>
      <c r="S30" s="129"/>
      <c r="T30" s="129"/>
      <c r="U30" s="173"/>
    </row>
    <row r="31" spans="1:21" ht="14.25" customHeight="1" x14ac:dyDescent="0.25">
      <c r="A31" s="1839"/>
      <c r="B31" s="946" t="s">
        <v>1442</v>
      </c>
      <c r="C31" s="1840">
        <v>305.95763806999997</v>
      </c>
      <c r="D31" s="1088">
        <v>8</v>
      </c>
      <c r="E31" s="1339">
        <v>4.7622999999999999E-2</v>
      </c>
      <c r="F31" s="1339">
        <v>4.9753000000000006E-2</v>
      </c>
      <c r="G31" s="1339">
        <v>4.9893E-2</v>
      </c>
      <c r="H31" s="1342">
        <v>5.1264000000000004E-2</v>
      </c>
      <c r="I31" s="312"/>
      <c r="J31" s="173"/>
      <c r="K31" s="136">
        <v>210771849.19999999</v>
      </c>
      <c r="L31" s="136">
        <v>210771849.19999999</v>
      </c>
      <c r="M31" s="136">
        <v>210771849.19999999</v>
      </c>
      <c r="N31" s="136">
        <v>210771849.19999999</v>
      </c>
      <c r="O31" s="129"/>
      <c r="P31" s="129">
        <v>-3.6294301179015166E-4</v>
      </c>
      <c r="Q31" s="129">
        <v>8.0319274605073775E-5</v>
      </c>
      <c r="R31" s="129">
        <v>1.3756296805667078E-4</v>
      </c>
      <c r="S31" s="129">
        <v>4.7241091531760604E-4</v>
      </c>
      <c r="T31" s="129"/>
      <c r="U31" s="173"/>
    </row>
    <row r="32" spans="1:21" ht="14.25" customHeight="1" x14ac:dyDescent="0.25">
      <c r="A32" s="1815"/>
      <c r="B32" s="828" t="s">
        <v>1443</v>
      </c>
      <c r="C32" s="1841">
        <v>0</v>
      </c>
      <c r="D32" s="1089">
        <v>3</v>
      </c>
      <c r="E32" s="1343">
        <v>9.7284000000000009E-2</v>
      </c>
      <c r="F32" s="1343">
        <v>0.15003400000000003</v>
      </c>
      <c r="G32" s="1343">
        <v>0.11833800000000001</v>
      </c>
      <c r="H32" s="1344">
        <v>0.14388300000000001</v>
      </c>
      <c r="I32" s="312"/>
      <c r="J32" s="173"/>
      <c r="K32" s="136">
        <v>210771849.19999999</v>
      </c>
      <c r="L32" s="136">
        <v>210771849.19999999</v>
      </c>
      <c r="M32" s="136">
        <v>210771849.19999999</v>
      </c>
      <c r="N32" s="136">
        <v>210771849.19999999</v>
      </c>
      <c r="O32" s="129"/>
      <c r="P32" s="129">
        <v>8.6926033171117216E-4</v>
      </c>
      <c r="Q32" s="129">
        <v>3.1849628106524354E-4</v>
      </c>
      <c r="R32" s="129">
        <v>5.9260969501178545E-4</v>
      </c>
      <c r="S32" s="129">
        <v>8.2164946744308124E-4</v>
      </c>
      <c r="T32" s="129"/>
      <c r="U32" s="173"/>
    </row>
    <row r="33" spans="1:21" x14ac:dyDescent="0.25">
      <c r="A33" s="1842" t="s">
        <v>958</v>
      </c>
      <c r="B33" s="1090" t="s">
        <v>1445</v>
      </c>
      <c r="C33" s="1844">
        <v>230.84861477000001</v>
      </c>
      <c r="D33" s="1088">
        <v>3</v>
      </c>
      <c r="E33" s="1339">
        <v>3.9251000000000001E-2</v>
      </c>
      <c r="F33" s="1339">
        <v>3.8974000000000009E-2</v>
      </c>
      <c r="G33" s="1339">
        <v>3.1487000000000001E-2</v>
      </c>
      <c r="H33" s="1342">
        <v>1.2310000000000001E-3</v>
      </c>
      <c r="I33" s="312"/>
      <c r="J33" s="173"/>
      <c r="K33" s="136">
        <v>0</v>
      </c>
      <c r="L33" s="136">
        <v>0</v>
      </c>
      <c r="M33" s="136">
        <v>0</v>
      </c>
      <c r="N33" s="136">
        <v>0</v>
      </c>
      <c r="O33" s="129"/>
      <c r="P33" s="129">
        <v>0</v>
      </c>
      <c r="Q33" s="129">
        <v>0</v>
      </c>
      <c r="R33" s="129">
        <v>0</v>
      </c>
      <c r="S33" s="129">
        <v>0</v>
      </c>
      <c r="T33" s="129"/>
      <c r="U33" s="173"/>
    </row>
    <row r="34" spans="1:21" x14ac:dyDescent="0.25">
      <c r="A34" s="1843"/>
      <c r="B34" s="947" t="s">
        <v>1444</v>
      </c>
      <c r="C34" s="1841">
        <v>0</v>
      </c>
      <c r="D34" s="1185">
        <v>4</v>
      </c>
      <c r="E34" s="1347">
        <v>3.8390000000000007E-2</v>
      </c>
      <c r="F34" s="1347">
        <v>3.8114000000000002E-2</v>
      </c>
      <c r="G34" s="1347">
        <v>3.6699000000000002E-2</v>
      </c>
      <c r="H34" s="1348">
        <v>1.7735000000000004E-2</v>
      </c>
      <c r="I34" s="488"/>
      <c r="J34" s="129"/>
      <c r="K34" s="136">
        <v>133644057.64</v>
      </c>
      <c r="L34" s="136">
        <v>133644057.64</v>
      </c>
      <c r="M34" s="136">
        <v>0</v>
      </c>
      <c r="N34" s="136">
        <v>0</v>
      </c>
      <c r="O34" s="129"/>
      <c r="P34" s="129">
        <v>-7.2410069699527501E-5</v>
      </c>
      <c r="Q34" s="129">
        <v>2.5872494059847405E-4</v>
      </c>
      <c r="R34" s="129">
        <v>0</v>
      </c>
      <c r="S34" s="129">
        <v>0</v>
      </c>
      <c r="T34" s="129"/>
      <c r="U34" s="129"/>
    </row>
    <row r="35" spans="1:21" ht="15.75" thickBot="1" x14ac:dyDescent="0.3">
      <c r="A35" s="1845" t="s">
        <v>959</v>
      </c>
      <c r="B35" s="1846"/>
      <c r="C35" s="1447">
        <v>13220.821537919999</v>
      </c>
      <c r="D35" s="666">
        <v>100</v>
      </c>
      <c r="E35" s="667"/>
      <c r="F35" s="667"/>
      <c r="G35" s="667"/>
      <c r="H35" s="668"/>
      <c r="I35" s="1248"/>
      <c r="J35" s="129"/>
      <c r="K35" s="137">
        <v>9095391273.3800011</v>
      </c>
      <c r="L35" s="137">
        <v>9095391273.3800011</v>
      </c>
      <c r="M35" s="137">
        <v>8961747215.7400017</v>
      </c>
      <c r="N35" s="137">
        <v>8003255869.749999</v>
      </c>
      <c r="O35" s="129"/>
      <c r="P35" s="129"/>
      <c r="Q35" s="129"/>
      <c r="R35" s="129"/>
      <c r="S35" s="129"/>
      <c r="T35" s="129"/>
      <c r="U35" s="129"/>
    </row>
    <row r="36" spans="1:21" ht="15.75" thickBot="1" x14ac:dyDescent="0.3">
      <c r="A36" s="1697" t="s">
        <v>960</v>
      </c>
      <c r="B36" s="1699"/>
      <c r="C36" s="1699"/>
      <c r="D36" s="1699"/>
      <c r="E36" s="669">
        <v>1.5070220716661215E-2</v>
      </c>
      <c r="F36" s="669">
        <v>1.3328416816119879E-2</v>
      </c>
      <c r="G36" s="669">
        <v>3.556513199951529E-2</v>
      </c>
      <c r="H36" s="1249">
        <v>4.3084529967377695E-2</v>
      </c>
      <c r="I36" s="131"/>
      <c r="J36" s="129"/>
      <c r="K36" s="136"/>
      <c r="L36" s="136"/>
      <c r="M36" s="136"/>
      <c r="N36" s="136"/>
      <c r="O36" s="129"/>
      <c r="P36" s="129"/>
      <c r="Q36" s="129"/>
      <c r="R36" s="129"/>
      <c r="S36" s="129"/>
      <c r="T36" s="129"/>
      <c r="U36" s="129"/>
    </row>
    <row r="37" spans="1:21" ht="3.75" customHeight="1" x14ac:dyDescent="0.25">
      <c r="A37" s="1847"/>
      <c r="B37" s="1848"/>
      <c r="C37" s="1848"/>
      <c r="D37" s="1848"/>
      <c r="E37" s="1848"/>
      <c r="F37" s="1848"/>
      <c r="G37" s="1848"/>
      <c r="H37" s="1849"/>
      <c r="I37" s="131"/>
      <c r="J37" s="129"/>
      <c r="K37" s="136"/>
      <c r="L37" s="136"/>
      <c r="M37" s="136"/>
      <c r="N37" s="136"/>
      <c r="O37" s="129"/>
      <c r="P37" s="129"/>
      <c r="Q37" s="129"/>
      <c r="R37" s="129"/>
      <c r="S37" s="129"/>
      <c r="T37" s="129"/>
      <c r="U37" s="129"/>
    </row>
    <row r="38" spans="1:21" x14ac:dyDescent="0.25">
      <c r="A38" s="1829" t="s">
        <v>961</v>
      </c>
      <c r="B38" s="1830"/>
      <c r="C38" s="1830"/>
      <c r="D38" s="1830"/>
      <c r="E38" s="1830"/>
      <c r="F38" s="1830"/>
      <c r="G38" s="1830"/>
      <c r="H38" s="1831"/>
      <c r="I38" s="131"/>
      <c r="J38" s="129"/>
      <c r="K38" s="136"/>
      <c r="L38" s="136"/>
      <c r="M38" s="136"/>
      <c r="N38" s="136"/>
      <c r="O38" s="129"/>
      <c r="P38" s="129"/>
      <c r="Q38" s="129"/>
      <c r="R38" s="129"/>
      <c r="S38" s="129"/>
      <c r="T38" s="129"/>
      <c r="U38" s="129"/>
    </row>
    <row r="39" spans="1:21" x14ac:dyDescent="0.25">
      <c r="A39" s="1197" t="s">
        <v>107</v>
      </c>
      <c r="B39" s="1072" t="s">
        <v>1446</v>
      </c>
      <c r="C39" s="1448">
        <v>771.68581070560003</v>
      </c>
      <c r="D39" s="1087">
        <v>3</v>
      </c>
      <c r="E39" s="1345">
        <v>3.3900000000000002E-3</v>
      </c>
      <c r="F39" s="1345">
        <v>-7.8990000000000015E-3</v>
      </c>
      <c r="G39" s="1345">
        <v>8.549000000000001E-3</v>
      </c>
      <c r="H39" s="1356">
        <v>2.6425999999999998E-2</v>
      </c>
      <c r="I39" s="670"/>
      <c r="J39" s="313"/>
      <c r="K39" s="129">
        <v>105330398.06</v>
      </c>
      <c r="L39" s="129">
        <v>105330398.06</v>
      </c>
      <c r="M39" s="129">
        <v>105330398.06</v>
      </c>
      <c r="N39" s="129">
        <v>105330398.06</v>
      </c>
      <c r="O39" s="129"/>
      <c r="P39" s="129">
        <v>7.692008822599382E-3</v>
      </c>
      <c r="Q39" s="129">
        <v>1.8166224185210255E-2</v>
      </c>
      <c r="R39" s="129">
        <v>2.0111024620592135E-2</v>
      </c>
      <c r="S39" s="129">
        <v>4.4278069084115433E-3</v>
      </c>
      <c r="T39" s="129"/>
      <c r="U39" s="129"/>
    </row>
    <row r="40" spans="1:21" x14ac:dyDescent="0.25">
      <c r="A40" s="1197" t="s">
        <v>1544</v>
      </c>
      <c r="B40" s="1072" t="s">
        <v>1545</v>
      </c>
      <c r="C40" s="1448">
        <v>261.71588840039999</v>
      </c>
      <c r="D40" s="1086">
        <v>5</v>
      </c>
      <c r="E40" s="1357">
        <v>2.6823000000000003E-2</v>
      </c>
      <c r="F40" s="1357">
        <v>2.649E-2</v>
      </c>
      <c r="G40" s="1357">
        <v>2.1288000000000001E-2</v>
      </c>
      <c r="H40" s="1358">
        <v>1.4072000000000001E-2</v>
      </c>
      <c r="I40" s="670"/>
      <c r="J40" s="313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</row>
    <row r="41" spans="1:21" ht="15.75" thickBot="1" x14ac:dyDescent="0.3">
      <c r="A41" s="1306" t="s">
        <v>762</v>
      </c>
      <c r="B41" s="1191" t="s">
        <v>222</v>
      </c>
      <c r="C41" s="1449">
        <v>573.23915384820009</v>
      </c>
      <c r="D41" s="1088">
        <v>2</v>
      </c>
      <c r="E41" s="1339">
        <v>-1.1453000000000001E-2</v>
      </c>
      <c r="F41" s="1339">
        <v>-1.9878000000000003E-2</v>
      </c>
      <c r="G41" s="1339">
        <v>9.0660000000000011E-3</v>
      </c>
      <c r="H41" s="1428">
        <v>2.5690000000000001E-2</v>
      </c>
      <c r="I41" s="670"/>
      <c r="J41" s="313"/>
      <c r="K41" s="129">
        <v>76398950.060000002</v>
      </c>
      <c r="L41" s="129">
        <v>76398950.060000002</v>
      </c>
      <c r="M41" s="129">
        <v>76398950.060000002</v>
      </c>
      <c r="N41" s="129">
        <v>76398950.060000002</v>
      </c>
      <c r="O41" s="129"/>
      <c r="P41" s="129">
        <v>-1.4311617460734023E-3</v>
      </c>
      <c r="Q41" s="129">
        <v>1.3024920224694951E-2</v>
      </c>
      <c r="R41" s="129">
        <v>1.2964566162725052E-2</v>
      </c>
      <c r="S41" s="129">
        <v>4.8446976020622961E-3</v>
      </c>
      <c r="T41" s="129"/>
      <c r="U41" s="129"/>
    </row>
    <row r="42" spans="1:21" ht="15.75" thickBot="1" x14ac:dyDescent="0.3">
      <c r="A42" s="1697" t="s">
        <v>962</v>
      </c>
      <c r="B42" s="1699"/>
      <c r="C42" s="1450">
        <v>1606.6408529542</v>
      </c>
      <c r="D42" s="1429">
        <v>10</v>
      </c>
      <c r="E42" s="1430"/>
      <c r="F42" s="1430"/>
      <c r="G42" s="1430"/>
      <c r="H42" s="1431"/>
      <c r="I42" s="132"/>
      <c r="J42" s="137"/>
      <c r="K42" s="137">
        <v>237979054.63999999</v>
      </c>
      <c r="L42" s="137">
        <v>237979054.63999999</v>
      </c>
      <c r="M42" s="137">
        <v>237979054.63999999</v>
      </c>
      <c r="N42" s="137">
        <v>237979054.63999999</v>
      </c>
      <c r="O42" s="129"/>
      <c r="P42" s="129"/>
      <c r="Q42" s="129"/>
      <c r="R42" s="129"/>
      <c r="S42" s="129"/>
      <c r="T42" s="129"/>
      <c r="U42" s="129"/>
    </row>
    <row r="43" spans="1:21" ht="15.75" thickBot="1" x14ac:dyDescent="0.3">
      <c r="A43" s="1697" t="s">
        <v>963</v>
      </c>
      <c r="B43" s="1699"/>
      <c r="C43" s="1699"/>
      <c r="D43" s="1699"/>
      <c r="E43" s="1192">
        <v>1.9112623323291117E-3</v>
      </c>
      <c r="F43" s="1192">
        <v>-6.5711887107929908E-3</v>
      </c>
      <c r="G43" s="1192">
        <v>1.0808598551970661E-2</v>
      </c>
      <c r="H43" s="1250">
        <v>2.4150978736965423E-2</v>
      </c>
      <c r="I43" s="132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</row>
    <row r="44" spans="1:21" ht="6" customHeight="1" x14ac:dyDescent="0.25">
      <c r="A44" s="1198"/>
      <c r="B44" s="1199"/>
      <c r="C44" s="1200"/>
      <c r="D44" s="1201"/>
      <c r="E44" s="1202"/>
      <c r="F44" s="1202"/>
      <c r="G44" s="1202"/>
      <c r="H44" s="1202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</row>
    <row r="45" spans="1:21" x14ac:dyDescent="0.25">
      <c r="A45" s="130" t="s">
        <v>852</v>
      </c>
      <c r="B45" s="133"/>
      <c r="C45" s="133"/>
      <c r="D45" s="140"/>
      <c r="E45" s="141"/>
      <c r="F45" s="142"/>
      <c r="G45" s="142"/>
      <c r="H45" s="142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</row>
    <row r="46" spans="1:21" x14ac:dyDescent="0.25">
      <c r="A46" s="130" t="s">
        <v>428</v>
      </c>
      <c r="B46" s="133"/>
      <c r="C46" s="133"/>
      <c r="D46" s="140"/>
      <c r="E46" s="140"/>
      <c r="F46" s="140"/>
      <c r="G46" s="140"/>
      <c r="H46" s="140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</row>
    <row r="47" spans="1:21" x14ac:dyDescent="0.25">
      <c r="A47" s="211"/>
      <c r="B47" s="133"/>
      <c r="C47" s="218"/>
      <c r="D47" s="140"/>
      <c r="E47" s="140"/>
      <c r="F47" s="140"/>
      <c r="G47" s="140"/>
      <c r="H47" s="140"/>
      <c r="I47" s="140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</row>
    <row r="48" spans="1:21" x14ac:dyDescent="0.25">
      <c r="C48" s="169"/>
      <c r="D48" s="140"/>
      <c r="E48" s="1069"/>
      <c r="F48" s="1070"/>
      <c r="G48" s="1071"/>
      <c r="H48" s="1071"/>
      <c r="I48" s="1071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</row>
    <row r="49" spans="1:20" x14ac:dyDescent="0.25">
      <c r="D49" s="140"/>
      <c r="E49" s="1069"/>
      <c r="F49" s="1070"/>
      <c r="G49" s="1071"/>
      <c r="H49" s="1071"/>
      <c r="I49" s="1071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</row>
    <row r="50" spans="1:20" x14ac:dyDescent="0.25">
      <c r="D50" s="226"/>
      <c r="E50" s="225"/>
      <c r="F50" s="224"/>
      <c r="G50" s="224"/>
      <c r="H50" s="224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</row>
    <row r="51" spans="1:20" ht="3" customHeight="1" x14ac:dyDescent="0.25"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</row>
    <row r="52" spans="1:20" x14ac:dyDescent="0.25">
      <c r="J52" s="129"/>
      <c r="K52" s="129"/>
      <c r="L52" s="129"/>
      <c r="M52" s="129"/>
      <c r="N52" s="129"/>
      <c r="O52" s="129"/>
    </row>
    <row r="53" spans="1:20" x14ac:dyDescent="0.25">
      <c r="A53" s="139"/>
      <c r="B53" s="139"/>
      <c r="C53" s="139"/>
      <c r="D53" s="143"/>
      <c r="E53" s="143"/>
      <c r="F53" s="144"/>
      <c r="G53" s="144"/>
      <c r="H53" s="143"/>
      <c r="I53" s="144"/>
      <c r="J53" s="160"/>
      <c r="K53" s="161"/>
      <c r="L53" s="129"/>
      <c r="M53" s="129"/>
      <c r="N53" s="129"/>
      <c r="O53" s="129"/>
    </row>
    <row r="54" spans="1:20" x14ac:dyDescent="0.25">
      <c r="A54" s="145"/>
      <c r="B54" s="145"/>
      <c r="C54" s="146"/>
      <c r="D54" s="147"/>
      <c r="E54" s="147"/>
      <c r="F54" s="148"/>
      <c r="G54" s="148"/>
      <c r="H54" s="147"/>
      <c r="I54" s="148"/>
      <c r="J54" s="162"/>
      <c r="K54" s="163"/>
      <c r="L54" s="129"/>
      <c r="M54" s="129"/>
      <c r="N54" s="129"/>
      <c r="O54" s="129"/>
    </row>
    <row r="55" spans="1:20" x14ac:dyDescent="0.25">
      <c r="A55" s="145"/>
      <c r="B55" s="145"/>
      <c r="C55" s="146"/>
      <c r="D55" s="147"/>
      <c r="E55" s="147"/>
      <c r="F55" s="148"/>
      <c r="G55" s="148"/>
      <c r="H55" s="147"/>
      <c r="I55" s="148"/>
      <c r="J55" s="162"/>
      <c r="K55" s="163"/>
      <c r="L55" s="129"/>
      <c r="M55" s="129"/>
      <c r="N55" s="129"/>
      <c r="O55" s="129"/>
    </row>
    <row r="56" spans="1:20" x14ac:dyDescent="0.25">
      <c r="A56" s="145"/>
      <c r="B56" s="145"/>
      <c r="C56" s="146"/>
      <c r="D56" s="147"/>
      <c r="E56" s="147"/>
      <c r="F56" s="148"/>
      <c r="G56" s="148"/>
      <c r="H56" s="147"/>
      <c r="I56" s="148"/>
      <c r="J56" s="162"/>
      <c r="K56" s="163"/>
      <c r="L56" s="129"/>
      <c r="M56" s="129"/>
      <c r="N56" s="129"/>
      <c r="O56" s="129"/>
    </row>
    <row r="57" spans="1:20" x14ac:dyDescent="0.25">
      <c r="A57" s="145"/>
      <c r="B57" s="145"/>
      <c r="C57" s="146"/>
      <c r="D57" s="147"/>
      <c r="E57" s="147"/>
      <c r="F57" s="148"/>
      <c r="G57" s="148"/>
      <c r="H57" s="147"/>
      <c r="I57" s="148"/>
      <c r="J57" s="162"/>
      <c r="K57" s="163"/>
      <c r="L57" s="129"/>
      <c r="M57" s="129"/>
      <c r="N57" s="129"/>
      <c r="O57" s="129"/>
    </row>
    <row r="58" spans="1:20" x14ac:dyDescent="0.25">
      <c r="A58" s="145"/>
      <c r="B58" s="145"/>
      <c r="C58" s="146"/>
      <c r="D58" s="147"/>
      <c r="E58" s="147"/>
      <c r="F58" s="148"/>
      <c r="G58" s="148"/>
      <c r="H58" s="147"/>
      <c r="I58" s="148"/>
      <c r="J58" s="162"/>
      <c r="K58" s="163"/>
      <c r="L58" s="129"/>
      <c r="M58" s="129"/>
      <c r="N58" s="129"/>
      <c r="O58" s="129"/>
    </row>
    <row r="59" spans="1:20" x14ac:dyDescent="0.25">
      <c r="A59" s="145"/>
      <c r="B59" s="145"/>
      <c r="C59" s="146"/>
      <c r="D59" s="147"/>
      <c r="E59" s="147"/>
      <c r="F59" s="148"/>
      <c r="G59" s="148"/>
      <c r="H59" s="147"/>
      <c r="I59" s="148"/>
      <c r="J59" s="162"/>
      <c r="K59" s="163"/>
      <c r="L59" s="129"/>
      <c r="M59" s="129"/>
      <c r="N59" s="129"/>
      <c r="O59" s="129"/>
    </row>
    <row r="60" spans="1:20" x14ac:dyDescent="0.25">
      <c r="A60" s="145"/>
      <c r="B60" s="145"/>
      <c r="C60" s="146"/>
      <c r="D60" s="147"/>
      <c r="E60" s="147"/>
      <c r="F60" s="148"/>
      <c r="G60" s="148"/>
      <c r="H60" s="147"/>
      <c r="I60" s="148"/>
      <c r="J60" s="162"/>
      <c r="K60" s="163"/>
      <c r="L60" s="129"/>
      <c r="M60" s="129"/>
      <c r="N60" s="129"/>
      <c r="O60" s="129"/>
    </row>
    <row r="61" spans="1:20" x14ac:dyDescent="0.25">
      <c r="A61" s="138"/>
      <c r="B61" s="138"/>
      <c r="C61" s="151"/>
      <c r="D61" s="152"/>
      <c r="E61" s="151"/>
      <c r="F61" s="151"/>
      <c r="G61" s="151"/>
      <c r="H61" s="151"/>
      <c r="I61" s="151"/>
      <c r="J61" s="162"/>
      <c r="K61" s="163"/>
      <c r="L61" s="129"/>
      <c r="M61" s="129"/>
      <c r="N61" s="129"/>
      <c r="O61" s="129"/>
    </row>
    <row r="62" spans="1:20" x14ac:dyDescent="0.25">
      <c r="A62" s="135"/>
      <c r="B62" s="135"/>
      <c r="C62" s="151"/>
      <c r="D62" s="152"/>
      <c r="E62" s="152"/>
      <c r="F62" s="152"/>
      <c r="G62" s="152"/>
      <c r="H62" s="152"/>
      <c r="I62" s="152"/>
      <c r="J62" s="162"/>
      <c r="K62" s="163"/>
      <c r="L62" s="129"/>
      <c r="M62" s="129"/>
      <c r="N62" s="129"/>
      <c r="O62" s="129"/>
    </row>
    <row r="63" spans="1:20" x14ac:dyDescent="0.25">
      <c r="A63" s="135"/>
      <c r="B63" s="135"/>
      <c r="C63" s="153"/>
      <c r="D63" s="152"/>
      <c r="E63" s="152"/>
      <c r="F63" s="152"/>
      <c r="G63" s="152"/>
      <c r="H63" s="152"/>
      <c r="I63" s="152"/>
      <c r="J63" s="162"/>
      <c r="K63" s="163"/>
      <c r="L63" s="129"/>
      <c r="M63" s="129"/>
      <c r="N63" s="129"/>
      <c r="O63" s="129"/>
    </row>
    <row r="64" spans="1:20" x14ac:dyDescent="0.25">
      <c r="A64" s="138"/>
      <c r="B64" s="138"/>
      <c r="C64" s="151"/>
      <c r="D64" s="151"/>
      <c r="E64" s="151"/>
      <c r="F64" s="151"/>
      <c r="G64" s="151"/>
      <c r="H64" s="151"/>
      <c r="I64" s="151"/>
      <c r="J64" s="162"/>
      <c r="K64" s="163"/>
      <c r="L64" s="129"/>
      <c r="M64" s="129"/>
      <c r="N64" s="129"/>
      <c r="O64" s="129"/>
    </row>
    <row r="65" spans="1:15" x14ac:dyDescent="0.25">
      <c r="A65" s="135"/>
      <c r="B65" s="135"/>
      <c r="C65" s="151"/>
      <c r="D65" s="151"/>
      <c r="E65" s="151"/>
      <c r="F65" s="151"/>
      <c r="G65" s="151"/>
      <c r="H65" s="151"/>
      <c r="I65" s="151"/>
      <c r="J65" s="162"/>
      <c r="K65" s="163"/>
      <c r="L65" s="129"/>
      <c r="M65" s="129"/>
      <c r="N65" s="129"/>
      <c r="O65" s="129"/>
    </row>
    <row r="66" spans="1:15" x14ac:dyDescent="0.25">
      <c r="A66" s="138"/>
      <c r="B66" s="138"/>
      <c r="C66" s="151"/>
      <c r="D66" s="152"/>
      <c r="E66" s="151"/>
      <c r="F66" s="151"/>
      <c r="G66" s="151"/>
      <c r="H66" s="151"/>
      <c r="I66" s="151"/>
      <c r="J66" s="162"/>
      <c r="K66" s="163"/>
      <c r="L66" s="129"/>
      <c r="M66" s="129"/>
      <c r="N66" s="129"/>
      <c r="O66" s="129"/>
    </row>
    <row r="67" spans="1:15" x14ac:dyDescent="0.25">
      <c r="A67" s="135"/>
      <c r="B67" s="135"/>
      <c r="C67" s="151"/>
      <c r="D67" s="152"/>
      <c r="E67" s="152"/>
      <c r="F67" s="152"/>
      <c r="G67" s="152"/>
      <c r="H67" s="152"/>
      <c r="I67" s="152"/>
      <c r="J67" s="162"/>
      <c r="K67" s="163"/>
      <c r="L67" s="129"/>
      <c r="M67" s="129"/>
      <c r="N67" s="129"/>
      <c r="O67" s="129"/>
    </row>
    <row r="68" spans="1:15" x14ac:dyDescent="0.25">
      <c r="A68" s="135"/>
      <c r="B68" s="135"/>
      <c r="C68" s="153"/>
      <c r="D68" s="152"/>
      <c r="E68" s="152"/>
      <c r="F68" s="152"/>
      <c r="G68" s="152"/>
      <c r="H68" s="152"/>
      <c r="I68" s="152"/>
      <c r="J68" s="162"/>
      <c r="K68" s="163"/>
      <c r="L68" s="129"/>
      <c r="M68" s="129"/>
      <c r="N68" s="129"/>
      <c r="O68" s="129"/>
    </row>
    <row r="69" spans="1:15" x14ac:dyDescent="0.25">
      <c r="A69" s="138"/>
      <c r="B69" s="138"/>
      <c r="C69" s="151"/>
      <c r="D69" s="151"/>
      <c r="E69" s="151"/>
      <c r="F69" s="151"/>
      <c r="G69" s="151"/>
      <c r="H69" s="151"/>
      <c r="I69" s="151"/>
      <c r="J69" s="162"/>
      <c r="K69" s="163"/>
      <c r="L69" s="129"/>
      <c r="M69" s="129"/>
      <c r="N69" s="129"/>
      <c r="O69" s="129"/>
    </row>
    <row r="70" spans="1:15" x14ac:dyDescent="0.25">
      <c r="A70" s="135"/>
      <c r="B70" s="135"/>
      <c r="C70" s="151"/>
      <c r="D70" s="151"/>
      <c r="E70" s="151"/>
      <c r="F70" s="151"/>
      <c r="G70" s="151"/>
      <c r="H70" s="151"/>
      <c r="I70" s="151"/>
      <c r="J70" s="162"/>
      <c r="K70" s="163"/>
      <c r="L70" s="129"/>
      <c r="M70" s="129"/>
      <c r="N70" s="129"/>
      <c r="O70" s="129"/>
    </row>
    <row r="71" spans="1:15" x14ac:dyDescent="0.25">
      <c r="A71" s="138"/>
      <c r="B71" s="138"/>
      <c r="C71" s="151"/>
      <c r="D71" s="151"/>
      <c r="E71" s="151"/>
      <c r="F71" s="151"/>
      <c r="G71" s="151"/>
      <c r="H71" s="151"/>
      <c r="I71" s="151"/>
      <c r="J71" s="149"/>
      <c r="K71" s="150"/>
    </row>
    <row r="72" spans="1:15" x14ac:dyDescent="0.25">
      <c r="A72" s="135"/>
      <c r="B72" s="135"/>
      <c r="C72" s="151"/>
      <c r="D72" s="151"/>
      <c r="E72" s="151"/>
      <c r="F72" s="151"/>
      <c r="G72" s="151"/>
      <c r="H72" s="151"/>
      <c r="I72" s="151"/>
      <c r="J72" s="149"/>
      <c r="K72" s="150"/>
    </row>
    <row r="73" spans="1:15" x14ac:dyDescent="0.25">
      <c r="A73" s="135"/>
      <c r="B73" s="135"/>
      <c r="C73" s="151"/>
      <c r="D73" s="151"/>
      <c r="E73" s="151"/>
      <c r="F73" s="151"/>
      <c r="G73" s="151"/>
      <c r="H73" s="151"/>
      <c r="I73" s="151"/>
      <c r="J73" s="149"/>
      <c r="K73" s="150"/>
    </row>
    <row r="74" spans="1:15" x14ac:dyDescent="0.25">
      <c r="A74" s="138"/>
      <c r="B74" s="138"/>
      <c r="C74" s="151"/>
      <c r="D74" s="151"/>
      <c r="E74" s="151"/>
      <c r="F74" s="151"/>
      <c r="G74" s="151"/>
      <c r="H74" s="151"/>
      <c r="I74" s="151"/>
      <c r="J74" s="149"/>
      <c r="K74" s="150"/>
    </row>
    <row r="75" spans="1:15" x14ac:dyDescent="0.25">
      <c r="A75" s="134"/>
      <c r="B75" s="154"/>
      <c r="C75" s="155"/>
      <c r="D75" s="155"/>
      <c r="E75" s="155"/>
      <c r="F75" s="155"/>
      <c r="G75" s="155"/>
      <c r="H75" s="155"/>
      <c r="I75" s="155"/>
      <c r="J75" s="156"/>
      <c r="K75" s="157"/>
    </row>
    <row r="76" spans="1:15" x14ac:dyDescent="0.25">
      <c r="A76" s="139"/>
      <c r="B76" s="139"/>
      <c r="C76" s="146"/>
      <c r="D76" s="151"/>
      <c r="E76" s="151"/>
      <c r="F76" s="151"/>
      <c r="G76" s="151"/>
      <c r="H76" s="151"/>
      <c r="I76" s="151"/>
      <c r="J76" s="156"/>
      <c r="K76" s="157"/>
    </row>
    <row r="77" spans="1:15" x14ac:dyDescent="0.25">
      <c r="A77" s="145"/>
      <c r="B77" s="145"/>
      <c r="C77" s="146"/>
      <c r="D77" s="151"/>
      <c r="E77" s="151"/>
      <c r="F77" s="151"/>
      <c r="G77" s="151"/>
      <c r="H77" s="151"/>
      <c r="I77" s="151"/>
      <c r="J77" s="149"/>
      <c r="K77" s="150"/>
    </row>
    <row r="78" spans="1:15" x14ac:dyDescent="0.25">
      <c r="A78" s="145"/>
      <c r="B78" s="145"/>
      <c r="C78" s="146"/>
      <c r="D78" s="151"/>
      <c r="E78" s="151"/>
      <c r="F78" s="151"/>
      <c r="G78" s="151"/>
      <c r="H78" s="151"/>
      <c r="I78" s="151"/>
      <c r="J78" s="149"/>
      <c r="K78" s="150"/>
    </row>
    <row r="79" spans="1:15" x14ac:dyDescent="0.25">
      <c r="A79" s="145"/>
      <c r="B79" s="145"/>
      <c r="C79" s="146"/>
      <c r="D79" s="151"/>
      <c r="E79" s="151"/>
      <c r="F79" s="151"/>
      <c r="G79" s="151"/>
      <c r="H79" s="151"/>
      <c r="I79" s="151"/>
      <c r="J79" s="149"/>
      <c r="K79" s="150"/>
    </row>
    <row r="80" spans="1:15" x14ac:dyDescent="0.25">
      <c r="A80" s="145"/>
      <c r="B80" s="145"/>
      <c r="C80" s="146"/>
      <c r="D80" s="151"/>
      <c r="E80" s="151"/>
      <c r="F80" s="151"/>
      <c r="G80" s="151"/>
      <c r="H80" s="151"/>
      <c r="I80" s="151"/>
      <c r="J80" s="149"/>
      <c r="K80" s="150"/>
    </row>
    <row r="81" spans="1:11" x14ac:dyDescent="0.25">
      <c r="A81" s="145"/>
      <c r="B81" s="145"/>
      <c r="C81" s="146"/>
      <c r="D81" s="151"/>
      <c r="E81" s="151"/>
      <c r="F81" s="151"/>
      <c r="G81" s="151"/>
      <c r="H81" s="151"/>
      <c r="I81" s="151"/>
      <c r="J81" s="149"/>
      <c r="K81" s="150"/>
    </row>
    <row r="82" spans="1:11" x14ac:dyDescent="0.25">
      <c r="A82" s="145"/>
      <c r="B82" s="145"/>
      <c r="C82" s="146"/>
      <c r="D82" s="151"/>
      <c r="E82" s="151"/>
      <c r="F82" s="151"/>
      <c r="G82" s="151"/>
      <c r="H82" s="151"/>
      <c r="I82" s="151"/>
      <c r="J82" s="149"/>
      <c r="K82" s="150"/>
    </row>
    <row r="83" spans="1:11" x14ac:dyDescent="0.25">
      <c r="A83" s="145"/>
      <c r="B83" s="145"/>
      <c r="C83" s="146"/>
      <c r="D83" s="151"/>
      <c r="E83" s="151"/>
      <c r="F83" s="151"/>
      <c r="G83" s="151"/>
      <c r="H83" s="151"/>
      <c r="I83" s="151"/>
      <c r="J83" s="149"/>
      <c r="K83" s="150"/>
    </row>
    <row r="84" spans="1:11" ht="409.6" hidden="1" customHeight="1" x14ac:dyDescent="0.25">
      <c r="A84" s="145"/>
      <c r="B84" s="145"/>
      <c r="C84" s="146"/>
      <c r="D84" s="151"/>
      <c r="E84" s="151"/>
      <c r="F84" s="151"/>
      <c r="G84" s="151"/>
      <c r="H84" s="151"/>
      <c r="I84" s="151"/>
      <c r="J84" s="149"/>
      <c r="K84" s="150"/>
    </row>
    <row r="85" spans="1:11" ht="409.6" hidden="1" customHeight="1" x14ac:dyDescent="0.25">
      <c r="A85" s="138"/>
      <c r="B85" s="138"/>
      <c r="C85" s="151"/>
      <c r="D85" s="151"/>
      <c r="E85" s="151"/>
      <c r="F85" s="151"/>
      <c r="G85" s="151"/>
      <c r="H85" s="151"/>
      <c r="I85" s="151"/>
      <c r="J85" s="149"/>
      <c r="K85" s="150"/>
    </row>
    <row r="86" spans="1:11" ht="409.6" hidden="1" customHeight="1" x14ac:dyDescent="0.25">
      <c r="A86" s="138"/>
      <c r="B86" s="138"/>
      <c r="C86" s="151"/>
      <c r="D86" s="151"/>
      <c r="E86" s="151"/>
      <c r="F86" s="151"/>
      <c r="G86" s="151"/>
      <c r="H86" s="151"/>
      <c r="I86" s="151"/>
      <c r="J86" s="149"/>
      <c r="K86" s="150"/>
    </row>
    <row r="87" spans="1:11" ht="409.6" hidden="1" customHeight="1" x14ac:dyDescent="0.25">
      <c r="A87" s="138"/>
      <c r="B87" s="138"/>
      <c r="C87" s="151"/>
      <c r="D87" s="151"/>
      <c r="E87" s="151"/>
      <c r="F87" s="151"/>
      <c r="G87" s="158"/>
      <c r="H87" s="158"/>
      <c r="I87" s="158"/>
      <c r="J87" s="149"/>
      <c r="K87" s="150"/>
    </row>
    <row r="88" spans="1:11" ht="409.6" hidden="1" customHeight="1" x14ac:dyDescent="0.25">
      <c r="A88" s="138"/>
      <c r="B88" s="138"/>
      <c r="C88" s="151"/>
      <c r="D88" s="151"/>
      <c r="E88" s="151"/>
      <c r="F88" s="151"/>
      <c r="G88" s="158"/>
      <c r="H88" s="158"/>
      <c r="I88" s="158"/>
      <c r="J88" s="149"/>
      <c r="K88" s="150"/>
    </row>
    <row r="89" spans="1:11" ht="409.6" hidden="1" customHeight="1" x14ac:dyDescent="0.25">
      <c r="A89" s="138"/>
      <c r="B89" s="138"/>
      <c r="C89" s="151"/>
      <c r="D89" s="151"/>
      <c r="E89" s="151"/>
      <c r="F89" s="151"/>
      <c r="G89" s="151"/>
      <c r="H89" s="151"/>
      <c r="I89" s="151"/>
      <c r="J89" s="149"/>
      <c r="K89" s="150"/>
    </row>
    <row r="90" spans="1:11" x14ac:dyDescent="0.25">
      <c r="A90" s="134"/>
      <c r="B90" s="154"/>
      <c r="C90" s="155"/>
      <c r="D90" s="155"/>
      <c r="E90" s="155"/>
      <c r="F90" s="155"/>
      <c r="G90" s="155"/>
      <c r="H90" s="155"/>
      <c r="I90" s="155"/>
      <c r="J90" s="156"/>
      <c r="K90" s="157"/>
    </row>
    <row r="91" spans="1:11" x14ac:dyDescent="0.25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145"/>
    </row>
    <row r="92" spans="1:11" x14ac:dyDescent="0.25">
      <c r="A92" s="130"/>
      <c r="B92" s="127"/>
      <c r="C92" s="127"/>
      <c r="D92" s="159"/>
      <c r="E92" s="159"/>
      <c r="F92" s="159"/>
      <c r="G92" s="159"/>
      <c r="H92" s="159"/>
      <c r="I92" s="159"/>
      <c r="J92" s="159"/>
      <c r="K92" s="142"/>
    </row>
  </sheetData>
  <mergeCells count="26">
    <mergeCell ref="A43:D43"/>
    <mergeCell ref="A28:A29"/>
    <mergeCell ref="C28:C29"/>
    <mergeCell ref="A30:A32"/>
    <mergeCell ref="C31:C32"/>
    <mergeCell ref="A33:A34"/>
    <mergeCell ref="C33:C34"/>
    <mergeCell ref="A35:B35"/>
    <mergeCell ref="A36:D36"/>
    <mergeCell ref="A37:H37"/>
    <mergeCell ref="A38:H38"/>
    <mergeCell ref="A42:B42"/>
    <mergeCell ref="A25:A26"/>
    <mergeCell ref="A1:H1"/>
    <mergeCell ref="A2:H2"/>
    <mergeCell ref="A5:A6"/>
    <mergeCell ref="B5:B6"/>
    <mergeCell ref="C5:C6"/>
    <mergeCell ref="D5:D6"/>
    <mergeCell ref="E5:H5"/>
    <mergeCell ref="A3:H3"/>
    <mergeCell ref="A7:H7"/>
    <mergeCell ref="A9:A12"/>
    <mergeCell ref="A14:A17"/>
    <mergeCell ref="A18:A19"/>
    <mergeCell ref="A21:A2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I104"/>
  <sheetViews>
    <sheetView workbookViewId="0">
      <selection sqref="A1:E1"/>
    </sheetView>
  </sheetViews>
  <sheetFormatPr baseColWidth="10" defaultColWidth="11.42578125" defaultRowHeight="12.75" x14ac:dyDescent="0.2"/>
  <cols>
    <col min="1" max="1" width="15.5703125" customWidth="1"/>
    <col min="2" max="2" width="20.85546875" customWidth="1"/>
    <col min="3" max="3" width="21" customWidth="1"/>
    <col min="4" max="4" width="22.85546875" customWidth="1"/>
    <col min="5" max="5" width="18.42578125" customWidth="1"/>
    <col min="6" max="6" width="9.140625"/>
    <col min="7" max="8" width="12.7109375" bestFit="1" customWidth="1"/>
    <col min="9" max="9" width="13.7109375" bestFit="1" customWidth="1"/>
  </cols>
  <sheetData>
    <row r="1" spans="1:9" ht="15.75" x14ac:dyDescent="0.2">
      <c r="A1" s="1852" t="s">
        <v>763</v>
      </c>
      <c r="B1" s="1852"/>
      <c r="C1" s="1852"/>
      <c r="D1" s="1852"/>
      <c r="E1" s="1852"/>
    </row>
    <row r="2" spans="1:9" ht="15.75" x14ac:dyDescent="0.25">
      <c r="A2" s="1853" t="s">
        <v>764</v>
      </c>
      <c r="B2" s="1853"/>
      <c r="C2" s="1853"/>
      <c r="D2" s="1853"/>
      <c r="E2" s="1853"/>
    </row>
    <row r="3" spans="1:9" x14ac:dyDescent="0.2">
      <c r="A3" s="1854" t="s">
        <v>2122</v>
      </c>
      <c r="B3" s="1854"/>
      <c r="C3" s="1854"/>
      <c r="D3" s="1854"/>
      <c r="E3" s="1854"/>
    </row>
    <row r="4" spans="1:9" x14ac:dyDescent="0.2">
      <c r="A4" s="1854" t="s">
        <v>2144</v>
      </c>
      <c r="B4" s="1854"/>
      <c r="C4" s="1854"/>
      <c r="D4" s="1854"/>
      <c r="E4" s="1854"/>
    </row>
    <row r="5" spans="1:9" ht="7.5" customHeight="1" x14ac:dyDescent="0.3">
      <c r="A5" s="671"/>
      <c r="B5" s="671"/>
      <c r="C5" s="671"/>
      <c r="D5" s="671"/>
      <c r="E5" s="671"/>
    </row>
    <row r="6" spans="1:9" ht="25.5" customHeight="1" x14ac:dyDescent="0.2">
      <c r="A6" s="1855" t="s">
        <v>765</v>
      </c>
      <c r="B6" s="1855"/>
      <c r="C6" s="1856" t="s">
        <v>766</v>
      </c>
      <c r="D6" s="1856" t="s">
        <v>767</v>
      </c>
      <c r="E6" s="1856" t="s">
        <v>316</v>
      </c>
    </row>
    <row r="7" spans="1:9" ht="13.5" thickBot="1" x14ac:dyDescent="0.25">
      <c r="A7" s="672" t="s">
        <v>768</v>
      </c>
      <c r="B7" s="672" t="s">
        <v>769</v>
      </c>
      <c r="C7" s="1856"/>
      <c r="D7" s="1856"/>
      <c r="E7" s="1856"/>
    </row>
    <row r="8" spans="1:9" ht="15" x14ac:dyDescent="0.25">
      <c r="A8" s="1478">
        <v>0</v>
      </c>
      <c r="B8" s="1479">
        <v>30</v>
      </c>
      <c r="C8" s="1480">
        <v>213.82746292600004</v>
      </c>
      <c r="D8" s="1481">
        <v>638.0248952014</v>
      </c>
      <c r="E8" s="1482">
        <v>851.85235812740007</v>
      </c>
      <c r="G8" s="1092"/>
      <c r="H8" s="1092"/>
      <c r="I8" s="1091"/>
    </row>
    <row r="9" spans="1:9" ht="15" x14ac:dyDescent="0.25">
      <c r="A9" s="1483">
        <v>31</v>
      </c>
      <c r="B9" s="1484">
        <v>60</v>
      </c>
      <c r="C9" s="1485">
        <v>122.3192058172</v>
      </c>
      <c r="D9" s="1486">
        <v>258.1422521426</v>
      </c>
      <c r="E9" s="1487">
        <v>380.46145795979993</v>
      </c>
      <c r="G9" s="1092"/>
      <c r="H9" s="1092"/>
      <c r="I9" s="1091"/>
    </row>
    <row r="10" spans="1:9" ht="15" x14ac:dyDescent="0.25">
      <c r="A10" s="1483">
        <v>61</v>
      </c>
      <c r="B10" s="1484">
        <v>90</v>
      </c>
      <c r="C10" s="1485">
        <v>217.02668292199999</v>
      </c>
      <c r="D10" s="1486">
        <v>374.21927079459999</v>
      </c>
      <c r="E10" s="1487">
        <v>591.24595371660007</v>
      </c>
      <c r="G10" s="1092"/>
      <c r="H10" s="1092"/>
      <c r="I10" s="1091"/>
    </row>
    <row r="11" spans="1:9" ht="15" x14ac:dyDescent="0.25">
      <c r="A11" s="1483">
        <v>91</v>
      </c>
      <c r="B11" s="1484">
        <v>120</v>
      </c>
      <c r="C11" s="1485">
        <v>89.271937925799989</v>
      </c>
      <c r="D11" s="1486">
        <v>325.93823661279998</v>
      </c>
      <c r="E11" s="1487">
        <v>415.21017453860003</v>
      </c>
      <c r="G11" s="1092"/>
      <c r="H11" s="1092"/>
      <c r="I11" s="1091"/>
    </row>
    <row r="12" spans="1:9" ht="15" x14ac:dyDescent="0.25">
      <c r="A12" s="1483">
        <v>121</v>
      </c>
      <c r="B12" s="1484">
        <v>150</v>
      </c>
      <c r="C12" s="1485">
        <v>85.921449167399999</v>
      </c>
      <c r="D12" s="1486">
        <v>406.83388548319999</v>
      </c>
      <c r="E12" s="1487">
        <v>492.75533465059993</v>
      </c>
      <c r="G12" s="1092"/>
      <c r="H12" s="1092"/>
      <c r="I12" s="1091"/>
    </row>
    <row r="13" spans="1:9" ht="15" x14ac:dyDescent="0.25">
      <c r="A13" s="1483">
        <v>151</v>
      </c>
      <c r="B13" s="1484">
        <v>180</v>
      </c>
      <c r="C13" s="1485">
        <v>218.8384690842</v>
      </c>
      <c r="D13" s="1486">
        <v>269.9690592522</v>
      </c>
      <c r="E13" s="1487">
        <v>488.80752833640008</v>
      </c>
      <c r="G13" s="1092"/>
      <c r="H13" s="1092"/>
      <c r="I13" s="1091"/>
    </row>
    <row r="14" spans="1:9" ht="15" x14ac:dyDescent="0.25">
      <c r="A14" s="1483">
        <v>181</v>
      </c>
      <c r="B14" s="1484">
        <v>210</v>
      </c>
      <c r="C14" s="1485">
        <v>191.29077236640001</v>
      </c>
      <c r="D14" s="1486">
        <v>210.75185539660001</v>
      </c>
      <c r="E14" s="1487">
        <v>402.04262776299998</v>
      </c>
      <c r="G14" s="1092"/>
      <c r="H14" s="1092"/>
      <c r="I14" s="1091"/>
    </row>
    <row r="15" spans="1:9" ht="15" x14ac:dyDescent="0.25">
      <c r="A15" s="1483">
        <v>211</v>
      </c>
      <c r="B15" s="1484">
        <v>240</v>
      </c>
      <c r="C15" s="1485">
        <v>113.37014133619999</v>
      </c>
      <c r="D15" s="1486">
        <v>332.74038355740004</v>
      </c>
      <c r="E15" s="1487">
        <v>446.11052489360003</v>
      </c>
      <c r="G15" s="1092"/>
      <c r="H15" s="1092"/>
      <c r="I15" s="1091"/>
    </row>
    <row r="16" spans="1:9" ht="15" x14ac:dyDescent="0.25">
      <c r="A16" s="1483">
        <v>241</v>
      </c>
      <c r="B16" s="1484">
        <v>270</v>
      </c>
      <c r="C16" s="1485">
        <v>94.861624734800003</v>
      </c>
      <c r="D16" s="1486">
        <v>147.7709062298</v>
      </c>
      <c r="E16" s="1487">
        <v>242.63253096459999</v>
      </c>
      <c r="G16" s="1092"/>
      <c r="H16" s="1092"/>
      <c r="I16" s="1091"/>
    </row>
    <row r="17" spans="1:9" ht="15" x14ac:dyDescent="0.25">
      <c r="A17" s="1483">
        <v>271</v>
      </c>
      <c r="B17" s="1484">
        <v>300</v>
      </c>
      <c r="C17" s="1485">
        <v>98.530983580400004</v>
      </c>
      <c r="D17" s="1486">
        <v>258.93792536359996</v>
      </c>
      <c r="E17" s="1487">
        <v>357.46890894400002</v>
      </c>
      <c r="G17" s="1092"/>
      <c r="H17" s="1092"/>
      <c r="I17" s="1091"/>
    </row>
    <row r="18" spans="1:9" ht="15" x14ac:dyDescent="0.25">
      <c r="A18" s="1483">
        <v>301</v>
      </c>
      <c r="B18" s="1484">
        <v>330</v>
      </c>
      <c r="C18" s="1485">
        <v>182.14784565740001</v>
      </c>
      <c r="D18" s="1486">
        <v>350.21102709180002</v>
      </c>
      <c r="E18" s="1487">
        <v>532.35887274920003</v>
      </c>
      <c r="G18" s="1092"/>
      <c r="H18" s="1092"/>
      <c r="I18" s="1091"/>
    </row>
    <row r="19" spans="1:9" ht="15" x14ac:dyDescent="0.25">
      <c r="A19" s="1483">
        <v>331</v>
      </c>
      <c r="B19" s="1484">
        <v>360</v>
      </c>
      <c r="C19" s="1485">
        <v>212.31362076400001</v>
      </c>
      <c r="D19" s="1486">
        <v>400.81519739240002</v>
      </c>
      <c r="E19" s="1487">
        <v>613.12881815640003</v>
      </c>
      <c r="G19" s="1092"/>
      <c r="H19" s="1092"/>
      <c r="I19" s="1091"/>
    </row>
    <row r="20" spans="1:9" ht="15" x14ac:dyDescent="0.25">
      <c r="A20" s="1483">
        <v>361</v>
      </c>
      <c r="B20" s="1484">
        <v>420</v>
      </c>
      <c r="C20" s="1485">
        <v>127.1010617016</v>
      </c>
      <c r="D20" s="1486">
        <v>141.40003534300001</v>
      </c>
      <c r="E20" s="1487">
        <v>268.50109704459999</v>
      </c>
      <c r="G20" s="1092"/>
      <c r="H20" s="1092"/>
      <c r="I20" s="1091"/>
    </row>
    <row r="21" spans="1:9" ht="15" x14ac:dyDescent="0.25">
      <c r="A21" s="1483">
        <v>421</v>
      </c>
      <c r="B21" s="1484">
        <v>480</v>
      </c>
      <c r="C21" s="1485">
        <v>267.06811857319997</v>
      </c>
      <c r="D21" s="1486">
        <v>54.803086709000006</v>
      </c>
      <c r="E21" s="1487">
        <v>321.87120528219998</v>
      </c>
      <c r="G21" s="1092"/>
      <c r="H21" s="1092"/>
      <c r="I21" s="1091"/>
    </row>
    <row r="22" spans="1:9" ht="15" x14ac:dyDescent="0.25">
      <c r="A22" s="1483">
        <v>481</v>
      </c>
      <c r="B22" s="1484">
        <v>540</v>
      </c>
      <c r="C22" s="1485">
        <v>226.26728656420002</v>
      </c>
      <c r="D22" s="1486">
        <v>107.9342608722</v>
      </c>
      <c r="E22" s="1487">
        <v>334.20154743640001</v>
      </c>
      <c r="G22" s="1092"/>
      <c r="H22" s="1092"/>
      <c r="I22" s="1091"/>
    </row>
    <row r="23" spans="1:9" ht="15" x14ac:dyDescent="0.25">
      <c r="A23" s="1483">
        <v>541</v>
      </c>
      <c r="B23" s="1484">
        <v>600</v>
      </c>
      <c r="C23" s="1485">
        <v>95.655265886600006</v>
      </c>
      <c r="D23" s="1486">
        <v>37.610866564600009</v>
      </c>
      <c r="E23" s="1487">
        <v>133.26613245120004</v>
      </c>
      <c r="G23" s="1092"/>
      <c r="H23" s="1092"/>
      <c r="I23" s="1091"/>
    </row>
    <row r="24" spans="1:9" ht="15" x14ac:dyDescent="0.25">
      <c r="A24" s="1483">
        <v>601</v>
      </c>
      <c r="B24" s="1484">
        <v>660</v>
      </c>
      <c r="C24" s="1485">
        <v>224.1021525722</v>
      </c>
      <c r="D24" s="1486">
        <v>77.836473990799988</v>
      </c>
      <c r="E24" s="1487">
        <v>301.93862656300001</v>
      </c>
      <c r="G24" s="1092"/>
      <c r="H24" s="1092"/>
      <c r="I24" s="1091"/>
    </row>
    <row r="25" spans="1:9" ht="15" x14ac:dyDescent="0.25">
      <c r="A25" s="1483">
        <v>661</v>
      </c>
      <c r="B25" s="1484">
        <v>720</v>
      </c>
      <c r="C25" s="1485">
        <v>175.37839059160001</v>
      </c>
      <c r="D25" s="1486">
        <v>70.975090808999994</v>
      </c>
      <c r="E25" s="1487">
        <v>246.3534814006</v>
      </c>
      <c r="G25" s="1092"/>
      <c r="H25" s="1092"/>
      <c r="I25" s="1091"/>
    </row>
    <row r="26" spans="1:9" ht="15" x14ac:dyDescent="0.25">
      <c r="A26" s="1483">
        <v>721</v>
      </c>
      <c r="B26" s="1484">
        <v>810</v>
      </c>
      <c r="C26" s="1485">
        <v>171.43065129960002</v>
      </c>
      <c r="D26" s="1486">
        <v>98.842194614800007</v>
      </c>
      <c r="E26" s="1487">
        <v>270.27284591439997</v>
      </c>
      <c r="G26" s="1092"/>
      <c r="H26" s="1092"/>
      <c r="I26" s="1091"/>
    </row>
    <row r="27" spans="1:9" ht="15" x14ac:dyDescent="0.25">
      <c r="A27" s="1483">
        <v>811</v>
      </c>
      <c r="B27" s="1484">
        <v>900</v>
      </c>
      <c r="C27" s="1485">
        <v>186.66484236120004</v>
      </c>
      <c r="D27" s="1486">
        <v>86.56678651739999</v>
      </c>
      <c r="E27" s="1487">
        <v>273.23162887860008</v>
      </c>
      <c r="G27" s="1092"/>
      <c r="H27" s="1092"/>
      <c r="I27" s="1091"/>
    </row>
    <row r="28" spans="1:9" ht="15" x14ac:dyDescent="0.25">
      <c r="A28" s="1483">
        <v>901</v>
      </c>
      <c r="B28" s="1484">
        <v>990</v>
      </c>
      <c r="C28" s="1485">
        <v>134.06587907159999</v>
      </c>
      <c r="D28" s="1486">
        <v>97.674666038599995</v>
      </c>
      <c r="E28" s="1487">
        <v>231.74054511020003</v>
      </c>
      <c r="G28" s="1092"/>
      <c r="H28" s="1092"/>
      <c r="I28" s="1091"/>
    </row>
    <row r="29" spans="1:9" ht="15" x14ac:dyDescent="0.25">
      <c r="A29" s="1483">
        <v>991</v>
      </c>
      <c r="B29" s="1484">
        <v>1080</v>
      </c>
      <c r="C29" s="1485">
        <v>181.38352929059999</v>
      </c>
      <c r="D29" s="1486">
        <v>60.087395473000008</v>
      </c>
      <c r="E29" s="1487">
        <v>241.47092476360004</v>
      </c>
      <c r="G29" s="1092"/>
      <c r="H29" s="1092"/>
      <c r="I29" s="1091"/>
    </row>
    <row r="30" spans="1:9" ht="15" x14ac:dyDescent="0.25">
      <c r="A30" s="1483">
        <v>1081</v>
      </c>
      <c r="B30" s="1484">
        <v>1260</v>
      </c>
      <c r="C30" s="1485">
        <v>188.93720864899998</v>
      </c>
      <c r="D30" s="1486">
        <v>163.3203374096</v>
      </c>
      <c r="E30" s="1487">
        <v>352.25754605859998</v>
      </c>
      <c r="G30" s="1092"/>
      <c r="H30" s="1092"/>
      <c r="I30" s="1091"/>
    </row>
    <row r="31" spans="1:9" ht="15" x14ac:dyDescent="0.25">
      <c r="A31" s="1483">
        <v>1261</v>
      </c>
      <c r="B31" s="1484">
        <v>1440</v>
      </c>
      <c r="C31" s="1485">
        <v>225.5037146446</v>
      </c>
      <c r="D31" s="1486">
        <v>125.14801702620001</v>
      </c>
      <c r="E31" s="1487">
        <v>350.65173167080002</v>
      </c>
      <c r="G31" s="1092"/>
      <c r="H31" s="1092"/>
      <c r="I31" s="1091"/>
    </row>
    <row r="32" spans="1:9" ht="15" x14ac:dyDescent="0.25">
      <c r="A32" s="1483">
        <v>1441</v>
      </c>
      <c r="B32" s="1484">
        <v>1620</v>
      </c>
      <c r="C32" s="1485">
        <v>159.15193798560003</v>
      </c>
      <c r="D32" s="1486">
        <v>117.92820330340001</v>
      </c>
      <c r="E32" s="1487">
        <v>277.08014128900004</v>
      </c>
      <c r="G32" s="1092"/>
      <c r="H32" s="1092"/>
      <c r="I32" s="1091"/>
    </row>
    <row r="33" spans="1:9" ht="15" x14ac:dyDescent="0.25">
      <c r="A33" s="1483">
        <v>1621</v>
      </c>
      <c r="B33" s="1484">
        <v>1800</v>
      </c>
      <c r="C33" s="1485">
        <v>161.09288731479998</v>
      </c>
      <c r="D33" s="1486">
        <v>107.7672685096</v>
      </c>
      <c r="E33" s="1487">
        <v>268.86015582440001</v>
      </c>
      <c r="G33" s="1092"/>
      <c r="H33" s="1092"/>
      <c r="I33" s="1091"/>
    </row>
    <row r="34" spans="1:9" ht="15" x14ac:dyDescent="0.25">
      <c r="A34" s="1483">
        <v>1801</v>
      </c>
      <c r="B34" s="1484">
        <v>1980</v>
      </c>
      <c r="C34" s="1485">
        <v>59.037798460200001</v>
      </c>
      <c r="D34" s="1486">
        <v>95.752493695600023</v>
      </c>
      <c r="E34" s="1487">
        <v>154.79029215580002</v>
      </c>
      <c r="G34" s="1092"/>
      <c r="H34" s="1092"/>
      <c r="I34" s="1091"/>
    </row>
    <row r="35" spans="1:9" ht="15" x14ac:dyDescent="0.25">
      <c r="A35" s="1483">
        <v>1981</v>
      </c>
      <c r="B35" s="1484">
        <v>2160</v>
      </c>
      <c r="C35" s="1485">
        <v>224.78473258780002</v>
      </c>
      <c r="D35" s="1486">
        <v>92.178240449399993</v>
      </c>
      <c r="E35" s="1487">
        <v>316.96297303719996</v>
      </c>
      <c r="G35" s="1092"/>
      <c r="H35" s="1092"/>
      <c r="I35" s="1091"/>
    </row>
    <row r="36" spans="1:9" ht="15" x14ac:dyDescent="0.25">
      <c r="A36" s="1483">
        <v>2161</v>
      </c>
      <c r="B36" s="1484">
        <v>2340</v>
      </c>
      <c r="C36" s="1485">
        <v>74.482273492200008</v>
      </c>
      <c r="D36" s="1486">
        <v>37.998326773400002</v>
      </c>
      <c r="E36" s="1487">
        <v>112.48060026560002</v>
      </c>
      <c r="G36" s="1092"/>
      <c r="H36" s="1092"/>
      <c r="I36" s="1091"/>
    </row>
    <row r="37" spans="1:9" ht="15" x14ac:dyDescent="0.25">
      <c r="A37" s="1483">
        <v>2341</v>
      </c>
      <c r="B37" s="1484">
        <v>2520</v>
      </c>
      <c r="C37" s="1485">
        <v>153.08081164320001</v>
      </c>
      <c r="D37" s="1486">
        <v>99.235581451999991</v>
      </c>
      <c r="E37" s="1487">
        <v>252.3163930952</v>
      </c>
      <c r="G37" s="1092"/>
      <c r="H37" s="1092"/>
      <c r="I37" s="1091"/>
    </row>
    <row r="38" spans="1:9" ht="15" x14ac:dyDescent="0.25">
      <c r="A38" s="1483">
        <v>2521</v>
      </c>
      <c r="B38" s="1484">
        <v>2700</v>
      </c>
      <c r="C38" s="1485">
        <v>128.22643310820001</v>
      </c>
      <c r="D38" s="1486">
        <v>44.486945581400008</v>
      </c>
      <c r="E38" s="1487">
        <v>172.71337868959998</v>
      </c>
      <c r="G38" s="1092"/>
      <c r="H38" s="1092"/>
      <c r="I38" s="1091"/>
    </row>
    <row r="39" spans="1:9" ht="15" x14ac:dyDescent="0.25">
      <c r="A39" s="1483">
        <v>2701</v>
      </c>
      <c r="B39" s="1484">
        <v>2880</v>
      </c>
      <c r="C39" s="1485">
        <v>5.6532675528</v>
      </c>
      <c r="D39" s="1486">
        <v>83.750367212400008</v>
      </c>
      <c r="E39" s="1487">
        <v>89.40363476520001</v>
      </c>
      <c r="G39" s="1092"/>
      <c r="H39" s="1092"/>
      <c r="I39" s="1091"/>
    </row>
    <row r="40" spans="1:9" ht="15" x14ac:dyDescent="0.25">
      <c r="A40" s="1483">
        <v>2881</v>
      </c>
      <c r="B40" s="1484">
        <v>3060</v>
      </c>
      <c r="C40" s="1485">
        <v>67.187356009200002</v>
      </c>
      <c r="D40" s="1486">
        <v>9.5691286305999999</v>
      </c>
      <c r="E40" s="1487">
        <v>76.756484639799993</v>
      </c>
      <c r="G40" s="1092"/>
      <c r="H40" s="1092"/>
      <c r="I40" s="1091"/>
    </row>
    <row r="41" spans="1:9" ht="15" x14ac:dyDescent="0.25">
      <c r="A41" s="1483">
        <v>3061</v>
      </c>
      <c r="B41" s="1484">
        <v>3240</v>
      </c>
      <c r="C41" s="1485">
        <v>22.135856574999998</v>
      </c>
      <c r="D41" s="1486">
        <v>14.112065121000001</v>
      </c>
      <c r="E41" s="1487">
        <v>36.247921695999999</v>
      </c>
      <c r="G41" s="1092"/>
      <c r="H41" s="1092"/>
      <c r="I41" s="1091"/>
    </row>
    <row r="42" spans="1:9" ht="15" x14ac:dyDescent="0.25">
      <c r="A42" s="1483">
        <v>3241</v>
      </c>
      <c r="B42" s="1484">
        <v>3510</v>
      </c>
      <c r="C42" s="1485">
        <v>68.635390465600011</v>
      </c>
      <c r="D42" s="1486">
        <v>52.0348340022</v>
      </c>
      <c r="E42" s="1487">
        <v>120.67022446780001</v>
      </c>
      <c r="G42" s="1092"/>
      <c r="H42" s="1092"/>
      <c r="I42" s="1091"/>
    </row>
    <row r="43" spans="1:9" ht="15" x14ac:dyDescent="0.25">
      <c r="A43" s="1483">
        <v>3511</v>
      </c>
      <c r="B43" s="1484">
        <v>3780</v>
      </c>
      <c r="C43" s="1485">
        <v>69.853769820799997</v>
      </c>
      <c r="D43" s="1486">
        <v>8.7624542333999997</v>
      </c>
      <c r="E43" s="1487">
        <v>78.616224054199989</v>
      </c>
      <c r="G43" s="1092"/>
      <c r="H43" s="1092"/>
      <c r="I43" s="1091"/>
    </row>
    <row r="44" spans="1:9" ht="15" x14ac:dyDescent="0.25">
      <c r="A44" s="1483">
        <v>3781</v>
      </c>
      <c r="B44" s="1484">
        <v>4050</v>
      </c>
      <c r="C44" s="1485">
        <v>81.924517021200003</v>
      </c>
      <c r="D44" s="1486">
        <v>51.492569730000007</v>
      </c>
      <c r="E44" s="1487">
        <v>133.41708675120003</v>
      </c>
      <c r="G44" s="1092"/>
      <c r="H44" s="1092"/>
      <c r="I44" s="1091"/>
    </row>
    <row r="45" spans="1:9" ht="15" x14ac:dyDescent="0.25">
      <c r="A45" s="1483">
        <v>4051</v>
      </c>
      <c r="B45" s="1484">
        <v>4320</v>
      </c>
      <c r="C45" s="1485">
        <v>48.149285686600003</v>
      </c>
      <c r="D45" s="1486">
        <v>203.80634988699998</v>
      </c>
      <c r="E45" s="1487">
        <v>251.95563557360001</v>
      </c>
      <c r="G45" s="1092"/>
      <c r="H45" s="1092"/>
      <c r="I45" s="1091"/>
    </row>
    <row r="46" spans="1:9" ht="15" x14ac:dyDescent="0.25">
      <c r="A46" s="1483">
        <v>4321</v>
      </c>
      <c r="B46" s="1484">
        <v>4590</v>
      </c>
      <c r="C46" s="1485">
        <v>69.711932186400006</v>
      </c>
      <c r="D46" s="1486">
        <v>136.14829772179999</v>
      </c>
      <c r="E46" s="1487">
        <v>205.86022990819998</v>
      </c>
      <c r="G46" s="1092"/>
      <c r="H46" s="1092"/>
      <c r="I46" s="1091"/>
    </row>
    <row r="47" spans="1:9" ht="15" x14ac:dyDescent="0.25">
      <c r="A47" s="1483">
        <v>4591</v>
      </c>
      <c r="B47" s="1484">
        <v>4860</v>
      </c>
      <c r="C47" s="1485">
        <v>29.420721757000003</v>
      </c>
      <c r="D47" s="1486">
        <v>0</v>
      </c>
      <c r="E47" s="1487">
        <v>29.420721757000003</v>
      </c>
      <c r="G47" s="1092"/>
      <c r="H47" s="1092"/>
      <c r="I47" s="1091"/>
    </row>
    <row r="48" spans="1:9" s="209" customFormat="1" ht="15.75" thickBot="1" x14ac:dyDescent="0.3">
      <c r="A48" s="1483">
        <v>4861</v>
      </c>
      <c r="B48" s="1484">
        <v>5130</v>
      </c>
      <c r="C48" s="1485">
        <v>0</v>
      </c>
      <c r="D48" s="1486">
        <v>78.391919067000003</v>
      </c>
      <c r="E48" s="1487">
        <v>78.391919067000003</v>
      </c>
      <c r="G48" s="1092"/>
      <c r="H48" s="1093"/>
      <c r="I48" s="1091"/>
    </row>
    <row r="49" spans="1:8" ht="15" thickBot="1" x14ac:dyDescent="0.25">
      <c r="A49" s="1850" t="s">
        <v>770</v>
      </c>
      <c r="B49" s="1851"/>
      <c r="C49" s="1476">
        <v>5465.8072691544003</v>
      </c>
      <c r="D49" s="1476">
        <v>6329.9691512567988</v>
      </c>
      <c r="E49" s="1477">
        <v>11795.776420411199</v>
      </c>
    </row>
    <row r="50" spans="1:8" x14ac:dyDescent="0.2">
      <c r="A50" s="112"/>
      <c r="B50" s="112"/>
      <c r="C50" s="112"/>
      <c r="D50" s="113"/>
      <c r="E50" s="114"/>
    </row>
    <row r="51" spans="1:8" x14ac:dyDescent="0.2">
      <c r="A51" s="112" t="s">
        <v>965</v>
      </c>
      <c r="B51" s="112"/>
      <c r="C51" s="112"/>
      <c r="D51" s="113"/>
      <c r="E51" s="114"/>
    </row>
    <row r="52" spans="1:8" x14ac:dyDescent="0.2">
      <c r="A52" s="112" t="s">
        <v>1026</v>
      </c>
      <c r="B52" s="112"/>
      <c r="C52" s="112"/>
      <c r="D52" s="113"/>
      <c r="E52" s="114"/>
    </row>
    <row r="53" spans="1:8" x14ac:dyDescent="0.2">
      <c r="A53" s="112"/>
      <c r="B53" s="112"/>
      <c r="C53" s="215"/>
      <c r="D53" s="113"/>
      <c r="E53" s="114"/>
    </row>
    <row r="54" spans="1:8" x14ac:dyDescent="0.2">
      <c r="A54" s="112"/>
      <c r="B54" s="216"/>
      <c r="C54" s="217"/>
      <c r="D54" s="217"/>
      <c r="E54" s="114"/>
    </row>
    <row r="55" spans="1:8" x14ac:dyDescent="0.2">
      <c r="A55" s="212"/>
      <c r="B55" s="216"/>
      <c r="C55" s="217"/>
      <c r="D55" s="217"/>
      <c r="E55" s="214"/>
      <c r="F55" s="219"/>
      <c r="G55" s="219"/>
      <c r="H55" s="219"/>
    </row>
    <row r="56" spans="1:8" x14ac:dyDescent="0.2">
      <c r="A56" s="212"/>
      <c r="B56" s="213"/>
      <c r="C56" s="213"/>
      <c r="D56" s="217"/>
      <c r="E56" s="214"/>
      <c r="F56" s="219"/>
      <c r="G56" s="219"/>
      <c r="H56" s="219"/>
    </row>
    <row r="57" spans="1:8" x14ac:dyDescent="0.2">
      <c r="A57" s="212"/>
      <c r="B57" s="213"/>
      <c r="C57" s="213"/>
      <c r="D57" s="217"/>
      <c r="E57" s="214"/>
      <c r="F57" s="219"/>
      <c r="G57" s="219"/>
      <c r="H57" s="219"/>
    </row>
    <row r="58" spans="1:8" x14ac:dyDescent="0.2">
      <c r="A58" s="212"/>
      <c r="B58" s="213"/>
      <c r="C58" s="213"/>
      <c r="D58" s="213"/>
      <c r="E58" s="214"/>
      <c r="F58" s="219"/>
      <c r="G58" s="219"/>
      <c r="H58" s="219"/>
    </row>
    <row r="59" spans="1:8" x14ac:dyDescent="0.2">
      <c r="A59" s="212"/>
      <c r="B59" s="213"/>
      <c r="C59" s="213"/>
      <c r="D59" s="213"/>
      <c r="E59" s="214"/>
      <c r="F59" s="219"/>
      <c r="G59" s="219"/>
      <c r="H59" s="219"/>
    </row>
    <row r="60" spans="1:8" x14ac:dyDescent="0.2">
      <c r="A60" s="212"/>
      <c r="B60" s="213"/>
      <c r="C60" s="213"/>
      <c r="D60" s="213"/>
      <c r="E60" s="214"/>
      <c r="F60" s="219"/>
      <c r="G60" s="219"/>
      <c r="H60" s="219"/>
    </row>
    <row r="61" spans="1:8" x14ac:dyDescent="0.2">
      <c r="A61" s="212"/>
      <c r="B61" s="212"/>
      <c r="C61" s="212"/>
      <c r="D61" s="213"/>
      <c r="E61" s="214"/>
      <c r="F61" s="219"/>
      <c r="G61" s="219"/>
      <c r="H61" s="219"/>
    </row>
    <row r="62" spans="1:8" x14ac:dyDescent="0.2">
      <c r="A62" s="212"/>
      <c r="B62" s="212"/>
      <c r="C62" s="212"/>
      <c r="D62" s="213"/>
      <c r="E62" s="214"/>
      <c r="F62" s="219"/>
      <c r="G62" s="219"/>
      <c r="H62" s="219"/>
    </row>
    <row r="63" spans="1:8" x14ac:dyDescent="0.2">
      <c r="A63" s="212"/>
      <c r="B63" s="212"/>
      <c r="C63" s="212"/>
      <c r="D63" s="213"/>
      <c r="E63" s="214"/>
    </row>
    <row r="64" spans="1:8" x14ac:dyDescent="0.2">
      <c r="A64" s="212"/>
      <c r="B64" s="212"/>
      <c r="C64" s="212"/>
      <c r="D64" s="213"/>
      <c r="E64" s="214"/>
    </row>
    <row r="65" spans="1:5" x14ac:dyDescent="0.2">
      <c r="A65" s="212"/>
      <c r="B65" s="212"/>
      <c r="C65" s="212"/>
      <c r="D65" s="213"/>
      <c r="E65" s="214"/>
    </row>
    <row r="66" spans="1:5" x14ac:dyDescent="0.2">
      <c r="A66" s="212"/>
      <c r="B66" s="212"/>
      <c r="C66" s="212"/>
      <c r="D66" s="213"/>
      <c r="E66" s="214"/>
    </row>
    <row r="67" spans="1:5" x14ac:dyDescent="0.2">
      <c r="A67" s="212"/>
      <c r="B67" s="212"/>
      <c r="C67" s="212"/>
      <c r="D67" s="213"/>
      <c r="E67" s="214"/>
    </row>
    <row r="68" spans="1:5" x14ac:dyDescent="0.2">
      <c r="A68" s="212"/>
      <c r="B68" s="212"/>
      <c r="C68" s="212"/>
      <c r="D68" s="213"/>
      <c r="E68" s="214"/>
    </row>
    <row r="69" spans="1:5" x14ac:dyDescent="0.2">
      <c r="A69" s="212"/>
      <c r="B69" s="212"/>
      <c r="C69" s="212"/>
      <c r="D69" s="213"/>
      <c r="E69" s="214"/>
    </row>
    <row r="70" spans="1:5" x14ac:dyDescent="0.2">
      <c r="A70" s="212"/>
      <c r="B70" s="212"/>
      <c r="C70" s="212"/>
      <c r="D70" s="213"/>
      <c r="E70" s="214"/>
    </row>
    <row r="71" spans="1:5" x14ac:dyDescent="0.2">
      <c r="A71" s="212"/>
      <c r="B71" s="212"/>
      <c r="C71" s="212"/>
      <c r="D71" s="213"/>
      <c r="E71" s="214"/>
    </row>
    <row r="72" spans="1:5" x14ac:dyDescent="0.2">
      <c r="A72" s="212"/>
      <c r="B72" s="212"/>
      <c r="C72" s="212"/>
      <c r="D72" s="213"/>
      <c r="E72" s="214"/>
    </row>
    <row r="73" spans="1:5" x14ac:dyDescent="0.2">
      <c r="A73" s="212"/>
      <c r="B73" s="212"/>
      <c r="C73" s="212"/>
      <c r="D73" s="213"/>
      <c r="E73" s="214"/>
    </row>
    <row r="74" spans="1:5" x14ac:dyDescent="0.2">
      <c r="A74" s="212"/>
      <c r="B74" s="212"/>
      <c r="C74" s="212"/>
      <c r="D74" s="213"/>
      <c r="E74" s="214"/>
    </row>
    <row r="75" spans="1:5" x14ac:dyDescent="0.2">
      <c r="A75" s="212"/>
      <c r="B75" s="212"/>
      <c r="C75" s="212"/>
      <c r="D75" s="213"/>
      <c r="E75" s="214"/>
    </row>
    <row r="76" spans="1:5" x14ac:dyDescent="0.2">
      <c r="A76" s="212"/>
      <c r="B76" s="212"/>
      <c r="C76" s="212"/>
      <c r="D76" s="213"/>
      <c r="E76" s="214"/>
    </row>
    <row r="77" spans="1:5" x14ac:dyDescent="0.2">
      <c r="A77" s="212"/>
      <c r="B77" s="212"/>
      <c r="C77" s="212"/>
      <c r="D77" s="213"/>
      <c r="E77" s="214"/>
    </row>
    <row r="78" spans="1:5" x14ac:dyDescent="0.2">
      <c r="A78" s="212"/>
      <c r="B78" s="212"/>
      <c r="C78" s="212"/>
      <c r="D78" s="213"/>
      <c r="E78" s="214"/>
    </row>
    <row r="79" spans="1:5" x14ac:dyDescent="0.2">
      <c r="A79" s="212"/>
      <c r="B79" s="212"/>
      <c r="C79" s="212"/>
      <c r="D79" s="213"/>
      <c r="E79" s="214"/>
    </row>
    <row r="80" spans="1:5" x14ac:dyDescent="0.2">
      <c r="A80" s="212"/>
      <c r="B80" s="212"/>
      <c r="C80" s="212"/>
      <c r="D80" s="213"/>
      <c r="E80" s="214"/>
    </row>
    <row r="81" spans="1:5" x14ac:dyDescent="0.2">
      <c r="A81" s="212"/>
      <c r="B81" s="212"/>
      <c r="C81" s="212"/>
      <c r="D81" s="213"/>
      <c r="E81" s="214"/>
    </row>
    <row r="82" spans="1:5" x14ac:dyDescent="0.2">
      <c r="A82" s="212"/>
      <c r="B82" s="212"/>
      <c r="C82" s="212"/>
      <c r="D82" s="213"/>
      <c r="E82" s="214"/>
    </row>
    <row r="83" spans="1:5" x14ac:dyDescent="0.2">
      <c r="A83" s="212"/>
      <c r="B83" s="212"/>
      <c r="C83" s="212"/>
      <c r="D83" s="213"/>
      <c r="E83" s="214"/>
    </row>
    <row r="84" spans="1:5" x14ac:dyDescent="0.2">
      <c r="A84" s="212"/>
      <c r="B84" s="212"/>
      <c r="C84" s="212"/>
      <c r="D84" s="213"/>
      <c r="E84" s="214"/>
    </row>
    <row r="85" spans="1:5" x14ac:dyDescent="0.2">
      <c r="A85" s="212"/>
      <c r="B85" s="212"/>
      <c r="C85" s="212"/>
      <c r="D85" s="213"/>
      <c r="E85" s="214"/>
    </row>
    <row r="86" spans="1:5" x14ac:dyDescent="0.2">
      <c r="A86" s="212"/>
      <c r="B86" s="212"/>
      <c r="C86" s="212"/>
      <c r="D86" s="213"/>
      <c r="E86" s="214"/>
    </row>
    <row r="87" spans="1:5" x14ac:dyDescent="0.2">
      <c r="A87" s="212"/>
      <c r="B87" s="212"/>
      <c r="C87" s="212"/>
      <c r="D87" s="213"/>
      <c r="E87" s="214"/>
    </row>
    <row r="88" spans="1:5" x14ac:dyDescent="0.2">
      <c r="A88" s="212"/>
      <c r="B88" s="212"/>
      <c r="C88" s="212"/>
      <c r="D88" s="213"/>
      <c r="E88" s="214"/>
    </row>
    <row r="89" spans="1:5" x14ac:dyDescent="0.2">
      <c r="A89" s="212"/>
      <c r="B89" s="212"/>
      <c r="C89" s="212"/>
      <c r="D89" s="213"/>
      <c r="E89" s="214"/>
    </row>
    <row r="90" spans="1:5" x14ac:dyDescent="0.2">
      <c r="A90" s="212"/>
      <c r="B90" s="212"/>
      <c r="C90" s="212"/>
      <c r="D90" s="213"/>
      <c r="E90" s="214"/>
    </row>
    <row r="91" spans="1:5" x14ac:dyDescent="0.2">
      <c r="A91" s="212"/>
      <c r="B91" s="212"/>
      <c r="C91" s="212"/>
      <c r="D91" s="213"/>
      <c r="E91" s="214"/>
    </row>
    <row r="92" spans="1:5" x14ac:dyDescent="0.2">
      <c r="A92" s="212"/>
      <c r="B92" s="212"/>
      <c r="C92" s="212"/>
      <c r="D92" s="213"/>
      <c r="E92" s="214"/>
    </row>
    <row r="93" spans="1:5" x14ac:dyDescent="0.2">
      <c r="A93" s="212"/>
      <c r="B93" s="212"/>
      <c r="C93" s="212"/>
      <c r="D93" s="213"/>
      <c r="E93" s="214"/>
    </row>
    <row r="94" spans="1:5" x14ac:dyDescent="0.2">
      <c r="A94" s="212"/>
      <c r="B94" s="212"/>
      <c r="C94" s="212"/>
      <c r="D94" s="213"/>
      <c r="E94" s="214"/>
    </row>
    <row r="95" spans="1:5" x14ac:dyDescent="0.2">
      <c r="A95" s="212"/>
      <c r="B95" s="212"/>
      <c r="C95" s="212"/>
      <c r="D95" s="213"/>
      <c r="E95" s="214"/>
    </row>
    <row r="96" spans="1:5" x14ac:dyDescent="0.2">
      <c r="A96" s="112"/>
      <c r="B96" s="112"/>
      <c r="C96" s="112"/>
      <c r="D96" s="113"/>
      <c r="E96" s="114"/>
    </row>
    <row r="97" spans="1:5" x14ac:dyDescent="0.2">
      <c r="A97" s="112"/>
      <c r="B97" s="112"/>
      <c r="C97" s="112"/>
      <c r="D97" s="113"/>
      <c r="E97" s="114"/>
    </row>
    <row r="98" spans="1:5" x14ac:dyDescent="0.2">
      <c r="A98" s="236"/>
      <c r="B98" s="236"/>
      <c r="C98" s="236"/>
      <c r="D98" s="236"/>
      <c r="E98" s="236"/>
    </row>
    <row r="99" spans="1:5" x14ac:dyDescent="0.2">
      <c r="A99" s="236"/>
      <c r="B99" s="236"/>
      <c r="C99" s="236"/>
      <c r="D99" s="236"/>
      <c r="E99" s="236"/>
    </row>
    <row r="100" spans="1:5" x14ac:dyDescent="0.2">
      <c r="A100" s="236"/>
      <c r="B100" s="236"/>
      <c r="C100" s="236"/>
      <c r="D100" s="236"/>
      <c r="E100" s="236"/>
    </row>
    <row r="101" spans="1:5" x14ac:dyDescent="0.2">
      <c r="A101" s="236"/>
      <c r="B101" s="236"/>
      <c r="C101" s="236"/>
      <c r="D101" s="236"/>
      <c r="E101" s="236"/>
    </row>
    <row r="102" spans="1:5" x14ac:dyDescent="0.2">
      <c r="A102" s="236"/>
      <c r="B102" s="236"/>
      <c r="C102" s="236"/>
      <c r="D102" s="236"/>
      <c r="E102" s="236"/>
    </row>
    <row r="103" spans="1:5" x14ac:dyDescent="0.2">
      <c r="A103" s="236"/>
      <c r="B103" s="236"/>
      <c r="C103" s="236"/>
      <c r="D103" s="236"/>
      <c r="E103" s="236"/>
    </row>
    <row r="104" spans="1:5" x14ac:dyDescent="0.2">
      <c r="A104" s="115"/>
      <c r="B104" s="115"/>
      <c r="C104" s="115"/>
    </row>
  </sheetData>
  <mergeCells count="9">
    <mergeCell ref="A49:B49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S431"/>
  <sheetViews>
    <sheetView zoomScale="75" zoomScaleNormal="75" workbookViewId="0">
      <selection sqref="A1:F1"/>
    </sheetView>
  </sheetViews>
  <sheetFormatPr baseColWidth="10" defaultColWidth="0" defaultRowHeight="15" zeroHeight="1" x14ac:dyDescent="0.25"/>
  <cols>
    <col min="1" max="1" width="55.85546875" style="487" customWidth="1"/>
    <col min="2" max="2" width="73.42578125" style="14" customWidth="1"/>
    <col min="3" max="3" width="31.42578125" style="14" customWidth="1"/>
    <col min="4" max="4" width="23" style="14" customWidth="1"/>
    <col min="5" max="5" width="25" style="14" customWidth="1"/>
    <col min="6" max="6" width="52.5703125" style="14" customWidth="1"/>
    <col min="7" max="7" width="9.140625" style="14" hidden="1" customWidth="1"/>
    <col min="8" max="8" width="9.140625" style="14" hidden="1"/>
    <col min="9" max="256" width="0" style="14" hidden="1"/>
    <col min="257" max="257" width="55.85546875" style="14" customWidth="1"/>
    <col min="258" max="258" width="73.42578125" style="14" customWidth="1"/>
    <col min="259" max="259" width="31.42578125" style="14" customWidth="1"/>
    <col min="260" max="260" width="23" style="14" customWidth="1"/>
    <col min="261" max="261" width="25" style="14" customWidth="1"/>
    <col min="262" max="262" width="52.5703125" style="14" customWidth="1"/>
    <col min="263" max="263" width="0" style="14" hidden="1" customWidth="1"/>
    <col min="264" max="512" width="0" style="14" hidden="1"/>
    <col min="513" max="513" width="55.85546875" style="14" customWidth="1"/>
    <col min="514" max="514" width="73.42578125" style="14" customWidth="1"/>
    <col min="515" max="515" width="31.42578125" style="14" customWidth="1"/>
    <col min="516" max="516" width="23" style="14" customWidth="1"/>
    <col min="517" max="517" width="25" style="14" customWidth="1"/>
    <col min="518" max="518" width="52.5703125" style="14" customWidth="1"/>
    <col min="519" max="519" width="0" style="14" hidden="1" customWidth="1"/>
    <col min="520" max="768" width="0" style="14" hidden="1"/>
    <col min="769" max="769" width="55.85546875" style="14" customWidth="1"/>
    <col min="770" max="770" width="73.42578125" style="14" customWidth="1"/>
    <col min="771" max="771" width="31.42578125" style="14" customWidth="1"/>
    <col min="772" max="772" width="23" style="14" customWidth="1"/>
    <col min="773" max="773" width="25" style="14" customWidth="1"/>
    <col min="774" max="774" width="52.5703125" style="14" customWidth="1"/>
    <col min="775" max="775" width="0" style="14" hidden="1" customWidth="1"/>
    <col min="776" max="1024" width="0" style="14" hidden="1"/>
    <col min="1025" max="1025" width="55.85546875" style="14" customWidth="1"/>
    <col min="1026" max="1026" width="73.42578125" style="14" customWidth="1"/>
    <col min="1027" max="1027" width="31.42578125" style="14" customWidth="1"/>
    <col min="1028" max="1028" width="23" style="14" customWidth="1"/>
    <col min="1029" max="1029" width="25" style="14" customWidth="1"/>
    <col min="1030" max="1030" width="52.5703125" style="14" customWidth="1"/>
    <col min="1031" max="1031" width="0" style="14" hidden="1" customWidth="1"/>
    <col min="1032" max="1280" width="0" style="14" hidden="1"/>
    <col min="1281" max="1281" width="55.85546875" style="14" customWidth="1"/>
    <col min="1282" max="1282" width="73.42578125" style="14" customWidth="1"/>
    <col min="1283" max="1283" width="31.42578125" style="14" customWidth="1"/>
    <col min="1284" max="1284" width="23" style="14" customWidth="1"/>
    <col min="1285" max="1285" width="25" style="14" customWidth="1"/>
    <col min="1286" max="1286" width="52.5703125" style="14" customWidth="1"/>
    <col min="1287" max="1287" width="0" style="14" hidden="1" customWidth="1"/>
    <col min="1288" max="1536" width="0" style="14" hidden="1"/>
    <col min="1537" max="1537" width="55.85546875" style="14" customWidth="1"/>
    <col min="1538" max="1538" width="73.42578125" style="14" customWidth="1"/>
    <col min="1539" max="1539" width="31.42578125" style="14" customWidth="1"/>
    <col min="1540" max="1540" width="23" style="14" customWidth="1"/>
    <col min="1541" max="1541" width="25" style="14" customWidth="1"/>
    <col min="1542" max="1542" width="52.5703125" style="14" customWidth="1"/>
    <col min="1543" max="1543" width="0" style="14" hidden="1" customWidth="1"/>
    <col min="1544" max="1792" width="0" style="14" hidden="1"/>
    <col min="1793" max="1793" width="55.85546875" style="14" customWidth="1"/>
    <col min="1794" max="1794" width="73.42578125" style="14" customWidth="1"/>
    <col min="1795" max="1795" width="31.42578125" style="14" customWidth="1"/>
    <col min="1796" max="1796" width="23" style="14" customWidth="1"/>
    <col min="1797" max="1797" width="25" style="14" customWidth="1"/>
    <col min="1798" max="1798" width="52.5703125" style="14" customWidth="1"/>
    <col min="1799" max="1799" width="0" style="14" hidden="1" customWidth="1"/>
    <col min="1800" max="2048" width="0" style="14" hidden="1"/>
    <col min="2049" max="2049" width="55.85546875" style="14" customWidth="1"/>
    <col min="2050" max="2050" width="73.42578125" style="14" customWidth="1"/>
    <col min="2051" max="2051" width="31.42578125" style="14" customWidth="1"/>
    <col min="2052" max="2052" width="23" style="14" customWidth="1"/>
    <col min="2053" max="2053" width="25" style="14" customWidth="1"/>
    <col min="2054" max="2054" width="52.5703125" style="14" customWidth="1"/>
    <col min="2055" max="2055" width="0" style="14" hidden="1" customWidth="1"/>
    <col min="2056" max="2304" width="0" style="14" hidden="1"/>
    <col min="2305" max="2305" width="55.85546875" style="14" customWidth="1"/>
    <col min="2306" max="2306" width="73.42578125" style="14" customWidth="1"/>
    <col min="2307" max="2307" width="31.42578125" style="14" customWidth="1"/>
    <col min="2308" max="2308" width="23" style="14" customWidth="1"/>
    <col min="2309" max="2309" width="25" style="14" customWidth="1"/>
    <col min="2310" max="2310" width="52.5703125" style="14" customWidth="1"/>
    <col min="2311" max="2311" width="0" style="14" hidden="1" customWidth="1"/>
    <col min="2312" max="2560" width="0" style="14" hidden="1"/>
    <col min="2561" max="2561" width="55.85546875" style="14" customWidth="1"/>
    <col min="2562" max="2562" width="73.42578125" style="14" customWidth="1"/>
    <col min="2563" max="2563" width="31.42578125" style="14" customWidth="1"/>
    <col min="2564" max="2564" width="23" style="14" customWidth="1"/>
    <col min="2565" max="2565" width="25" style="14" customWidth="1"/>
    <col min="2566" max="2566" width="52.5703125" style="14" customWidth="1"/>
    <col min="2567" max="2567" width="0" style="14" hidden="1" customWidth="1"/>
    <col min="2568" max="2816" width="0" style="14" hidden="1"/>
    <col min="2817" max="2817" width="55.85546875" style="14" customWidth="1"/>
    <col min="2818" max="2818" width="73.42578125" style="14" customWidth="1"/>
    <col min="2819" max="2819" width="31.42578125" style="14" customWidth="1"/>
    <col min="2820" max="2820" width="23" style="14" customWidth="1"/>
    <col min="2821" max="2821" width="25" style="14" customWidth="1"/>
    <col min="2822" max="2822" width="52.5703125" style="14" customWidth="1"/>
    <col min="2823" max="2823" width="0" style="14" hidden="1" customWidth="1"/>
    <col min="2824" max="3072" width="0" style="14" hidden="1"/>
    <col min="3073" max="3073" width="55.85546875" style="14" customWidth="1"/>
    <col min="3074" max="3074" width="73.42578125" style="14" customWidth="1"/>
    <col min="3075" max="3075" width="31.42578125" style="14" customWidth="1"/>
    <col min="3076" max="3076" width="23" style="14" customWidth="1"/>
    <col min="3077" max="3077" width="25" style="14" customWidth="1"/>
    <col min="3078" max="3078" width="52.5703125" style="14" customWidth="1"/>
    <col min="3079" max="3079" width="0" style="14" hidden="1" customWidth="1"/>
    <col min="3080" max="3328" width="0" style="14" hidden="1"/>
    <col min="3329" max="3329" width="55.85546875" style="14" customWidth="1"/>
    <col min="3330" max="3330" width="73.42578125" style="14" customWidth="1"/>
    <col min="3331" max="3331" width="31.42578125" style="14" customWidth="1"/>
    <col min="3332" max="3332" width="23" style="14" customWidth="1"/>
    <col min="3333" max="3333" width="25" style="14" customWidth="1"/>
    <col min="3334" max="3334" width="52.5703125" style="14" customWidth="1"/>
    <col min="3335" max="3335" width="0" style="14" hidden="1" customWidth="1"/>
    <col min="3336" max="3584" width="0" style="14" hidden="1"/>
    <col min="3585" max="3585" width="55.85546875" style="14" customWidth="1"/>
    <col min="3586" max="3586" width="73.42578125" style="14" customWidth="1"/>
    <col min="3587" max="3587" width="31.42578125" style="14" customWidth="1"/>
    <col min="3588" max="3588" width="23" style="14" customWidth="1"/>
    <col min="3589" max="3589" width="25" style="14" customWidth="1"/>
    <col min="3590" max="3590" width="52.5703125" style="14" customWidth="1"/>
    <col min="3591" max="3591" width="0" style="14" hidden="1" customWidth="1"/>
    <col min="3592" max="3840" width="0" style="14" hidden="1"/>
    <col min="3841" max="3841" width="55.85546875" style="14" customWidth="1"/>
    <col min="3842" max="3842" width="73.42578125" style="14" customWidth="1"/>
    <col min="3843" max="3843" width="31.42578125" style="14" customWidth="1"/>
    <col min="3844" max="3844" width="23" style="14" customWidth="1"/>
    <col min="3845" max="3845" width="25" style="14" customWidth="1"/>
    <col min="3846" max="3846" width="52.5703125" style="14" customWidth="1"/>
    <col min="3847" max="3847" width="0" style="14" hidden="1" customWidth="1"/>
    <col min="3848" max="4096" width="0" style="14" hidden="1"/>
    <col min="4097" max="4097" width="55.85546875" style="14" customWidth="1"/>
    <col min="4098" max="4098" width="73.42578125" style="14" customWidth="1"/>
    <col min="4099" max="4099" width="31.42578125" style="14" customWidth="1"/>
    <col min="4100" max="4100" width="23" style="14" customWidth="1"/>
    <col min="4101" max="4101" width="25" style="14" customWidth="1"/>
    <col min="4102" max="4102" width="52.5703125" style="14" customWidth="1"/>
    <col min="4103" max="4103" width="0" style="14" hidden="1" customWidth="1"/>
    <col min="4104" max="4352" width="0" style="14" hidden="1"/>
    <col min="4353" max="4353" width="55.85546875" style="14" customWidth="1"/>
    <col min="4354" max="4354" width="73.42578125" style="14" customWidth="1"/>
    <col min="4355" max="4355" width="31.42578125" style="14" customWidth="1"/>
    <col min="4356" max="4356" width="23" style="14" customWidth="1"/>
    <col min="4357" max="4357" width="25" style="14" customWidth="1"/>
    <col min="4358" max="4358" width="52.5703125" style="14" customWidth="1"/>
    <col min="4359" max="4359" width="0" style="14" hidden="1" customWidth="1"/>
    <col min="4360" max="4608" width="0" style="14" hidden="1"/>
    <col min="4609" max="4609" width="55.85546875" style="14" customWidth="1"/>
    <col min="4610" max="4610" width="73.42578125" style="14" customWidth="1"/>
    <col min="4611" max="4611" width="31.42578125" style="14" customWidth="1"/>
    <col min="4612" max="4612" width="23" style="14" customWidth="1"/>
    <col min="4613" max="4613" width="25" style="14" customWidth="1"/>
    <col min="4614" max="4614" width="52.5703125" style="14" customWidth="1"/>
    <col min="4615" max="4615" width="0" style="14" hidden="1" customWidth="1"/>
    <col min="4616" max="4864" width="0" style="14" hidden="1"/>
    <col min="4865" max="4865" width="55.85546875" style="14" customWidth="1"/>
    <col min="4866" max="4866" width="73.42578125" style="14" customWidth="1"/>
    <col min="4867" max="4867" width="31.42578125" style="14" customWidth="1"/>
    <col min="4868" max="4868" width="23" style="14" customWidth="1"/>
    <col min="4869" max="4869" width="25" style="14" customWidth="1"/>
    <col min="4870" max="4870" width="52.5703125" style="14" customWidth="1"/>
    <col min="4871" max="4871" width="0" style="14" hidden="1" customWidth="1"/>
    <col min="4872" max="5120" width="0" style="14" hidden="1"/>
    <col min="5121" max="5121" width="55.85546875" style="14" customWidth="1"/>
    <col min="5122" max="5122" width="73.42578125" style="14" customWidth="1"/>
    <col min="5123" max="5123" width="31.42578125" style="14" customWidth="1"/>
    <col min="5124" max="5124" width="23" style="14" customWidth="1"/>
    <col min="5125" max="5125" width="25" style="14" customWidth="1"/>
    <col min="5126" max="5126" width="52.5703125" style="14" customWidth="1"/>
    <col min="5127" max="5127" width="0" style="14" hidden="1" customWidth="1"/>
    <col min="5128" max="5376" width="0" style="14" hidden="1"/>
    <col min="5377" max="5377" width="55.85546875" style="14" customWidth="1"/>
    <col min="5378" max="5378" width="73.42578125" style="14" customWidth="1"/>
    <col min="5379" max="5379" width="31.42578125" style="14" customWidth="1"/>
    <col min="5380" max="5380" width="23" style="14" customWidth="1"/>
    <col min="5381" max="5381" width="25" style="14" customWidth="1"/>
    <col min="5382" max="5382" width="52.5703125" style="14" customWidth="1"/>
    <col min="5383" max="5383" width="0" style="14" hidden="1" customWidth="1"/>
    <col min="5384" max="5632" width="0" style="14" hidden="1"/>
    <col min="5633" max="5633" width="55.85546875" style="14" customWidth="1"/>
    <col min="5634" max="5634" width="73.42578125" style="14" customWidth="1"/>
    <col min="5635" max="5635" width="31.42578125" style="14" customWidth="1"/>
    <col min="5636" max="5636" width="23" style="14" customWidth="1"/>
    <col min="5637" max="5637" width="25" style="14" customWidth="1"/>
    <col min="5638" max="5638" width="52.5703125" style="14" customWidth="1"/>
    <col min="5639" max="5639" width="0" style="14" hidden="1" customWidth="1"/>
    <col min="5640" max="5888" width="0" style="14" hidden="1"/>
    <col min="5889" max="5889" width="55.85546875" style="14" customWidth="1"/>
    <col min="5890" max="5890" width="73.42578125" style="14" customWidth="1"/>
    <col min="5891" max="5891" width="31.42578125" style="14" customWidth="1"/>
    <col min="5892" max="5892" width="23" style="14" customWidth="1"/>
    <col min="5893" max="5893" width="25" style="14" customWidth="1"/>
    <col min="5894" max="5894" width="52.5703125" style="14" customWidth="1"/>
    <col min="5895" max="5895" width="0" style="14" hidden="1" customWidth="1"/>
    <col min="5896" max="6144" width="0" style="14" hidden="1"/>
    <col min="6145" max="6145" width="55.85546875" style="14" customWidth="1"/>
    <col min="6146" max="6146" width="73.42578125" style="14" customWidth="1"/>
    <col min="6147" max="6147" width="31.42578125" style="14" customWidth="1"/>
    <col min="6148" max="6148" width="23" style="14" customWidth="1"/>
    <col min="6149" max="6149" width="25" style="14" customWidth="1"/>
    <col min="6150" max="6150" width="52.5703125" style="14" customWidth="1"/>
    <col min="6151" max="6151" width="0" style="14" hidden="1" customWidth="1"/>
    <col min="6152" max="6400" width="0" style="14" hidden="1"/>
    <col min="6401" max="6401" width="55.85546875" style="14" customWidth="1"/>
    <col min="6402" max="6402" width="73.42578125" style="14" customWidth="1"/>
    <col min="6403" max="6403" width="31.42578125" style="14" customWidth="1"/>
    <col min="6404" max="6404" width="23" style="14" customWidth="1"/>
    <col min="6405" max="6405" width="25" style="14" customWidth="1"/>
    <col min="6406" max="6406" width="52.5703125" style="14" customWidth="1"/>
    <col min="6407" max="6407" width="0" style="14" hidden="1" customWidth="1"/>
    <col min="6408" max="6656" width="0" style="14" hidden="1"/>
    <col min="6657" max="6657" width="55.85546875" style="14" customWidth="1"/>
    <col min="6658" max="6658" width="73.42578125" style="14" customWidth="1"/>
    <col min="6659" max="6659" width="31.42578125" style="14" customWidth="1"/>
    <col min="6660" max="6660" width="23" style="14" customWidth="1"/>
    <col min="6661" max="6661" width="25" style="14" customWidth="1"/>
    <col min="6662" max="6662" width="52.5703125" style="14" customWidth="1"/>
    <col min="6663" max="6663" width="0" style="14" hidden="1" customWidth="1"/>
    <col min="6664" max="6912" width="0" style="14" hidden="1"/>
    <col min="6913" max="6913" width="55.85546875" style="14" customWidth="1"/>
    <col min="6914" max="6914" width="73.42578125" style="14" customWidth="1"/>
    <col min="6915" max="6915" width="31.42578125" style="14" customWidth="1"/>
    <col min="6916" max="6916" width="23" style="14" customWidth="1"/>
    <col min="6917" max="6917" width="25" style="14" customWidth="1"/>
    <col min="6918" max="6918" width="52.5703125" style="14" customWidth="1"/>
    <col min="6919" max="6919" width="0" style="14" hidden="1" customWidth="1"/>
    <col min="6920" max="7168" width="0" style="14" hidden="1"/>
    <col min="7169" max="7169" width="55.85546875" style="14" customWidth="1"/>
    <col min="7170" max="7170" width="73.42578125" style="14" customWidth="1"/>
    <col min="7171" max="7171" width="31.42578125" style="14" customWidth="1"/>
    <col min="7172" max="7172" width="23" style="14" customWidth="1"/>
    <col min="7173" max="7173" width="25" style="14" customWidth="1"/>
    <col min="7174" max="7174" width="52.5703125" style="14" customWidth="1"/>
    <col min="7175" max="7175" width="0" style="14" hidden="1" customWidth="1"/>
    <col min="7176" max="7424" width="0" style="14" hidden="1"/>
    <col min="7425" max="7425" width="55.85546875" style="14" customWidth="1"/>
    <col min="7426" max="7426" width="73.42578125" style="14" customWidth="1"/>
    <col min="7427" max="7427" width="31.42578125" style="14" customWidth="1"/>
    <col min="7428" max="7428" width="23" style="14" customWidth="1"/>
    <col min="7429" max="7429" width="25" style="14" customWidth="1"/>
    <col min="7430" max="7430" width="52.5703125" style="14" customWidth="1"/>
    <col min="7431" max="7431" width="0" style="14" hidden="1" customWidth="1"/>
    <col min="7432" max="7680" width="0" style="14" hidden="1"/>
    <col min="7681" max="7681" width="55.85546875" style="14" customWidth="1"/>
    <col min="7682" max="7682" width="73.42578125" style="14" customWidth="1"/>
    <col min="7683" max="7683" width="31.42578125" style="14" customWidth="1"/>
    <col min="7684" max="7684" width="23" style="14" customWidth="1"/>
    <col min="7685" max="7685" width="25" style="14" customWidth="1"/>
    <col min="7686" max="7686" width="52.5703125" style="14" customWidth="1"/>
    <col min="7687" max="7687" width="0" style="14" hidden="1" customWidth="1"/>
    <col min="7688" max="7936" width="0" style="14" hidden="1"/>
    <col min="7937" max="7937" width="55.85546875" style="14" customWidth="1"/>
    <col min="7938" max="7938" width="73.42578125" style="14" customWidth="1"/>
    <col min="7939" max="7939" width="31.42578125" style="14" customWidth="1"/>
    <col min="7940" max="7940" width="23" style="14" customWidth="1"/>
    <col min="7941" max="7941" width="25" style="14" customWidth="1"/>
    <col min="7942" max="7942" width="52.5703125" style="14" customWidth="1"/>
    <col min="7943" max="7943" width="0" style="14" hidden="1" customWidth="1"/>
    <col min="7944" max="8192" width="0" style="14" hidden="1"/>
    <col min="8193" max="8193" width="55.85546875" style="14" customWidth="1"/>
    <col min="8194" max="8194" width="73.42578125" style="14" customWidth="1"/>
    <col min="8195" max="8195" width="31.42578125" style="14" customWidth="1"/>
    <col min="8196" max="8196" width="23" style="14" customWidth="1"/>
    <col min="8197" max="8197" width="25" style="14" customWidth="1"/>
    <col min="8198" max="8198" width="52.5703125" style="14" customWidth="1"/>
    <col min="8199" max="8199" width="0" style="14" hidden="1" customWidth="1"/>
    <col min="8200" max="8448" width="0" style="14" hidden="1"/>
    <col min="8449" max="8449" width="55.85546875" style="14" customWidth="1"/>
    <col min="8450" max="8450" width="73.42578125" style="14" customWidth="1"/>
    <col min="8451" max="8451" width="31.42578125" style="14" customWidth="1"/>
    <col min="8452" max="8452" width="23" style="14" customWidth="1"/>
    <col min="8453" max="8453" width="25" style="14" customWidth="1"/>
    <col min="8454" max="8454" width="52.5703125" style="14" customWidth="1"/>
    <col min="8455" max="8455" width="0" style="14" hidden="1" customWidth="1"/>
    <col min="8456" max="8704" width="0" style="14" hidden="1"/>
    <col min="8705" max="8705" width="55.85546875" style="14" customWidth="1"/>
    <col min="8706" max="8706" width="73.42578125" style="14" customWidth="1"/>
    <col min="8707" max="8707" width="31.42578125" style="14" customWidth="1"/>
    <col min="8708" max="8708" width="23" style="14" customWidth="1"/>
    <col min="8709" max="8709" width="25" style="14" customWidth="1"/>
    <col min="8710" max="8710" width="52.5703125" style="14" customWidth="1"/>
    <col min="8711" max="8711" width="0" style="14" hidden="1" customWidth="1"/>
    <col min="8712" max="8960" width="0" style="14" hidden="1"/>
    <col min="8961" max="8961" width="55.85546875" style="14" customWidth="1"/>
    <col min="8962" max="8962" width="73.42578125" style="14" customWidth="1"/>
    <col min="8963" max="8963" width="31.42578125" style="14" customWidth="1"/>
    <col min="8964" max="8964" width="23" style="14" customWidth="1"/>
    <col min="8965" max="8965" width="25" style="14" customWidth="1"/>
    <col min="8966" max="8966" width="52.5703125" style="14" customWidth="1"/>
    <col min="8967" max="8967" width="0" style="14" hidden="1" customWidth="1"/>
    <col min="8968" max="9216" width="0" style="14" hidden="1"/>
    <col min="9217" max="9217" width="55.85546875" style="14" customWidth="1"/>
    <col min="9218" max="9218" width="73.42578125" style="14" customWidth="1"/>
    <col min="9219" max="9219" width="31.42578125" style="14" customWidth="1"/>
    <col min="9220" max="9220" width="23" style="14" customWidth="1"/>
    <col min="9221" max="9221" width="25" style="14" customWidth="1"/>
    <col min="9222" max="9222" width="52.5703125" style="14" customWidth="1"/>
    <col min="9223" max="9223" width="0" style="14" hidden="1" customWidth="1"/>
    <col min="9224" max="9472" width="0" style="14" hidden="1"/>
    <col min="9473" max="9473" width="55.85546875" style="14" customWidth="1"/>
    <col min="9474" max="9474" width="73.42578125" style="14" customWidth="1"/>
    <col min="9475" max="9475" width="31.42578125" style="14" customWidth="1"/>
    <col min="9476" max="9476" width="23" style="14" customWidth="1"/>
    <col min="9477" max="9477" width="25" style="14" customWidth="1"/>
    <col min="9478" max="9478" width="52.5703125" style="14" customWidth="1"/>
    <col min="9479" max="9479" width="0" style="14" hidden="1" customWidth="1"/>
    <col min="9480" max="9728" width="0" style="14" hidden="1"/>
    <col min="9729" max="9729" width="55.85546875" style="14" customWidth="1"/>
    <col min="9730" max="9730" width="73.42578125" style="14" customWidth="1"/>
    <col min="9731" max="9731" width="31.42578125" style="14" customWidth="1"/>
    <col min="9732" max="9732" width="23" style="14" customWidth="1"/>
    <col min="9733" max="9733" width="25" style="14" customWidth="1"/>
    <col min="9734" max="9734" width="52.5703125" style="14" customWidth="1"/>
    <col min="9735" max="9735" width="0" style="14" hidden="1" customWidth="1"/>
    <col min="9736" max="9984" width="0" style="14" hidden="1"/>
    <col min="9985" max="9985" width="55.85546875" style="14" customWidth="1"/>
    <col min="9986" max="9986" width="73.42578125" style="14" customWidth="1"/>
    <col min="9987" max="9987" width="31.42578125" style="14" customWidth="1"/>
    <col min="9988" max="9988" width="23" style="14" customWidth="1"/>
    <col min="9989" max="9989" width="25" style="14" customWidth="1"/>
    <col min="9990" max="9990" width="52.5703125" style="14" customWidth="1"/>
    <col min="9991" max="9991" width="0" style="14" hidden="1" customWidth="1"/>
    <col min="9992" max="10240" width="0" style="14" hidden="1"/>
    <col min="10241" max="10241" width="55.85546875" style="14" customWidth="1"/>
    <col min="10242" max="10242" width="73.42578125" style="14" customWidth="1"/>
    <col min="10243" max="10243" width="31.42578125" style="14" customWidth="1"/>
    <col min="10244" max="10244" width="23" style="14" customWidth="1"/>
    <col min="10245" max="10245" width="25" style="14" customWidth="1"/>
    <col min="10246" max="10246" width="52.5703125" style="14" customWidth="1"/>
    <col min="10247" max="10247" width="0" style="14" hidden="1" customWidth="1"/>
    <col min="10248" max="10496" width="0" style="14" hidden="1"/>
    <col min="10497" max="10497" width="55.85546875" style="14" customWidth="1"/>
    <col min="10498" max="10498" width="73.42578125" style="14" customWidth="1"/>
    <col min="10499" max="10499" width="31.42578125" style="14" customWidth="1"/>
    <col min="10500" max="10500" width="23" style="14" customWidth="1"/>
    <col min="10501" max="10501" width="25" style="14" customWidth="1"/>
    <col min="10502" max="10502" width="52.5703125" style="14" customWidth="1"/>
    <col min="10503" max="10503" width="0" style="14" hidden="1" customWidth="1"/>
    <col min="10504" max="10752" width="0" style="14" hidden="1"/>
    <col min="10753" max="10753" width="55.85546875" style="14" customWidth="1"/>
    <col min="10754" max="10754" width="73.42578125" style="14" customWidth="1"/>
    <col min="10755" max="10755" width="31.42578125" style="14" customWidth="1"/>
    <col min="10756" max="10756" width="23" style="14" customWidth="1"/>
    <col min="10757" max="10757" width="25" style="14" customWidth="1"/>
    <col min="10758" max="10758" width="52.5703125" style="14" customWidth="1"/>
    <col min="10759" max="10759" width="0" style="14" hidden="1" customWidth="1"/>
    <col min="10760" max="11008" width="0" style="14" hidden="1"/>
    <col min="11009" max="11009" width="55.85546875" style="14" customWidth="1"/>
    <col min="11010" max="11010" width="73.42578125" style="14" customWidth="1"/>
    <col min="11011" max="11011" width="31.42578125" style="14" customWidth="1"/>
    <col min="11012" max="11012" width="23" style="14" customWidth="1"/>
    <col min="11013" max="11013" width="25" style="14" customWidth="1"/>
    <col min="11014" max="11014" width="52.5703125" style="14" customWidth="1"/>
    <col min="11015" max="11015" width="0" style="14" hidden="1" customWidth="1"/>
    <col min="11016" max="11264" width="0" style="14" hidden="1"/>
    <col min="11265" max="11265" width="55.85546875" style="14" customWidth="1"/>
    <col min="11266" max="11266" width="73.42578125" style="14" customWidth="1"/>
    <col min="11267" max="11267" width="31.42578125" style="14" customWidth="1"/>
    <col min="11268" max="11268" width="23" style="14" customWidth="1"/>
    <col min="11269" max="11269" width="25" style="14" customWidth="1"/>
    <col min="11270" max="11270" width="52.5703125" style="14" customWidth="1"/>
    <col min="11271" max="11271" width="0" style="14" hidden="1" customWidth="1"/>
    <col min="11272" max="11520" width="0" style="14" hidden="1"/>
    <col min="11521" max="11521" width="55.85546875" style="14" customWidth="1"/>
    <col min="11522" max="11522" width="73.42578125" style="14" customWidth="1"/>
    <col min="11523" max="11523" width="31.42578125" style="14" customWidth="1"/>
    <col min="11524" max="11524" width="23" style="14" customWidth="1"/>
    <col min="11525" max="11525" width="25" style="14" customWidth="1"/>
    <col min="11526" max="11526" width="52.5703125" style="14" customWidth="1"/>
    <col min="11527" max="11527" width="0" style="14" hidden="1" customWidth="1"/>
    <col min="11528" max="11776" width="0" style="14" hidden="1"/>
    <col min="11777" max="11777" width="55.85546875" style="14" customWidth="1"/>
    <col min="11778" max="11778" width="73.42578125" style="14" customWidth="1"/>
    <col min="11779" max="11779" width="31.42578125" style="14" customWidth="1"/>
    <col min="11780" max="11780" width="23" style="14" customWidth="1"/>
    <col min="11781" max="11781" width="25" style="14" customWidth="1"/>
    <col min="11782" max="11782" width="52.5703125" style="14" customWidth="1"/>
    <col min="11783" max="11783" width="0" style="14" hidden="1" customWidth="1"/>
    <col min="11784" max="12032" width="0" style="14" hidden="1"/>
    <col min="12033" max="12033" width="55.85546875" style="14" customWidth="1"/>
    <col min="12034" max="12034" width="73.42578125" style="14" customWidth="1"/>
    <col min="12035" max="12035" width="31.42578125" style="14" customWidth="1"/>
    <col min="12036" max="12036" width="23" style="14" customWidth="1"/>
    <col min="12037" max="12037" width="25" style="14" customWidth="1"/>
    <col min="12038" max="12038" width="52.5703125" style="14" customWidth="1"/>
    <col min="12039" max="12039" width="0" style="14" hidden="1" customWidth="1"/>
    <col min="12040" max="12288" width="0" style="14" hidden="1"/>
    <col min="12289" max="12289" width="55.85546875" style="14" customWidth="1"/>
    <col min="12290" max="12290" width="73.42578125" style="14" customWidth="1"/>
    <col min="12291" max="12291" width="31.42578125" style="14" customWidth="1"/>
    <col min="12292" max="12292" width="23" style="14" customWidth="1"/>
    <col min="12293" max="12293" width="25" style="14" customWidth="1"/>
    <col min="12294" max="12294" width="52.5703125" style="14" customWidth="1"/>
    <col min="12295" max="12295" width="0" style="14" hidden="1" customWidth="1"/>
    <col min="12296" max="12544" width="0" style="14" hidden="1"/>
    <col min="12545" max="12545" width="55.85546875" style="14" customWidth="1"/>
    <col min="12546" max="12546" width="73.42578125" style="14" customWidth="1"/>
    <col min="12547" max="12547" width="31.42578125" style="14" customWidth="1"/>
    <col min="12548" max="12548" width="23" style="14" customWidth="1"/>
    <col min="12549" max="12549" width="25" style="14" customWidth="1"/>
    <col min="12550" max="12550" width="52.5703125" style="14" customWidth="1"/>
    <col min="12551" max="12551" width="0" style="14" hidden="1" customWidth="1"/>
    <col min="12552" max="12800" width="0" style="14" hidden="1"/>
    <col min="12801" max="12801" width="55.85546875" style="14" customWidth="1"/>
    <col min="12802" max="12802" width="73.42578125" style="14" customWidth="1"/>
    <col min="12803" max="12803" width="31.42578125" style="14" customWidth="1"/>
    <col min="12804" max="12804" width="23" style="14" customWidth="1"/>
    <col min="12805" max="12805" width="25" style="14" customWidth="1"/>
    <col min="12806" max="12806" width="52.5703125" style="14" customWidth="1"/>
    <col min="12807" max="12807" width="0" style="14" hidden="1" customWidth="1"/>
    <col min="12808" max="13056" width="0" style="14" hidden="1"/>
    <col min="13057" max="13057" width="55.85546875" style="14" customWidth="1"/>
    <col min="13058" max="13058" width="73.42578125" style="14" customWidth="1"/>
    <col min="13059" max="13059" width="31.42578125" style="14" customWidth="1"/>
    <col min="13060" max="13060" width="23" style="14" customWidth="1"/>
    <col min="13061" max="13061" width="25" style="14" customWidth="1"/>
    <col min="13062" max="13062" width="52.5703125" style="14" customWidth="1"/>
    <col min="13063" max="13063" width="0" style="14" hidden="1" customWidth="1"/>
    <col min="13064" max="13312" width="0" style="14" hidden="1"/>
    <col min="13313" max="13313" width="55.85546875" style="14" customWidth="1"/>
    <col min="13314" max="13314" width="73.42578125" style="14" customWidth="1"/>
    <col min="13315" max="13315" width="31.42578125" style="14" customWidth="1"/>
    <col min="13316" max="13316" width="23" style="14" customWidth="1"/>
    <col min="13317" max="13317" width="25" style="14" customWidth="1"/>
    <col min="13318" max="13318" width="52.5703125" style="14" customWidth="1"/>
    <col min="13319" max="13319" width="0" style="14" hidden="1" customWidth="1"/>
    <col min="13320" max="13568" width="0" style="14" hidden="1"/>
    <col min="13569" max="13569" width="55.85546875" style="14" customWidth="1"/>
    <col min="13570" max="13570" width="73.42578125" style="14" customWidth="1"/>
    <col min="13571" max="13571" width="31.42578125" style="14" customWidth="1"/>
    <col min="13572" max="13572" width="23" style="14" customWidth="1"/>
    <col min="13573" max="13573" width="25" style="14" customWidth="1"/>
    <col min="13574" max="13574" width="52.5703125" style="14" customWidth="1"/>
    <col min="13575" max="13575" width="0" style="14" hidden="1" customWidth="1"/>
    <col min="13576" max="13824" width="0" style="14" hidden="1"/>
    <col min="13825" max="13825" width="55.85546875" style="14" customWidth="1"/>
    <col min="13826" max="13826" width="73.42578125" style="14" customWidth="1"/>
    <col min="13827" max="13827" width="31.42578125" style="14" customWidth="1"/>
    <col min="13828" max="13828" width="23" style="14" customWidth="1"/>
    <col min="13829" max="13829" width="25" style="14" customWidth="1"/>
    <col min="13830" max="13830" width="52.5703125" style="14" customWidth="1"/>
    <col min="13831" max="13831" width="0" style="14" hidden="1" customWidth="1"/>
    <col min="13832" max="14080" width="0" style="14" hidden="1"/>
    <col min="14081" max="14081" width="55.85546875" style="14" customWidth="1"/>
    <col min="14082" max="14082" width="73.42578125" style="14" customWidth="1"/>
    <col min="14083" max="14083" width="31.42578125" style="14" customWidth="1"/>
    <col min="14084" max="14084" width="23" style="14" customWidth="1"/>
    <col min="14085" max="14085" width="25" style="14" customWidth="1"/>
    <col min="14086" max="14086" width="52.5703125" style="14" customWidth="1"/>
    <col min="14087" max="14087" width="0" style="14" hidden="1" customWidth="1"/>
    <col min="14088" max="14336" width="0" style="14" hidden="1"/>
    <col min="14337" max="14337" width="55.85546875" style="14" customWidth="1"/>
    <col min="14338" max="14338" width="73.42578125" style="14" customWidth="1"/>
    <col min="14339" max="14339" width="31.42578125" style="14" customWidth="1"/>
    <col min="14340" max="14340" width="23" style="14" customWidth="1"/>
    <col min="14341" max="14341" width="25" style="14" customWidth="1"/>
    <col min="14342" max="14342" width="52.5703125" style="14" customWidth="1"/>
    <col min="14343" max="14343" width="0" style="14" hidden="1" customWidth="1"/>
    <col min="14344" max="14592" width="0" style="14" hidden="1"/>
    <col min="14593" max="14593" width="55.85546875" style="14" customWidth="1"/>
    <col min="14594" max="14594" width="73.42578125" style="14" customWidth="1"/>
    <col min="14595" max="14595" width="31.42578125" style="14" customWidth="1"/>
    <col min="14596" max="14596" width="23" style="14" customWidth="1"/>
    <col min="14597" max="14597" width="25" style="14" customWidth="1"/>
    <col min="14598" max="14598" width="52.5703125" style="14" customWidth="1"/>
    <col min="14599" max="14599" width="0" style="14" hidden="1" customWidth="1"/>
    <col min="14600" max="14848" width="0" style="14" hidden="1"/>
    <col min="14849" max="14849" width="55.85546875" style="14" customWidth="1"/>
    <col min="14850" max="14850" width="73.42578125" style="14" customWidth="1"/>
    <col min="14851" max="14851" width="31.42578125" style="14" customWidth="1"/>
    <col min="14852" max="14852" width="23" style="14" customWidth="1"/>
    <col min="14853" max="14853" width="25" style="14" customWidth="1"/>
    <col min="14854" max="14854" width="52.5703125" style="14" customWidth="1"/>
    <col min="14855" max="14855" width="0" style="14" hidden="1" customWidth="1"/>
    <col min="14856" max="15104" width="0" style="14" hidden="1"/>
    <col min="15105" max="15105" width="55.85546875" style="14" customWidth="1"/>
    <col min="15106" max="15106" width="73.42578125" style="14" customWidth="1"/>
    <col min="15107" max="15107" width="31.42578125" style="14" customWidth="1"/>
    <col min="15108" max="15108" width="23" style="14" customWidth="1"/>
    <col min="15109" max="15109" width="25" style="14" customWidth="1"/>
    <col min="15110" max="15110" width="52.5703125" style="14" customWidth="1"/>
    <col min="15111" max="15111" width="0" style="14" hidden="1" customWidth="1"/>
    <col min="15112" max="15360" width="0" style="14" hidden="1"/>
    <col min="15361" max="15361" width="55.85546875" style="14" customWidth="1"/>
    <col min="15362" max="15362" width="73.42578125" style="14" customWidth="1"/>
    <col min="15363" max="15363" width="31.42578125" style="14" customWidth="1"/>
    <col min="15364" max="15364" width="23" style="14" customWidth="1"/>
    <col min="15365" max="15365" width="25" style="14" customWidth="1"/>
    <col min="15366" max="15366" width="52.5703125" style="14" customWidth="1"/>
    <col min="15367" max="15367" width="0" style="14" hidden="1" customWidth="1"/>
    <col min="15368" max="15616" width="0" style="14" hidden="1"/>
    <col min="15617" max="15617" width="55.85546875" style="14" customWidth="1"/>
    <col min="15618" max="15618" width="73.42578125" style="14" customWidth="1"/>
    <col min="15619" max="15619" width="31.42578125" style="14" customWidth="1"/>
    <col min="15620" max="15620" width="23" style="14" customWidth="1"/>
    <col min="15621" max="15621" width="25" style="14" customWidth="1"/>
    <col min="15622" max="15622" width="52.5703125" style="14" customWidth="1"/>
    <col min="15623" max="15623" width="0" style="14" hidden="1" customWidth="1"/>
    <col min="15624" max="15872" width="0" style="14" hidden="1"/>
    <col min="15873" max="15873" width="55.85546875" style="14" customWidth="1"/>
    <col min="15874" max="15874" width="73.42578125" style="14" customWidth="1"/>
    <col min="15875" max="15875" width="31.42578125" style="14" customWidth="1"/>
    <col min="15876" max="15876" width="23" style="14" customWidth="1"/>
    <col min="15877" max="15877" width="25" style="14" customWidth="1"/>
    <col min="15878" max="15878" width="52.5703125" style="14" customWidth="1"/>
    <col min="15879" max="15879" width="0" style="14" hidden="1" customWidth="1"/>
    <col min="15880" max="16128" width="0" style="14" hidden="1"/>
    <col min="16129" max="16129" width="55.85546875" style="14" customWidth="1"/>
    <col min="16130" max="16130" width="73.42578125" style="14" customWidth="1"/>
    <col min="16131" max="16131" width="31.42578125" style="14" customWidth="1"/>
    <col min="16132" max="16132" width="23" style="14" customWidth="1"/>
    <col min="16133" max="16133" width="25" style="14" customWidth="1"/>
    <col min="16134" max="16134" width="52.5703125" style="14" customWidth="1"/>
    <col min="16135" max="16135" width="0" style="14" hidden="1" customWidth="1"/>
    <col min="16136" max="16384" width="0" style="14" hidden="1"/>
  </cols>
  <sheetData>
    <row r="1" spans="1:773" ht="18.75" x14ac:dyDescent="0.25">
      <c r="A1" s="1528" t="s">
        <v>1451</v>
      </c>
      <c r="B1" s="1529"/>
      <c r="C1" s="1529"/>
      <c r="D1" s="1529"/>
      <c r="E1" s="1529"/>
      <c r="F1" s="1530"/>
    </row>
    <row r="2" spans="1:773" ht="18.75" x14ac:dyDescent="0.25">
      <c r="A2" s="1531" t="s">
        <v>2033</v>
      </c>
      <c r="B2" s="1532"/>
      <c r="C2" s="1532"/>
      <c r="D2" s="1532"/>
      <c r="E2" s="1532"/>
      <c r="F2" s="1533"/>
    </row>
    <row r="3" spans="1:773" ht="8.25" customHeight="1" x14ac:dyDescent="0.25">
      <c r="A3" s="1534"/>
      <c r="B3" s="1534"/>
      <c r="C3" s="1534"/>
      <c r="D3" s="1534"/>
      <c r="E3" s="1534"/>
      <c r="F3" s="1534"/>
    </row>
    <row r="4" spans="1:773" s="245" customFormat="1" ht="32.25" thickBot="1" x14ac:dyDescent="0.3">
      <c r="A4" s="869" t="s">
        <v>173</v>
      </c>
      <c r="B4" s="870" t="s">
        <v>1530</v>
      </c>
      <c r="C4" s="871" t="s">
        <v>174</v>
      </c>
      <c r="D4" s="871" t="s">
        <v>2139</v>
      </c>
      <c r="E4" s="870" t="s">
        <v>175</v>
      </c>
      <c r="F4" s="872" t="s">
        <v>176</v>
      </c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</row>
    <row r="5" spans="1:773" s="242" customFormat="1" x14ac:dyDescent="0.25">
      <c r="A5" s="1241" t="s">
        <v>656</v>
      </c>
      <c r="B5" s="1241" t="s">
        <v>220</v>
      </c>
      <c r="C5" s="1241" t="s">
        <v>1364</v>
      </c>
      <c r="D5" s="244" t="s">
        <v>221</v>
      </c>
      <c r="E5" s="243">
        <v>44718</v>
      </c>
      <c r="F5" s="1241" t="s">
        <v>771</v>
      </c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</row>
    <row r="6" spans="1:773" s="242" customFormat="1" x14ac:dyDescent="0.25">
      <c r="A6" s="1527" t="s">
        <v>1797</v>
      </c>
      <c r="B6" s="1241" t="s">
        <v>1798</v>
      </c>
      <c r="C6" s="1241" t="s">
        <v>1799</v>
      </c>
      <c r="D6" s="244" t="s">
        <v>1800</v>
      </c>
      <c r="E6" s="243">
        <v>44366</v>
      </c>
      <c r="F6" s="1241" t="s">
        <v>772</v>
      </c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</row>
    <row r="7" spans="1:773" s="242" customFormat="1" x14ac:dyDescent="0.25">
      <c r="A7" s="1527" t="s">
        <v>1797</v>
      </c>
      <c r="B7" s="1241" t="s">
        <v>1798</v>
      </c>
      <c r="C7" s="1241" t="s">
        <v>1799</v>
      </c>
      <c r="D7" s="244" t="s">
        <v>1801</v>
      </c>
      <c r="E7" s="243">
        <v>45446</v>
      </c>
      <c r="F7" s="1241" t="s">
        <v>772</v>
      </c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</row>
    <row r="8" spans="1:773" s="242" customFormat="1" x14ac:dyDescent="0.25">
      <c r="A8" s="1527" t="s">
        <v>773</v>
      </c>
      <c r="B8" s="1241" t="s">
        <v>1671</v>
      </c>
      <c r="C8" s="1241" t="s">
        <v>1195</v>
      </c>
      <c r="D8" s="244" t="s">
        <v>1196</v>
      </c>
      <c r="E8" s="243">
        <v>46955</v>
      </c>
      <c r="F8" s="1241" t="s">
        <v>9</v>
      </c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</row>
    <row r="9" spans="1:773" s="242" customFormat="1" x14ac:dyDescent="0.25">
      <c r="A9" s="1527" t="s">
        <v>773</v>
      </c>
      <c r="B9" s="1241" t="s">
        <v>2034</v>
      </c>
      <c r="C9" s="1241" t="s">
        <v>833</v>
      </c>
      <c r="D9" s="244" t="s">
        <v>834</v>
      </c>
      <c r="E9" s="243">
        <v>45509</v>
      </c>
      <c r="F9" s="1241" t="s">
        <v>9</v>
      </c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</row>
    <row r="10" spans="1:773" s="242" customFormat="1" x14ac:dyDescent="0.25">
      <c r="A10" s="1527" t="s">
        <v>773</v>
      </c>
      <c r="B10" s="1241" t="s">
        <v>2034</v>
      </c>
      <c r="C10" s="1241" t="s">
        <v>833</v>
      </c>
      <c r="D10" s="244" t="s">
        <v>835</v>
      </c>
      <c r="E10" s="243">
        <v>45869</v>
      </c>
      <c r="F10" s="1241" t="s">
        <v>9</v>
      </c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</row>
    <row r="11" spans="1:773" s="242" customFormat="1" x14ac:dyDescent="0.25">
      <c r="A11" s="1527" t="s">
        <v>773</v>
      </c>
      <c r="B11" s="1241" t="s">
        <v>2034</v>
      </c>
      <c r="C11" s="1241" t="s">
        <v>833</v>
      </c>
      <c r="D11" s="244" t="s">
        <v>836</v>
      </c>
      <c r="E11" s="243">
        <v>46229</v>
      </c>
      <c r="F11" s="1241" t="s">
        <v>9</v>
      </c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</row>
    <row r="12" spans="1:773" s="242" customFormat="1" x14ac:dyDescent="0.25">
      <c r="A12" s="1527" t="s">
        <v>773</v>
      </c>
      <c r="B12" s="1241" t="s">
        <v>2035</v>
      </c>
      <c r="C12" s="1241" t="s">
        <v>685</v>
      </c>
      <c r="D12" s="244" t="s">
        <v>686</v>
      </c>
      <c r="E12" s="243">
        <v>45236</v>
      </c>
      <c r="F12" s="1241" t="s">
        <v>9</v>
      </c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</row>
    <row r="13" spans="1:773" s="242" customFormat="1" x14ac:dyDescent="0.25">
      <c r="A13" s="1527" t="s">
        <v>1949</v>
      </c>
      <c r="B13" s="1241" t="s">
        <v>1950</v>
      </c>
      <c r="C13" s="1241" t="s">
        <v>1951</v>
      </c>
      <c r="D13" s="244" t="s">
        <v>2036</v>
      </c>
      <c r="E13" s="243">
        <v>44302</v>
      </c>
      <c r="F13" s="1241" t="s">
        <v>1949</v>
      </c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</row>
    <row r="14" spans="1:773" s="242" customFormat="1" x14ac:dyDescent="0.25">
      <c r="A14" s="1527" t="s">
        <v>1949</v>
      </c>
      <c r="B14" s="1241" t="s">
        <v>1950</v>
      </c>
      <c r="C14" s="1241" t="s">
        <v>1951</v>
      </c>
      <c r="D14" s="244" t="s">
        <v>2037</v>
      </c>
      <c r="E14" s="243">
        <v>44330</v>
      </c>
      <c r="F14" s="1241" t="s">
        <v>1949</v>
      </c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</row>
    <row r="15" spans="1:773" s="242" customFormat="1" x14ac:dyDescent="0.25">
      <c r="A15" s="1527" t="s">
        <v>1949</v>
      </c>
      <c r="B15" s="1241" t="s">
        <v>1950</v>
      </c>
      <c r="C15" s="1241" t="s">
        <v>1951</v>
      </c>
      <c r="D15" s="244" t="s">
        <v>2038</v>
      </c>
      <c r="E15" s="243">
        <v>44344</v>
      </c>
      <c r="F15" s="1241" t="s">
        <v>1949</v>
      </c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</row>
    <row r="16" spans="1:773" s="242" customFormat="1" x14ac:dyDescent="0.25">
      <c r="A16" s="1527" t="s">
        <v>1949</v>
      </c>
      <c r="B16" s="1241" t="s">
        <v>1950</v>
      </c>
      <c r="C16" s="1241" t="s">
        <v>1951</v>
      </c>
      <c r="D16" s="244" t="s">
        <v>2039</v>
      </c>
      <c r="E16" s="243">
        <v>44351</v>
      </c>
      <c r="F16" s="1241" t="s">
        <v>1949</v>
      </c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</row>
    <row r="17" spans="1:773" s="242" customFormat="1" x14ac:dyDescent="0.25">
      <c r="A17" s="1527" t="s">
        <v>1949</v>
      </c>
      <c r="B17" s="1241" t="s">
        <v>1950</v>
      </c>
      <c r="C17" s="1241" t="s">
        <v>1951</v>
      </c>
      <c r="D17" s="244" t="s">
        <v>2040</v>
      </c>
      <c r="E17" s="243">
        <v>44365</v>
      </c>
      <c r="F17" s="1241" t="s">
        <v>1949</v>
      </c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</row>
    <row r="18" spans="1:773" s="242" customFormat="1" x14ac:dyDescent="0.25">
      <c r="A18" s="1527" t="s">
        <v>1949</v>
      </c>
      <c r="B18" s="1241" t="s">
        <v>1950</v>
      </c>
      <c r="C18" s="1241" t="s">
        <v>1951</v>
      </c>
      <c r="D18" s="244" t="s">
        <v>2041</v>
      </c>
      <c r="E18" s="243">
        <v>44372</v>
      </c>
      <c r="F18" s="1241" t="s">
        <v>1949</v>
      </c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</row>
    <row r="19" spans="1:773" s="242" customFormat="1" x14ac:dyDescent="0.25">
      <c r="A19" s="1527" t="s">
        <v>168</v>
      </c>
      <c r="B19" s="1241" t="s">
        <v>2042</v>
      </c>
      <c r="C19" s="1241" t="s">
        <v>657</v>
      </c>
      <c r="D19" s="244" t="s">
        <v>658</v>
      </c>
      <c r="E19" s="243">
        <v>44777</v>
      </c>
      <c r="F19" s="1241" t="s">
        <v>1802</v>
      </c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</row>
    <row r="20" spans="1:773" s="242" customFormat="1" x14ac:dyDescent="0.25">
      <c r="A20" s="1527" t="s">
        <v>168</v>
      </c>
      <c r="B20" s="1241" t="s">
        <v>2043</v>
      </c>
      <c r="C20" s="1241" t="s">
        <v>1952</v>
      </c>
      <c r="D20" s="244" t="s">
        <v>1953</v>
      </c>
      <c r="E20" s="243">
        <v>47716</v>
      </c>
      <c r="F20" s="1241" t="s">
        <v>772</v>
      </c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</row>
    <row r="21" spans="1:773" s="242" customFormat="1" x14ac:dyDescent="0.25">
      <c r="A21" s="1527" t="s">
        <v>168</v>
      </c>
      <c r="B21" s="1241" t="s">
        <v>2044</v>
      </c>
      <c r="C21" s="1241" t="s">
        <v>178</v>
      </c>
      <c r="D21" s="244" t="s">
        <v>179</v>
      </c>
      <c r="E21" s="243">
        <v>46984</v>
      </c>
      <c r="F21" s="1241" t="s">
        <v>1802</v>
      </c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</row>
    <row r="22" spans="1:773" s="242" customFormat="1" x14ac:dyDescent="0.25">
      <c r="A22" s="1527" t="s">
        <v>1</v>
      </c>
      <c r="B22" s="1241" t="s">
        <v>1549</v>
      </c>
      <c r="C22" s="1241" t="s">
        <v>1550</v>
      </c>
      <c r="D22" s="244" t="s">
        <v>1551</v>
      </c>
      <c r="E22" s="243">
        <v>45630</v>
      </c>
      <c r="F22" s="1241" t="s">
        <v>774</v>
      </c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</row>
    <row r="23" spans="1:773" s="242" customFormat="1" x14ac:dyDescent="0.25">
      <c r="A23" s="1527" t="s">
        <v>1</v>
      </c>
      <c r="B23" s="1241" t="s">
        <v>1549</v>
      </c>
      <c r="C23" s="1241" t="s">
        <v>1550</v>
      </c>
      <c r="D23" s="244" t="s">
        <v>1552</v>
      </c>
      <c r="E23" s="243">
        <v>46350</v>
      </c>
      <c r="F23" s="1241" t="s">
        <v>774</v>
      </c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</row>
    <row r="24" spans="1:773" s="242" customFormat="1" x14ac:dyDescent="0.25">
      <c r="A24" s="1527" t="s">
        <v>1</v>
      </c>
      <c r="B24" s="1241" t="s">
        <v>2045</v>
      </c>
      <c r="C24" s="1241" t="s">
        <v>181</v>
      </c>
      <c r="D24" s="244" t="s">
        <v>182</v>
      </c>
      <c r="E24" s="243">
        <v>44438</v>
      </c>
      <c r="F24" s="1241" t="s">
        <v>774</v>
      </c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</row>
    <row r="25" spans="1:773" s="242" customFormat="1" x14ac:dyDescent="0.25">
      <c r="A25" s="1527" t="s">
        <v>1</v>
      </c>
      <c r="B25" s="1241" t="s">
        <v>2046</v>
      </c>
      <c r="C25" s="1241" t="s">
        <v>562</v>
      </c>
      <c r="D25" s="244" t="s">
        <v>563</v>
      </c>
      <c r="E25" s="243">
        <v>44456</v>
      </c>
      <c r="F25" s="1241" t="s">
        <v>774</v>
      </c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</row>
    <row r="26" spans="1:773" s="242" customFormat="1" x14ac:dyDescent="0.25">
      <c r="A26" s="1527" t="s">
        <v>1</v>
      </c>
      <c r="B26" s="1241" t="s">
        <v>2047</v>
      </c>
      <c r="C26" s="1241" t="s">
        <v>659</v>
      </c>
      <c r="D26" s="244" t="s">
        <v>660</v>
      </c>
      <c r="E26" s="243">
        <v>44749</v>
      </c>
      <c r="F26" s="1241" t="s">
        <v>774</v>
      </c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</row>
    <row r="27" spans="1:773" s="242" customFormat="1" x14ac:dyDescent="0.25">
      <c r="A27" s="1527" t="s">
        <v>1</v>
      </c>
      <c r="B27" s="1241" t="s">
        <v>2048</v>
      </c>
      <c r="C27" s="1241" t="s">
        <v>776</v>
      </c>
      <c r="D27" s="244" t="s">
        <v>777</v>
      </c>
      <c r="E27" s="243">
        <v>45428</v>
      </c>
      <c r="F27" s="1241" t="s">
        <v>774</v>
      </c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</row>
    <row r="28" spans="1:773" s="242" customFormat="1" x14ac:dyDescent="0.25">
      <c r="A28" s="1527" t="s">
        <v>1</v>
      </c>
      <c r="B28" s="1241" t="s">
        <v>2049</v>
      </c>
      <c r="C28" s="1241" t="s">
        <v>838</v>
      </c>
      <c r="D28" s="244" t="s">
        <v>839</v>
      </c>
      <c r="E28" s="243">
        <v>45521</v>
      </c>
      <c r="F28" s="1241" t="s">
        <v>774</v>
      </c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</row>
    <row r="29" spans="1:773" s="242" customFormat="1" x14ac:dyDescent="0.25">
      <c r="A29" s="1527" t="s">
        <v>1</v>
      </c>
      <c r="B29" s="1241" t="s">
        <v>2050</v>
      </c>
      <c r="C29" s="1241" t="s">
        <v>1158</v>
      </c>
      <c r="D29" s="244" t="s">
        <v>1159</v>
      </c>
      <c r="E29" s="243">
        <v>46067</v>
      </c>
      <c r="F29" s="1241" t="s">
        <v>774</v>
      </c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</row>
    <row r="30" spans="1:773" s="242" customFormat="1" x14ac:dyDescent="0.25">
      <c r="A30" s="1527" t="s">
        <v>475</v>
      </c>
      <c r="B30" s="1241" t="s">
        <v>2051</v>
      </c>
      <c r="C30" s="1241" t="s">
        <v>687</v>
      </c>
      <c r="D30" s="244" t="s">
        <v>688</v>
      </c>
      <c r="E30" s="243">
        <v>44521</v>
      </c>
      <c r="F30" s="1241" t="s">
        <v>655</v>
      </c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</row>
    <row r="31" spans="1:773" s="242" customFormat="1" x14ac:dyDescent="0.25">
      <c r="A31" s="1527" t="s">
        <v>475</v>
      </c>
      <c r="B31" s="1241" t="s">
        <v>2052</v>
      </c>
      <c r="C31" s="1241" t="s">
        <v>862</v>
      </c>
      <c r="D31" s="244" t="s">
        <v>863</v>
      </c>
      <c r="E31" s="243">
        <v>45584</v>
      </c>
      <c r="F31" s="1241" t="s">
        <v>655</v>
      </c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</row>
    <row r="32" spans="1:773" s="242" customFormat="1" x14ac:dyDescent="0.25">
      <c r="A32" s="1527" t="s">
        <v>170</v>
      </c>
      <c r="B32" s="1241" t="s">
        <v>1823</v>
      </c>
      <c r="C32" s="1241" t="s">
        <v>1830</v>
      </c>
      <c r="D32" s="244" t="s">
        <v>1831</v>
      </c>
      <c r="E32" s="243">
        <v>45857</v>
      </c>
      <c r="F32" s="1241" t="s">
        <v>855</v>
      </c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</row>
    <row r="33" spans="1:773" s="242" customFormat="1" x14ac:dyDescent="0.25">
      <c r="A33" s="1527" t="s">
        <v>170</v>
      </c>
      <c r="B33" s="1241" t="s">
        <v>1210</v>
      </c>
      <c r="C33" s="1241" t="s">
        <v>1233</v>
      </c>
      <c r="D33" s="244" t="s">
        <v>1234</v>
      </c>
      <c r="E33" s="243">
        <v>45233</v>
      </c>
      <c r="F33" s="1241" t="s">
        <v>855</v>
      </c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</row>
    <row r="34" spans="1:773" s="242" customFormat="1" x14ac:dyDescent="0.25">
      <c r="A34" s="1527" t="s">
        <v>170</v>
      </c>
      <c r="B34" s="1241" t="s">
        <v>1210</v>
      </c>
      <c r="C34" s="1241" t="s">
        <v>1233</v>
      </c>
      <c r="D34" s="244" t="s">
        <v>1235</v>
      </c>
      <c r="E34" s="243">
        <v>45953</v>
      </c>
      <c r="F34" s="1241" t="s">
        <v>855</v>
      </c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</row>
    <row r="35" spans="1:773" s="242" customFormat="1" x14ac:dyDescent="0.25">
      <c r="A35" s="1527" t="s">
        <v>170</v>
      </c>
      <c r="B35" s="1241" t="s">
        <v>2053</v>
      </c>
      <c r="C35" s="1241" t="s">
        <v>1365</v>
      </c>
      <c r="D35" s="244" t="s">
        <v>184</v>
      </c>
      <c r="E35" s="243">
        <v>44427</v>
      </c>
      <c r="F35" s="1241" t="s">
        <v>774</v>
      </c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</row>
    <row r="36" spans="1:773" s="242" customFormat="1" x14ac:dyDescent="0.25">
      <c r="A36" s="1527" t="s">
        <v>170</v>
      </c>
      <c r="B36" s="1241" t="s">
        <v>2054</v>
      </c>
      <c r="C36" s="1241" t="s">
        <v>662</v>
      </c>
      <c r="D36" s="244" t="s">
        <v>663</v>
      </c>
      <c r="E36" s="243">
        <v>44792</v>
      </c>
      <c r="F36" s="1241" t="s">
        <v>774</v>
      </c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</row>
    <row r="37" spans="1:773" s="242" customFormat="1" x14ac:dyDescent="0.25">
      <c r="A37" s="1527" t="s">
        <v>170</v>
      </c>
      <c r="B37" s="1241" t="s">
        <v>2055</v>
      </c>
      <c r="C37" s="1241" t="s">
        <v>865</v>
      </c>
      <c r="D37" s="244" t="s">
        <v>866</v>
      </c>
      <c r="E37" s="243">
        <v>48124</v>
      </c>
      <c r="F37" s="1241" t="s">
        <v>855</v>
      </c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</row>
    <row r="38" spans="1:773" s="242" customFormat="1" x14ac:dyDescent="0.25">
      <c r="A38" s="1527" t="s">
        <v>170</v>
      </c>
      <c r="B38" s="1241" t="s">
        <v>2056</v>
      </c>
      <c r="C38" s="1241" t="s">
        <v>1453</v>
      </c>
      <c r="D38" s="244" t="s">
        <v>1454</v>
      </c>
      <c r="E38" s="243">
        <v>46605</v>
      </c>
      <c r="F38" s="1241" t="s">
        <v>664</v>
      </c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</row>
    <row r="39" spans="1:773" s="242" customFormat="1" x14ac:dyDescent="0.25">
      <c r="A39" s="1527" t="s">
        <v>10</v>
      </c>
      <c r="B39" s="1241" t="s">
        <v>665</v>
      </c>
      <c r="C39" s="1241" t="s">
        <v>666</v>
      </c>
      <c r="D39" s="244" t="s">
        <v>667</v>
      </c>
      <c r="E39" s="243">
        <v>44796</v>
      </c>
      <c r="F39" s="1241" t="s">
        <v>664</v>
      </c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</row>
    <row r="40" spans="1:773" s="242" customFormat="1" x14ac:dyDescent="0.25">
      <c r="A40" s="1527" t="s">
        <v>10</v>
      </c>
      <c r="B40" s="1241" t="s">
        <v>778</v>
      </c>
      <c r="C40" s="1241" t="s">
        <v>779</v>
      </c>
      <c r="D40" s="244" t="s">
        <v>780</v>
      </c>
      <c r="E40" s="243">
        <v>44338</v>
      </c>
      <c r="F40" s="1241" t="s">
        <v>664</v>
      </c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</row>
    <row r="41" spans="1:773" s="242" customFormat="1" x14ac:dyDescent="0.25">
      <c r="A41" s="1527" t="s">
        <v>10</v>
      </c>
      <c r="B41" s="1241" t="s">
        <v>778</v>
      </c>
      <c r="C41" s="1241" t="s">
        <v>779</v>
      </c>
      <c r="D41" s="244" t="s">
        <v>781</v>
      </c>
      <c r="E41" s="243">
        <v>44698</v>
      </c>
      <c r="F41" s="1241" t="s">
        <v>664</v>
      </c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</row>
    <row r="42" spans="1:773" s="242" customFormat="1" x14ac:dyDescent="0.25">
      <c r="A42" s="1527" t="s">
        <v>10</v>
      </c>
      <c r="B42" s="1241" t="s">
        <v>778</v>
      </c>
      <c r="C42" s="1241" t="s">
        <v>779</v>
      </c>
      <c r="D42" s="244" t="s">
        <v>782</v>
      </c>
      <c r="E42" s="243">
        <v>45058</v>
      </c>
      <c r="F42" s="1241" t="s">
        <v>664</v>
      </c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</row>
    <row r="43" spans="1:773" s="242" customFormat="1" x14ac:dyDescent="0.25">
      <c r="A43" s="1527" t="s">
        <v>10</v>
      </c>
      <c r="B43" s="1241" t="s">
        <v>1803</v>
      </c>
      <c r="C43" s="1241" t="s">
        <v>1001</v>
      </c>
      <c r="D43" s="244" t="s">
        <v>1002</v>
      </c>
      <c r="E43" s="243">
        <v>44439</v>
      </c>
      <c r="F43" s="1241" t="s">
        <v>664</v>
      </c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</row>
    <row r="44" spans="1:773" s="242" customFormat="1" x14ac:dyDescent="0.25">
      <c r="A44" s="1527" t="s">
        <v>10</v>
      </c>
      <c r="B44" s="1241" t="s">
        <v>1803</v>
      </c>
      <c r="C44" s="1241" t="s">
        <v>1001</v>
      </c>
      <c r="D44" s="244" t="s">
        <v>1003</v>
      </c>
      <c r="E44" s="243">
        <v>44799</v>
      </c>
      <c r="F44" s="1241" t="s">
        <v>664</v>
      </c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</row>
    <row r="45" spans="1:773" s="242" customFormat="1" x14ac:dyDescent="0.25">
      <c r="A45" s="1527" t="s">
        <v>10</v>
      </c>
      <c r="B45" s="1241" t="s">
        <v>1803</v>
      </c>
      <c r="C45" s="1241" t="s">
        <v>1001</v>
      </c>
      <c r="D45" s="244" t="s">
        <v>1004</v>
      </c>
      <c r="E45" s="243">
        <v>45159</v>
      </c>
      <c r="F45" s="1241" t="s">
        <v>664</v>
      </c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</row>
    <row r="46" spans="1:773" s="242" customFormat="1" x14ac:dyDescent="0.25">
      <c r="A46" s="1527" t="s">
        <v>10</v>
      </c>
      <c r="B46" s="1241" t="s">
        <v>1803</v>
      </c>
      <c r="C46" s="1241" t="s">
        <v>1001</v>
      </c>
      <c r="D46" s="244" t="s">
        <v>1005</v>
      </c>
      <c r="E46" s="243">
        <v>45519</v>
      </c>
      <c r="F46" s="1241" t="s">
        <v>664</v>
      </c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</row>
    <row r="47" spans="1:773" s="242" customFormat="1" x14ac:dyDescent="0.25">
      <c r="A47" s="1527" t="s">
        <v>10</v>
      </c>
      <c r="B47" s="1241" t="s">
        <v>668</v>
      </c>
      <c r="C47" s="1241" t="s">
        <v>669</v>
      </c>
      <c r="D47" s="244" t="s">
        <v>670</v>
      </c>
      <c r="E47" s="243">
        <v>44797</v>
      </c>
      <c r="F47" s="1241" t="s">
        <v>664</v>
      </c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</row>
    <row r="48" spans="1:773" s="242" customFormat="1" x14ac:dyDescent="0.25">
      <c r="A48" s="1527" t="s">
        <v>10</v>
      </c>
      <c r="B48" s="1241" t="s">
        <v>1455</v>
      </c>
      <c r="C48" s="1241" t="s">
        <v>1456</v>
      </c>
      <c r="D48" s="244" t="s">
        <v>1457</v>
      </c>
      <c r="E48" s="243">
        <v>44804</v>
      </c>
      <c r="F48" s="1241" t="s">
        <v>664</v>
      </c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</row>
    <row r="49" spans="1:773" s="242" customFormat="1" x14ac:dyDescent="0.25">
      <c r="A49" s="1527" t="s">
        <v>10</v>
      </c>
      <c r="B49" s="1241" t="s">
        <v>1455</v>
      </c>
      <c r="C49" s="1241" t="s">
        <v>1456</v>
      </c>
      <c r="D49" s="244" t="s">
        <v>1458</v>
      </c>
      <c r="E49" s="243">
        <v>45164</v>
      </c>
      <c r="F49" s="1241" t="s">
        <v>664</v>
      </c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</row>
    <row r="50" spans="1:773" s="242" customFormat="1" x14ac:dyDescent="0.25">
      <c r="A50" s="1527" t="s">
        <v>10</v>
      </c>
      <c r="B50" s="1241" t="s">
        <v>1455</v>
      </c>
      <c r="C50" s="1241" t="s">
        <v>1456</v>
      </c>
      <c r="D50" s="244" t="s">
        <v>1459</v>
      </c>
      <c r="E50" s="243">
        <v>45524</v>
      </c>
      <c r="F50" s="1241" t="s">
        <v>664</v>
      </c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</row>
    <row r="51" spans="1:773" s="242" customFormat="1" x14ac:dyDescent="0.25">
      <c r="A51" s="1527" t="s">
        <v>10</v>
      </c>
      <c r="B51" s="1241" t="s">
        <v>1804</v>
      </c>
      <c r="C51" s="1241" t="s">
        <v>1805</v>
      </c>
      <c r="D51" s="244" t="s">
        <v>1806</v>
      </c>
      <c r="E51" s="243">
        <v>45391</v>
      </c>
      <c r="F51" s="1241" t="s">
        <v>664</v>
      </c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</row>
    <row r="52" spans="1:773" s="242" customFormat="1" x14ac:dyDescent="0.25">
      <c r="A52" s="1527" t="s">
        <v>10</v>
      </c>
      <c r="B52" s="1241" t="s">
        <v>1804</v>
      </c>
      <c r="C52" s="1241" t="s">
        <v>1805</v>
      </c>
      <c r="D52" s="244" t="s">
        <v>1807</v>
      </c>
      <c r="E52" s="243">
        <v>45751</v>
      </c>
      <c r="F52" s="1241" t="s">
        <v>664</v>
      </c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</row>
    <row r="53" spans="1:773" s="242" customFormat="1" x14ac:dyDescent="0.25">
      <c r="A53" s="1527" t="s">
        <v>10</v>
      </c>
      <c r="B53" s="1241" t="s">
        <v>1832</v>
      </c>
      <c r="C53" s="1241" t="s">
        <v>1833</v>
      </c>
      <c r="D53" s="244" t="s">
        <v>1834</v>
      </c>
      <c r="E53" s="243">
        <v>45874</v>
      </c>
      <c r="F53" s="1241" t="s">
        <v>664</v>
      </c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</row>
    <row r="54" spans="1:773" s="242" customFormat="1" x14ac:dyDescent="0.25">
      <c r="A54" s="1527" t="s">
        <v>10</v>
      </c>
      <c r="B54" s="1241" t="s">
        <v>1832</v>
      </c>
      <c r="C54" s="1241" t="s">
        <v>1833</v>
      </c>
      <c r="D54" s="244" t="s">
        <v>1835</v>
      </c>
      <c r="E54" s="243">
        <v>46234</v>
      </c>
      <c r="F54" s="1241" t="s">
        <v>664</v>
      </c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</row>
    <row r="55" spans="1:773" s="242" customFormat="1" ht="18" customHeight="1" x14ac:dyDescent="0.25">
      <c r="A55" s="1527" t="s">
        <v>10</v>
      </c>
      <c r="B55" s="1241" t="s">
        <v>2057</v>
      </c>
      <c r="C55" s="1241" t="s">
        <v>867</v>
      </c>
      <c r="D55" s="244" t="s">
        <v>868</v>
      </c>
      <c r="E55" s="243">
        <v>45554</v>
      </c>
      <c r="F55" s="1241" t="s">
        <v>664</v>
      </c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</row>
    <row r="56" spans="1:773" s="242" customFormat="1" ht="16.5" customHeight="1" x14ac:dyDescent="0.25">
      <c r="A56" s="1527" t="s">
        <v>10</v>
      </c>
      <c r="B56" s="1241" t="s">
        <v>2057</v>
      </c>
      <c r="C56" s="1241" t="s">
        <v>867</v>
      </c>
      <c r="D56" s="244" t="s">
        <v>869</v>
      </c>
      <c r="E56" s="243">
        <v>45914</v>
      </c>
      <c r="F56" s="1241" t="s">
        <v>664</v>
      </c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</row>
    <row r="57" spans="1:773" s="242" customFormat="1" ht="15.75" customHeight="1" x14ac:dyDescent="0.25">
      <c r="A57" s="1527" t="s">
        <v>10</v>
      </c>
      <c r="B57" s="1241" t="s">
        <v>2058</v>
      </c>
      <c r="C57" s="1241" t="s">
        <v>870</v>
      </c>
      <c r="D57" s="244" t="s">
        <v>871</v>
      </c>
      <c r="E57" s="243">
        <v>45914</v>
      </c>
      <c r="F57" s="1241" t="s">
        <v>664</v>
      </c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</row>
    <row r="58" spans="1:773" s="242" customFormat="1" ht="14.25" customHeight="1" x14ac:dyDescent="0.25">
      <c r="A58" s="1527" t="s">
        <v>10</v>
      </c>
      <c r="B58" s="1241" t="s">
        <v>2058</v>
      </c>
      <c r="C58" s="1241" t="s">
        <v>870</v>
      </c>
      <c r="D58" s="244" t="s">
        <v>872</v>
      </c>
      <c r="E58" s="243">
        <v>46274</v>
      </c>
      <c r="F58" s="1241" t="s">
        <v>664</v>
      </c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</row>
    <row r="59" spans="1:773" s="242" customFormat="1" x14ac:dyDescent="0.25">
      <c r="A59" s="1527" t="s">
        <v>3</v>
      </c>
      <c r="B59" s="1241" t="s">
        <v>783</v>
      </c>
      <c r="C59" s="1241" t="s">
        <v>784</v>
      </c>
      <c r="D59" s="244" t="s">
        <v>785</v>
      </c>
      <c r="E59" s="243">
        <v>46800</v>
      </c>
      <c r="F59" s="1241" t="s">
        <v>774</v>
      </c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</row>
    <row r="60" spans="1:773" s="242" customFormat="1" x14ac:dyDescent="0.25">
      <c r="A60" s="1527" t="s">
        <v>3</v>
      </c>
      <c r="B60" s="1241" t="s">
        <v>786</v>
      </c>
      <c r="C60" s="1241" t="s">
        <v>787</v>
      </c>
      <c r="D60" s="244" t="s">
        <v>788</v>
      </c>
      <c r="E60" s="243">
        <v>46081</v>
      </c>
      <c r="F60" s="1241" t="s">
        <v>774</v>
      </c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</row>
    <row r="61" spans="1:773" s="242" customFormat="1" x14ac:dyDescent="0.25">
      <c r="A61" s="1527" t="s">
        <v>3</v>
      </c>
      <c r="B61" s="1241" t="s">
        <v>789</v>
      </c>
      <c r="C61" s="1241" t="s">
        <v>790</v>
      </c>
      <c r="D61" s="244" t="s">
        <v>791</v>
      </c>
      <c r="E61" s="243">
        <v>44642</v>
      </c>
      <c r="F61" s="1241" t="s">
        <v>774</v>
      </c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</row>
    <row r="62" spans="1:773" s="242" customFormat="1" x14ac:dyDescent="0.25">
      <c r="A62" s="1527" t="s">
        <v>3</v>
      </c>
      <c r="B62" s="1241" t="s">
        <v>1672</v>
      </c>
      <c r="C62" s="1241" t="s">
        <v>1673</v>
      </c>
      <c r="D62" s="244" t="s">
        <v>1674</v>
      </c>
      <c r="E62" s="243">
        <v>46980</v>
      </c>
      <c r="F62" s="1241" t="s">
        <v>774</v>
      </c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</row>
    <row r="63" spans="1:773" s="242" customFormat="1" x14ac:dyDescent="0.25">
      <c r="A63" s="1527" t="s">
        <v>3</v>
      </c>
      <c r="B63" s="1241" t="s">
        <v>1675</v>
      </c>
      <c r="C63" s="1241" t="s">
        <v>1676</v>
      </c>
      <c r="D63" s="244" t="s">
        <v>1677</v>
      </c>
      <c r="E63" s="243">
        <v>46801</v>
      </c>
      <c r="F63" s="1241" t="s">
        <v>774</v>
      </c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</row>
    <row r="64" spans="1:773" s="242" customFormat="1" x14ac:dyDescent="0.25">
      <c r="A64" s="1527" t="s">
        <v>3</v>
      </c>
      <c r="B64" s="1241" t="s">
        <v>1678</v>
      </c>
      <c r="C64" s="1241" t="s">
        <v>1679</v>
      </c>
      <c r="D64" s="244" t="s">
        <v>1680</v>
      </c>
      <c r="E64" s="243">
        <v>46621</v>
      </c>
      <c r="F64" s="1241" t="s">
        <v>774</v>
      </c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</row>
    <row r="65" spans="1:773" s="242" customFormat="1" x14ac:dyDescent="0.25">
      <c r="A65" s="1527" t="s">
        <v>3</v>
      </c>
      <c r="B65" s="1241" t="s">
        <v>2059</v>
      </c>
      <c r="C65" s="1241" t="s">
        <v>565</v>
      </c>
      <c r="D65" s="244" t="s">
        <v>566</v>
      </c>
      <c r="E65" s="243">
        <v>44470</v>
      </c>
      <c r="F65" s="1241" t="s">
        <v>774</v>
      </c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</row>
    <row r="66" spans="1:773" s="242" customFormat="1" x14ac:dyDescent="0.25">
      <c r="A66" s="1527" t="s">
        <v>3</v>
      </c>
      <c r="B66" s="1241" t="s">
        <v>2059</v>
      </c>
      <c r="C66" s="1241" t="s">
        <v>565</v>
      </c>
      <c r="D66" s="244" t="s">
        <v>567</v>
      </c>
      <c r="E66" s="243">
        <v>44830</v>
      </c>
      <c r="F66" s="1241" t="s">
        <v>774</v>
      </c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</row>
    <row r="67" spans="1:773" s="242" customFormat="1" x14ac:dyDescent="0.25">
      <c r="A67" s="1527" t="s">
        <v>3</v>
      </c>
      <c r="B67" s="1241" t="s">
        <v>2060</v>
      </c>
      <c r="C67" s="1241" t="s">
        <v>793</v>
      </c>
      <c r="D67" s="244" t="s">
        <v>794</v>
      </c>
      <c r="E67" s="243">
        <v>44475</v>
      </c>
      <c r="F67" s="1241" t="s">
        <v>774</v>
      </c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</row>
    <row r="68" spans="1:773" s="242" customFormat="1" x14ac:dyDescent="0.25">
      <c r="A68" s="1527" t="s">
        <v>3</v>
      </c>
      <c r="B68" s="1241" t="s">
        <v>2060</v>
      </c>
      <c r="C68" s="1241" t="s">
        <v>793</v>
      </c>
      <c r="D68" s="244" t="s">
        <v>795</v>
      </c>
      <c r="E68" s="243">
        <v>44655</v>
      </c>
      <c r="F68" s="1241" t="s">
        <v>774</v>
      </c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</row>
    <row r="69" spans="1:773" s="242" customFormat="1" x14ac:dyDescent="0.25">
      <c r="A69" s="1527" t="s">
        <v>3</v>
      </c>
      <c r="B69" s="1241" t="s">
        <v>2060</v>
      </c>
      <c r="C69" s="1241" t="s">
        <v>793</v>
      </c>
      <c r="D69" s="244" t="s">
        <v>796</v>
      </c>
      <c r="E69" s="243">
        <v>45015</v>
      </c>
      <c r="F69" s="1241" t="s">
        <v>774</v>
      </c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</row>
    <row r="70" spans="1:773" s="242" customFormat="1" x14ac:dyDescent="0.25">
      <c r="A70" s="1527" t="s">
        <v>3</v>
      </c>
      <c r="B70" s="1241" t="s">
        <v>2061</v>
      </c>
      <c r="C70" s="1241" t="s">
        <v>922</v>
      </c>
      <c r="D70" s="244" t="s">
        <v>923</v>
      </c>
      <c r="E70" s="243">
        <v>45490</v>
      </c>
      <c r="F70" s="1241" t="s">
        <v>774</v>
      </c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</row>
    <row r="71" spans="1:773" s="242" customFormat="1" x14ac:dyDescent="0.25">
      <c r="A71" s="1527" t="s">
        <v>3</v>
      </c>
      <c r="B71" s="1241" t="s">
        <v>2061</v>
      </c>
      <c r="C71" s="1241" t="s">
        <v>922</v>
      </c>
      <c r="D71" s="244" t="s">
        <v>924</v>
      </c>
      <c r="E71" s="243">
        <v>45850</v>
      </c>
      <c r="F71" s="1241" t="s">
        <v>774</v>
      </c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</row>
    <row r="72" spans="1:773" s="242" customFormat="1" x14ac:dyDescent="0.25">
      <c r="A72" s="1527" t="s">
        <v>3</v>
      </c>
      <c r="B72" s="1241" t="s">
        <v>2062</v>
      </c>
      <c r="C72" s="1241" t="s">
        <v>1554</v>
      </c>
      <c r="D72" s="244" t="s">
        <v>1555</v>
      </c>
      <c r="E72" s="243">
        <v>46674</v>
      </c>
      <c r="F72" s="1241" t="s">
        <v>774</v>
      </c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</row>
    <row r="73" spans="1:773" s="242" customFormat="1" x14ac:dyDescent="0.25">
      <c r="A73" s="1527" t="s">
        <v>93</v>
      </c>
      <c r="B73" s="1241" t="s">
        <v>185</v>
      </c>
      <c r="C73" s="1241" t="s">
        <v>186</v>
      </c>
      <c r="D73" s="244" t="s">
        <v>187</v>
      </c>
      <c r="E73" s="243">
        <v>44598</v>
      </c>
      <c r="F73" s="1241" t="s">
        <v>772</v>
      </c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</row>
    <row r="74" spans="1:773" s="242" customFormat="1" x14ac:dyDescent="0.25">
      <c r="A74" s="1527" t="s">
        <v>93</v>
      </c>
      <c r="B74" s="1241" t="s">
        <v>1460</v>
      </c>
      <c r="C74" s="1241" t="s">
        <v>719</v>
      </c>
      <c r="D74" s="244" t="s">
        <v>720</v>
      </c>
      <c r="E74" s="243">
        <v>44590</v>
      </c>
      <c r="F74" s="1241" t="s">
        <v>9</v>
      </c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</row>
    <row r="75" spans="1:773" s="242" customFormat="1" x14ac:dyDescent="0.25">
      <c r="A75" s="1527" t="s">
        <v>93</v>
      </c>
      <c r="B75" s="1241" t="s">
        <v>1460</v>
      </c>
      <c r="C75" s="1241" t="s">
        <v>719</v>
      </c>
      <c r="D75" s="244" t="s">
        <v>721</v>
      </c>
      <c r="E75" s="243">
        <v>45490</v>
      </c>
      <c r="F75" s="1241" t="s">
        <v>9</v>
      </c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</row>
    <row r="76" spans="1:773" s="242" customFormat="1" x14ac:dyDescent="0.25">
      <c r="A76" s="1527" t="s">
        <v>93</v>
      </c>
      <c r="B76" s="1241" t="s">
        <v>1461</v>
      </c>
      <c r="C76" s="1241" t="s">
        <v>797</v>
      </c>
      <c r="D76" s="244" t="s">
        <v>798</v>
      </c>
      <c r="E76" s="243">
        <v>44891</v>
      </c>
      <c r="F76" s="1241" t="s">
        <v>9</v>
      </c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</row>
    <row r="77" spans="1:773" s="242" customFormat="1" x14ac:dyDescent="0.25">
      <c r="A77" s="1527" t="s">
        <v>93</v>
      </c>
      <c r="B77" s="1241" t="s">
        <v>1179</v>
      </c>
      <c r="C77" s="1241" t="s">
        <v>1366</v>
      </c>
      <c r="D77" s="244" t="s">
        <v>1180</v>
      </c>
      <c r="E77" s="243">
        <v>44540</v>
      </c>
      <c r="F77" s="1241" t="s">
        <v>9</v>
      </c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</row>
    <row r="78" spans="1:773" s="242" customFormat="1" x14ac:dyDescent="0.25">
      <c r="A78" s="1527" t="s">
        <v>93</v>
      </c>
      <c r="B78" s="1241" t="s">
        <v>1179</v>
      </c>
      <c r="C78" s="1241" t="s">
        <v>1366</v>
      </c>
      <c r="D78" s="244" t="s">
        <v>1181</v>
      </c>
      <c r="E78" s="243">
        <v>45260</v>
      </c>
      <c r="F78" s="1241" t="s">
        <v>9</v>
      </c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</row>
    <row r="79" spans="1:773" s="242" customFormat="1" x14ac:dyDescent="0.25">
      <c r="A79" s="1527" t="s">
        <v>93</v>
      </c>
      <c r="B79" s="1241" t="s">
        <v>1681</v>
      </c>
      <c r="C79" s="1241" t="s">
        <v>1682</v>
      </c>
      <c r="D79" s="244" t="s">
        <v>1683</v>
      </c>
      <c r="E79" s="243">
        <v>45713</v>
      </c>
      <c r="F79" s="1241" t="s">
        <v>774</v>
      </c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</row>
    <row r="80" spans="1:773" s="242" customFormat="1" x14ac:dyDescent="0.25">
      <c r="A80" s="1527" t="s">
        <v>93</v>
      </c>
      <c r="B80" s="1241" t="s">
        <v>1954</v>
      </c>
      <c r="C80" s="1241" t="s">
        <v>1955</v>
      </c>
      <c r="D80" s="244" t="s">
        <v>1956</v>
      </c>
      <c r="E80" s="243">
        <v>46702</v>
      </c>
      <c r="F80" s="1241" t="s">
        <v>774</v>
      </c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</row>
    <row r="81" spans="1:773" s="242" customFormat="1" x14ac:dyDescent="0.25">
      <c r="A81" s="1527" t="s">
        <v>93</v>
      </c>
      <c r="B81" s="1241" t="s">
        <v>2063</v>
      </c>
      <c r="C81" s="1241" t="s">
        <v>568</v>
      </c>
      <c r="D81" s="244" t="s">
        <v>569</v>
      </c>
      <c r="E81" s="243">
        <v>44480</v>
      </c>
      <c r="F81" s="1241" t="s">
        <v>774</v>
      </c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</row>
    <row r="82" spans="1:773" s="242" customFormat="1" x14ac:dyDescent="0.25">
      <c r="A82" s="1527" t="s">
        <v>93</v>
      </c>
      <c r="B82" s="1241" t="s">
        <v>2063</v>
      </c>
      <c r="C82" s="1241" t="s">
        <v>568</v>
      </c>
      <c r="D82" s="244" t="s">
        <v>570</v>
      </c>
      <c r="E82" s="243">
        <v>44840</v>
      </c>
      <c r="F82" s="1241" t="s">
        <v>774</v>
      </c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</row>
    <row r="83" spans="1:773" s="242" customFormat="1" x14ac:dyDescent="0.25">
      <c r="A83" s="1527" t="s">
        <v>93</v>
      </c>
      <c r="B83" s="1241" t="s">
        <v>2064</v>
      </c>
      <c r="C83" s="1241" t="s">
        <v>970</v>
      </c>
      <c r="D83" s="244" t="s">
        <v>971</v>
      </c>
      <c r="E83" s="243">
        <v>44985</v>
      </c>
      <c r="F83" s="1241" t="s">
        <v>772</v>
      </c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</row>
    <row r="84" spans="1:773" s="242" customFormat="1" x14ac:dyDescent="0.25">
      <c r="A84" s="1527" t="s">
        <v>93</v>
      </c>
      <c r="B84" s="1241" t="s">
        <v>2064</v>
      </c>
      <c r="C84" s="1241" t="s">
        <v>970</v>
      </c>
      <c r="D84" s="244" t="s">
        <v>972</v>
      </c>
      <c r="E84" s="243">
        <v>46065</v>
      </c>
      <c r="F84" s="1241" t="s">
        <v>772</v>
      </c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</row>
    <row r="85" spans="1:773" s="242" customFormat="1" x14ac:dyDescent="0.25">
      <c r="A85" s="1527" t="s">
        <v>93</v>
      </c>
      <c r="B85" s="1241" t="s">
        <v>2065</v>
      </c>
      <c r="C85" s="1241" t="s">
        <v>1301</v>
      </c>
      <c r="D85" s="244" t="s">
        <v>1302</v>
      </c>
      <c r="E85" s="243">
        <v>46223</v>
      </c>
      <c r="F85" s="1241" t="s">
        <v>774</v>
      </c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</row>
    <row r="86" spans="1:773" s="242" customFormat="1" x14ac:dyDescent="0.25">
      <c r="A86" s="1527" t="s">
        <v>93</v>
      </c>
      <c r="B86" s="1241" t="s">
        <v>2065</v>
      </c>
      <c r="C86" s="1241" t="s">
        <v>1301</v>
      </c>
      <c r="D86" s="244" t="s">
        <v>1303</v>
      </c>
      <c r="E86" s="243">
        <v>46583</v>
      </c>
      <c r="F86" s="1241" t="s">
        <v>774</v>
      </c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</row>
    <row r="87" spans="1:773" s="242" customFormat="1" x14ac:dyDescent="0.25">
      <c r="A87" s="1241" t="s">
        <v>873</v>
      </c>
      <c r="B87" s="1241" t="s">
        <v>2066</v>
      </c>
      <c r="C87" s="1241" t="s">
        <v>723</v>
      </c>
      <c r="D87" s="244" t="s">
        <v>724</v>
      </c>
      <c r="E87" s="243">
        <v>44910</v>
      </c>
      <c r="F87" s="1241" t="s">
        <v>9</v>
      </c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</row>
    <row r="88" spans="1:773" s="242" customFormat="1" x14ac:dyDescent="0.25">
      <c r="A88" s="1527" t="s">
        <v>12</v>
      </c>
      <c r="B88" s="1241" t="s">
        <v>188</v>
      </c>
      <c r="C88" s="1241" t="s">
        <v>189</v>
      </c>
      <c r="D88" s="244" t="s">
        <v>190</v>
      </c>
      <c r="E88" s="243">
        <v>44416</v>
      </c>
      <c r="F88" s="1241" t="s">
        <v>771</v>
      </c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</row>
    <row r="89" spans="1:773" s="242" customFormat="1" x14ac:dyDescent="0.25">
      <c r="A89" s="1527" t="s">
        <v>12</v>
      </c>
      <c r="B89" s="1241" t="s">
        <v>192</v>
      </c>
      <c r="C89" s="1241" t="s">
        <v>193</v>
      </c>
      <c r="D89" s="244" t="s">
        <v>194</v>
      </c>
      <c r="E89" s="243">
        <v>45056</v>
      </c>
      <c r="F89" s="1241" t="s">
        <v>771</v>
      </c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  <c r="ACQ89" s="14"/>
      <c r="ACR89" s="14"/>
      <c r="ACS89" s="14"/>
    </row>
    <row r="90" spans="1:773" s="242" customFormat="1" x14ac:dyDescent="0.25">
      <c r="A90" s="1527" t="s">
        <v>12</v>
      </c>
      <c r="B90" s="1241" t="s">
        <v>2067</v>
      </c>
      <c r="C90" s="1241" t="s">
        <v>1033</v>
      </c>
      <c r="D90" s="244" t="s">
        <v>1034</v>
      </c>
      <c r="E90" s="243">
        <v>45409</v>
      </c>
      <c r="F90" s="1241" t="s">
        <v>771</v>
      </c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</row>
    <row r="91" spans="1:773" s="242" customFormat="1" x14ac:dyDescent="0.25">
      <c r="A91" s="1527" t="s">
        <v>12</v>
      </c>
      <c r="B91" s="1241" t="s">
        <v>2068</v>
      </c>
      <c r="C91" s="1241" t="s">
        <v>1236</v>
      </c>
      <c r="D91" s="244" t="s">
        <v>1237</v>
      </c>
      <c r="E91" s="243">
        <v>45711</v>
      </c>
      <c r="F91" s="1241" t="s">
        <v>771</v>
      </c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  <c r="ACQ91" s="14"/>
      <c r="ACR91" s="14"/>
      <c r="ACS91" s="14"/>
    </row>
    <row r="92" spans="1:773" s="242" customFormat="1" x14ac:dyDescent="0.25">
      <c r="A92" s="1527" t="s">
        <v>12</v>
      </c>
      <c r="B92" s="1241" t="s">
        <v>2069</v>
      </c>
      <c r="C92" s="1241" t="s">
        <v>1463</v>
      </c>
      <c r="D92" s="244" t="s">
        <v>1464</v>
      </c>
      <c r="E92" s="243">
        <v>46138</v>
      </c>
      <c r="F92" s="1241" t="s">
        <v>771</v>
      </c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</row>
    <row r="93" spans="1:773" s="242" customFormat="1" x14ac:dyDescent="0.25">
      <c r="A93" s="1527" t="s">
        <v>196</v>
      </c>
      <c r="B93" s="1241" t="s">
        <v>1465</v>
      </c>
      <c r="C93" s="1241" t="s">
        <v>197</v>
      </c>
      <c r="D93" s="244" t="s">
        <v>198</v>
      </c>
      <c r="E93" s="243">
        <v>44401</v>
      </c>
      <c r="F93" s="1241" t="s">
        <v>9</v>
      </c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</row>
    <row r="94" spans="1:773" s="242" customFormat="1" x14ac:dyDescent="0.25">
      <c r="A94" s="1527" t="s">
        <v>196</v>
      </c>
      <c r="B94" s="1241" t="s">
        <v>1466</v>
      </c>
      <c r="C94" s="1241" t="s">
        <v>644</v>
      </c>
      <c r="D94" s="244" t="s">
        <v>645</v>
      </c>
      <c r="E94" s="243">
        <v>45033</v>
      </c>
      <c r="F94" s="1241" t="s">
        <v>9</v>
      </c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</row>
    <row r="95" spans="1:773" s="242" customFormat="1" x14ac:dyDescent="0.25">
      <c r="A95" s="1527" t="s">
        <v>196</v>
      </c>
      <c r="B95" s="1241" t="s">
        <v>1467</v>
      </c>
      <c r="C95" s="1241" t="s">
        <v>671</v>
      </c>
      <c r="D95" s="244" t="s">
        <v>672</v>
      </c>
      <c r="E95" s="243">
        <v>44411</v>
      </c>
      <c r="F95" s="1241" t="s">
        <v>9</v>
      </c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</row>
    <row r="96" spans="1:773" s="242" customFormat="1" x14ac:dyDescent="0.25">
      <c r="A96" s="1527" t="s">
        <v>196</v>
      </c>
      <c r="B96" s="1241" t="s">
        <v>1468</v>
      </c>
      <c r="C96" s="1241" t="s">
        <v>799</v>
      </c>
      <c r="D96" s="244" t="s">
        <v>800</v>
      </c>
      <c r="E96" s="243">
        <v>44329</v>
      </c>
      <c r="F96" s="1241" t="s">
        <v>9</v>
      </c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</row>
    <row r="97" spans="1:773" s="242" customFormat="1" x14ac:dyDescent="0.25">
      <c r="A97" s="1527" t="s">
        <v>196</v>
      </c>
      <c r="B97" s="1241" t="s">
        <v>1468</v>
      </c>
      <c r="C97" s="1241" t="s">
        <v>799</v>
      </c>
      <c r="D97" s="244" t="s">
        <v>801</v>
      </c>
      <c r="E97" s="243">
        <v>44689</v>
      </c>
      <c r="F97" s="1241" t="s">
        <v>9</v>
      </c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</row>
    <row r="98" spans="1:773" s="242" customFormat="1" x14ac:dyDescent="0.25">
      <c r="A98" s="1527" t="s">
        <v>196</v>
      </c>
      <c r="B98" s="1241" t="s">
        <v>1469</v>
      </c>
      <c r="C98" s="1241" t="s">
        <v>973</v>
      </c>
      <c r="D98" s="244" t="s">
        <v>974</v>
      </c>
      <c r="E98" s="243">
        <v>45406</v>
      </c>
      <c r="F98" s="1241" t="s">
        <v>9</v>
      </c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</row>
    <row r="99" spans="1:773" s="242" customFormat="1" x14ac:dyDescent="0.25">
      <c r="A99" s="1527" t="s">
        <v>196</v>
      </c>
      <c r="B99" s="1241" t="s">
        <v>1469</v>
      </c>
      <c r="C99" s="1241" t="s">
        <v>973</v>
      </c>
      <c r="D99" s="244" t="s">
        <v>975</v>
      </c>
      <c r="E99" s="243">
        <v>45766</v>
      </c>
      <c r="F99" s="1241" t="s">
        <v>9</v>
      </c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</row>
    <row r="100" spans="1:773" s="242" customFormat="1" x14ac:dyDescent="0.25">
      <c r="A100" s="1527" t="s">
        <v>196</v>
      </c>
      <c r="B100" s="1241" t="s">
        <v>1470</v>
      </c>
      <c r="C100" s="1241" t="s">
        <v>1160</v>
      </c>
      <c r="D100" s="244" t="s">
        <v>1161</v>
      </c>
      <c r="E100" s="243">
        <v>44957</v>
      </c>
      <c r="F100" s="1241" t="s">
        <v>9</v>
      </c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</row>
    <row r="101" spans="1:773" s="242" customFormat="1" x14ac:dyDescent="0.25">
      <c r="A101" s="1527" t="s">
        <v>196</v>
      </c>
      <c r="B101" s="1241" t="s">
        <v>1470</v>
      </c>
      <c r="C101" s="1241" t="s">
        <v>1160</v>
      </c>
      <c r="D101" s="244" t="s">
        <v>1162</v>
      </c>
      <c r="E101" s="243">
        <v>46037</v>
      </c>
      <c r="F101" s="1241" t="s">
        <v>9</v>
      </c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</row>
    <row r="102" spans="1:773" s="242" customFormat="1" x14ac:dyDescent="0.25">
      <c r="A102" s="1527" t="s">
        <v>196</v>
      </c>
      <c r="B102" s="1241" t="s">
        <v>1471</v>
      </c>
      <c r="C102" s="1241" t="s">
        <v>840</v>
      </c>
      <c r="D102" s="244" t="s">
        <v>841</v>
      </c>
      <c r="E102" s="243">
        <v>44421</v>
      </c>
      <c r="F102" s="1241" t="s">
        <v>9</v>
      </c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</row>
    <row r="103" spans="1:773" s="242" customFormat="1" x14ac:dyDescent="0.25">
      <c r="A103" s="1527" t="s">
        <v>196</v>
      </c>
      <c r="B103" s="1241" t="s">
        <v>1471</v>
      </c>
      <c r="C103" s="1241" t="s">
        <v>840</v>
      </c>
      <c r="D103" s="244" t="s">
        <v>842</v>
      </c>
      <c r="E103" s="243">
        <v>45501</v>
      </c>
      <c r="F103" s="1241" t="s">
        <v>9</v>
      </c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</row>
    <row r="104" spans="1:773" s="242" customFormat="1" x14ac:dyDescent="0.25">
      <c r="A104" s="1527" t="s">
        <v>196</v>
      </c>
      <c r="B104" s="1241" t="s">
        <v>1238</v>
      </c>
      <c r="C104" s="1241" t="s">
        <v>1239</v>
      </c>
      <c r="D104" s="244" t="s">
        <v>1240</v>
      </c>
      <c r="E104" s="243">
        <v>46658</v>
      </c>
      <c r="F104" s="1241" t="s">
        <v>9</v>
      </c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</row>
    <row r="105" spans="1:773" s="242" customFormat="1" x14ac:dyDescent="0.25">
      <c r="A105" s="1527" t="s">
        <v>196</v>
      </c>
      <c r="B105" s="1241" t="s">
        <v>1367</v>
      </c>
      <c r="C105" s="1241" t="s">
        <v>1368</v>
      </c>
      <c r="D105" s="244" t="s">
        <v>1369</v>
      </c>
      <c r="E105" s="243">
        <v>44721</v>
      </c>
      <c r="F105" s="1241" t="s">
        <v>9</v>
      </c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</row>
    <row r="106" spans="1:773" s="242" customFormat="1" x14ac:dyDescent="0.25">
      <c r="A106" s="1527" t="s">
        <v>196</v>
      </c>
      <c r="B106" s="1241" t="s">
        <v>1367</v>
      </c>
      <c r="C106" s="1241" t="s">
        <v>1368</v>
      </c>
      <c r="D106" s="244" t="s">
        <v>1370</v>
      </c>
      <c r="E106" s="243">
        <v>45441</v>
      </c>
      <c r="F106" s="1241" t="s">
        <v>9</v>
      </c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</row>
    <row r="107" spans="1:773" s="242" customFormat="1" x14ac:dyDescent="0.25">
      <c r="A107" s="1527" t="s">
        <v>196</v>
      </c>
      <c r="B107" s="1241" t="s">
        <v>1367</v>
      </c>
      <c r="C107" s="1241" t="s">
        <v>1368</v>
      </c>
      <c r="D107" s="244" t="s">
        <v>1371</v>
      </c>
      <c r="E107" s="243">
        <v>46881</v>
      </c>
      <c r="F107" s="1241" t="s">
        <v>9</v>
      </c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</row>
    <row r="108" spans="1:773" s="242" customFormat="1" x14ac:dyDescent="0.25">
      <c r="A108" s="1527" t="s">
        <v>196</v>
      </c>
      <c r="B108" s="1241" t="s">
        <v>1836</v>
      </c>
      <c r="C108" s="1241" t="s">
        <v>1837</v>
      </c>
      <c r="D108" s="244" t="s">
        <v>1838</v>
      </c>
      <c r="E108" s="243">
        <v>45182</v>
      </c>
      <c r="F108" s="1241" t="s">
        <v>9</v>
      </c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</row>
    <row r="109" spans="1:773" s="242" customFormat="1" x14ac:dyDescent="0.25">
      <c r="A109" s="1527" t="s">
        <v>196</v>
      </c>
      <c r="B109" s="1241" t="s">
        <v>1836</v>
      </c>
      <c r="C109" s="1241" t="s">
        <v>1837</v>
      </c>
      <c r="D109" s="244" t="s">
        <v>1839</v>
      </c>
      <c r="E109" s="243">
        <v>47342</v>
      </c>
      <c r="F109" s="1241" t="s">
        <v>9</v>
      </c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</row>
    <row r="110" spans="1:773" s="242" customFormat="1" x14ac:dyDescent="0.25">
      <c r="A110" s="1527" t="s">
        <v>199</v>
      </c>
      <c r="B110" s="1241" t="s">
        <v>802</v>
      </c>
      <c r="C110" s="1241" t="s">
        <v>803</v>
      </c>
      <c r="D110" s="244" t="s">
        <v>804</v>
      </c>
      <c r="E110" s="243">
        <v>44320</v>
      </c>
      <c r="F110" s="1241" t="s">
        <v>774</v>
      </c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</row>
    <row r="111" spans="1:773" s="242" customFormat="1" x14ac:dyDescent="0.25">
      <c r="A111" s="1527" t="s">
        <v>199</v>
      </c>
      <c r="B111" s="1241" t="s">
        <v>1808</v>
      </c>
      <c r="C111" s="1241" t="s">
        <v>1809</v>
      </c>
      <c r="D111" s="244" t="s">
        <v>1810</v>
      </c>
      <c r="E111" s="243">
        <v>45812</v>
      </c>
      <c r="F111" s="1241" t="s">
        <v>774</v>
      </c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</row>
    <row r="112" spans="1:773" s="242" customFormat="1" x14ac:dyDescent="0.25">
      <c r="A112" s="1527" t="s">
        <v>199</v>
      </c>
      <c r="B112" s="1241" t="s">
        <v>1808</v>
      </c>
      <c r="C112" s="1241" t="s">
        <v>1809</v>
      </c>
      <c r="D112" s="244" t="s">
        <v>1811</v>
      </c>
      <c r="E112" s="243">
        <v>46172</v>
      </c>
      <c r="F112" s="1241" t="s">
        <v>774</v>
      </c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</row>
    <row r="113" spans="1:773" s="242" customFormat="1" x14ac:dyDescent="0.25">
      <c r="A113" s="1527" t="s">
        <v>199</v>
      </c>
      <c r="B113" s="1241" t="s">
        <v>2070</v>
      </c>
      <c r="C113" s="1241" t="s">
        <v>2071</v>
      </c>
      <c r="D113" s="244" t="s">
        <v>2072</v>
      </c>
      <c r="E113" s="243">
        <v>47161</v>
      </c>
      <c r="F113" s="1241" t="s">
        <v>774</v>
      </c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</row>
    <row r="114" spans="1:773" s="242" customFormat="1" x14ac:dyDescent="0.25">
      <c r="A114" s="1527" t="s">
        <v>199</v>
      </c>
      <c r="B114" s="1241" t="s">
        <v>2073</v>
      </c>
      <c r="C114" s="1241" t="s">
        <v>2074</v>
      </c>
      <c r="D114" s="244" t="s">
        <v>2075</v>
      </c>
      <c r="E114" s="243">
        <v>46084</v>
      </c>
      <c r="F114" s="1241" t="s">
        <v>774</v>
      </c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</row>
    <row r="115" spans="1:773" s="242" customFormat="1" x14ac:dyDescent="0.25">
      <c r="A115" s="1527" t="s">
        <v>199</v>
      </c>
      <c r="B115" s="1241" t="s">
        <v>2076</v>
      </c>
      <c r="C115" s="1241" t="s">
        <v>1164</v>
      </c>
      <c r="D115" s="244" t="s">
        <v>1165</v>
      </c>
      <c r="E115" s="243">
        <v>45348</v>
      </c>
      <c r="F115" s="1241" t="s">
        <v>774</v>
      </c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</row>
    <row r="116" spans="1:773" s="242" customFormat="1" x14ac:dyDescent="0.25">
      <c r="A116" s="1527" t="s">
        <v>199</v>
      </c>
      <c r="B116" s="1241" t="s">
        <v>2076</v>
      </c>
      <c r="C116" s="1241" t="s">
        <v>1164</v>
      </c>
      <c r="D116" s="244" t="s">
        <v>1166</v>
      </c>
      <c r="E116" s="243">
        <v>45708</v>
      </c>
      <c r="F116" s="1241" t="s">
        <v>774</v>
      </c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</row>
    <row r="117" spans="1:773" s="242" customFormat="1" x14ac:dyDescent="0.25">
      <c r="A117" s="1241" t="s">
        <v>1556</v>
      </c>
      <c r="B117" s="1241" t="s">
        <v>1557</v>
      </c>
      <c r="C117" s="1241" t="s">
        <v>1558</v>
      </c>
      <c r="D117" s="244" t="s">
        <v>1559</v>
      </c>
      <c r="E117" s="243">
        <v>45560</v>
      </c>
      <c r="F117" s="1241" t="s">
        <v>772</v>
      </c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</row>
    <row r="118" spans="1:773" s="242" customFormat="1" x14ac:dyDescent="0.25">
      <c r="A118" s="1241" t="s">
        <v>1957</v>
      </c>
      <c r="B118" s="1241" t="s">
        <v>1958</v>
      </c>
      <c r="C118" s="1241" t="s">
        <v>1959</v>
      </c>
      <c r="D118" s="244" t="s">
        <v>1960</v>
      </c>
      <c r="E118" s="243">
        <v>48495</v>
      </c>
      <c r="F118" s="1241" t="s">
        <v>772</v>
      </c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</row>
    <row r="119" spans="1:773" s="242" customFormat="1" x14ac:dyDescent="0.25">
      <c r="A119" s="1527" t="s">
        <v>805</v>
      </c>
      <c r="B119" s="1241" t="s">
        <v>200</v>
      </c>
      <c r="C119" s="1241" t="s">
        <v>201</v>
      </c>
      <c r="D119" s="244" t="s">
        <v>202</v>
      </c>
      <c r="E119" s="243">
        <v>44615</v>
      </c>
      <c r="F119" s="1241" t="s">
        <v>774</v>
      </c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</row>
    <row r="120" spans="1:773" s="242" customFormat="1" x14ac:dyDescent="0.25">
      <c r="A120" s="1527" t="s">
        <v>805</v>
      </c>
      <c r="B120" s="1241" t="s">
        <v>203</v>
      </c>
      <c r="C120" s="1241" t="s">
        <v>204</v>
      </c>
      <c r="D120" s="244" t="s">
        <v>205</v>
      </c>
      <c r="E120" s="243">
        <v>45296</v>
      </c>
      <c r="F120" s="1241" t="s">
        <v>774</v>
      </c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</row>
    <row r="121" spans="1:773" s="242" customFormat="1" x14ac:dyDescent="0.25">
      <c r="A121" s="1527" t="s">
        <v>805</v>
      </c>
      <c r="B121" s="1241" t="s">
        <v>1472</v>
      </c>
      <c r="C121" s="1241" t="s">
        <v>571</v>
      </c>
      <c r="D121" s="244" t="s">
        <v>572</v>
      </c>
      <c r="E121" s="243">
        <v>45568</v>
      </c>
      <c r="F121" s="1241" t="s">
        <v>774</v>
      </c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</row>
    <row r="122" spans="1:773" s="242" customFormat="1" x14ac:dyDescent="0.25">
      <c r="A122" s="1527" t="s">
        <v>805</v>
      </c>
      <c r="B122" s="1241" t="s">
        <v>1473</v>
      </c>
      <c r="C122" s="1241" t="s">
        <v>843</v>
      </c>
      <c r="D122" s="244" t="s">
        <v>844</v>
      </c>
      <c r="E122" s="243">
        <v>46243</v>
      </c>
      <c r="F122" s="1241" t="s">
        <v>774</v>
      </c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</row>
    <row r="123" spans="1:773" s="242" customFormat="1" x14ac:dyDescent="0.25">
      <c r="A123" s="1527" t="s">
        <v>805</v>
      </c>
      <c r="B123" s="1241" t="s">
        <v>1812</v>
      </c>
      <c r="C123" s="1241" t="s">
        <v>1813</v>
      </c>
      <c r="D123" s="244" t="s">
        <v>1814</v>
      </c>
      <c r="E123" s="243">
        <v>47555</v>
      </c>
      <c r="F123" s="1241" t="s">
        <v>774</v>
      </c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</row>
    <row r="124" spans="1:773" s="242" customFormat="1" x14ac:dyDescent="0.25">
      <c r="A124" s="1527" t="s">
        <v>805</v>
      </c>
      <c r="B124" s="1241" t="s">
        <v>1961</v>
      </c>
      <c r="C124" s="1241" t="s">
        <v>1962</v>
      </c>
      <c r="D124" s="244" t="s">
        <v>1963</v>
      </c>
      <c r="E124" s="243">
        <v>44477</v>
      </c>
      <c r="F124" s="1241" t="s">
        <v>9</v>
      </c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</row>
    <row r="125" spans="1:773" s="242" customFormat="1" x14ac:dyDescent="0.25">
      <c r="A125" s="1527" t="s">
        <v>1398</v>
      </c>
      <c r="B125" s="1241" t="s">
        <v>1560</v>
      </c>
      <c r="C125" s="1241" t="s">
        <v>1561</v>
      </c>
      <c r="D125" s="244" t="s">
        <v>1562</v>
      </c>
      <c r="E125" s="243">
        <v>45270</v>
      </c>
      <c r="F125" s="1241" t="s">
        <v>772</v>
      </c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</row>
    <row r="126" spans="1:773" s="242" customFormat="1" x14ac:dyDescent="0.25">
      <c r="A126" s="1527" t="s">
        <v>1398</v>
      </c>
      <c r="B126" s="1241" t="s">
        <v>1560</v>
      </c>
      <c r="C126" s="1241" t="s">
        <v>1561</v>
      </c>
      <c r="D126" s="244" t="s">
        <v>1563</v>
      </c>
      <c r="E126" s="243">
        <v>46710</v>
      </c>
      <c r="F126" s="1241" t="s">
        <v>772</v>
      </c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</row>
    <row r="127" spans="1:773" s="242" customFormat="1" x14ac:dyDescent="0.25">
      <c r="A127" s="1527" t="s">
        <v>206</v>
      </c>
      <c r="B127" s="1241" t="s">
        <v>1474</v>
      </c>
      <c r="C127" s="1241" t="s">
        <v>689</v>
      </c>
      <c r="D127" s="244" t="s">
        <v>690</v>
      </c>
      <c r="E127" s="243">
        <v>44516</v>
      </c>
      <c r="F127" s="1241" t="s">
        <v>774</v>
      </c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</row>
    <row r="128" spans="1:773" s="242" customFormat="1" x14ac:dyDescent="0.25">
      <c r="A128" s="1527" t="s">
        <v>206</v>
      </c>
      <c r="B128" s="1241" t="s">
        <v>1474</v>
      </c>
      <c r="C128" s="1241" t="s">
        <v>689</v>
      </c>
      <c r="D128" s="244" t="s">
        <v>691</v>
      </c>
      <c r="E128" s="243">
        <v>44876</v>
      </c>
      <c r="F128" s="1241" t="s">
        <v>774</v>
      </c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</row>
    <row r="129" spans="1:773" s="242" customFormat="1" x14ac:dyDescent="0.25">
      <c r="A129" s="1527" t="s">
        <v>206</v>
      </c>
      <c r="B129" s="1241" t="s">
        <v>1474</v>
      </c>
      <c r="C129" s="1241" t="s">
        <v>689</v>
      </c>
      <c r="D129" s="244" t="s">
        <v>692</v>
      </c>
      <c r="E129" s="243">
        <v>45236</v>
      </c>
      <c r="F129" s="1241" t="s">
        <v>774</v>
      </c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</row>
    <row r="130" spans="1:773" s="242" customFormat="1" x14ac:dyDescent="0.25">
      <c r="A130" s="1527" t="s">
        <v>206</v>
      </c>
      <c r="B130" s="1241" t="s">
        <v>1474</v>
      </c>
      <c r="C130" s="1241" t="s">
        <v>689</v>
      </c>
      <c r="D130" s="244" t="s">
        <v>693</v>
      </c>
      <c r="E130" s="243">
        <v>45596</v>
      </c>
      <c r="F130" s="1241" t="s">
        <v>774</v>
      </c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</row>
    <row r="131" spans="1:773" s="242" customFormat="1" x14ac:dyDescent="0.25">
      <c r="A131" s="1527" t="s">
        <v>206</v>
      </c>
      <c r="B131" s="1241" t="s">
        <v>1474</v>
      </c>
      <c r="C131" s="1241" t="s">
        <v>689</v>
      </c>
      <c r="D131" s="244" t="s">
        <v>694</v>
      </c>
      <c r="E131" s="243">
        <v>45956</v>
      </c>
      <c r="F131" s="1241" t="s">
        <v>774</v>
      </c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</row>
    <row r="132" spans="1:773" s="242" customFormat="1" x14ac:dyDescent="0.25">
      <c r="A132" s="1527" t="s">
        <v>206</v>
      </c>
      <c r="B132" s="1241" t="s">
        <v>875</v>
      </c>
      <c r="C132" s="1241" t="s">
        <v>876</v>
      </c>
      <c r="D132" s="244" t="s">
        <v>877</v>
      </c>
      <c r="E132" s="243">
        <v>46694</v>
      </c>
      <c r="F132" s="1241" t="s">
        <v>774</v>
      </c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</row>
    <row r="133" spans="1:773" s="242" customFormat="1" x14ac:dyDescent="0.25">
      <c r="A133" s="1527" t="s">
        <v>1182</v>
      </c>
      <c r="B133" s="1241" t="s">
        <v>2077</v>
      </c>
      <c r="C133" s="1241" t="s">
        <v>209</v>
      </c>
      <c r="D133" s="244" t="s">
        <v>210</v>
      </c>
      <c r="E133" s="243">
        <v>44387</v>
      </c>
      <c r="F133" s="1241" t="s">
        <v>772</v>
      </c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</row>
    <row r="134" spans="1:773" s="242" customFormat="1" x14ac:dyDescent="0.25">
      <c r="A134" s="1527" t="s">
        <v>207</v>
      </c>
      <c r="B134" s="1241" t="s">
        <v>2078</v>
      </c>
      <c r="C134" s="1241" t="s">
        <v>573</v>
      </c>
      <c r="D134" s="244" t="s">
        <v>574</v>
      </c>
      <c r="E134" s="243">
        <v>45569</v>
      </c>
      <c r="F134" s="1241" t="s">
        <v>772</v>
      </c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</row>
    <row r="135" spans="1:773" s="242" customFormat="1" x14ac:dyDescent="0.25">
      <c r="A135" s="1527" t="s">
        <v>207</v>
      </c>
      <c r="B135" s="1241" t="s">
        <v>2079</v>
      </c>
      <c r="C135" s="1241" t="s">
        <v>925</v>
      </c>
      <c r="D135" s="244" t="s">
        <v>926</v>
      </c>
      <c r="E135" s="243">
        <v>45641</v>
      </c>
      <c r="F135" s="1241" t="s">
        <v>772</v>
      </c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</row>
    <row r="136" spans="1:773" s="242" customFormat="1" x14ac:dyDescent="0.25">
      <c r="A136" s="1527" t="s">
        <v>907</v>
      </c>
      <c r="B136" s="1241" t="s">
        <v>1533</v>
      </c>
      <c r="C136" s="1241" t="s">
        <v>1564</v>
      </c>
      <c r="D136" s="244" t="s">
        <v>1565</v>
      </c>
      <c r="E136" s="243">
        <v>46648</v>
      </c>
      <c r="F136" s="1241" t="s">
        <v>774</v>
      </c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</row>
    <row r="137" spans="1:773" s="242" customFormat="1" x14ac:dyDescent="0.25">
      <c r="A137" s="1527" t="s">
        <v>907</v>
      </c>
      <c r="B137" s="1241" t="s">
        <v>1534</v>
      </c>
      <c r="C137" s="1241" t="s">
        <v>1566</v>
      </c>
      <c r="D137" s="244" t="s">
        <v>1567</v>
      </c>
      <c r="E137" s="243">
        <v>45929</v>
      </c>
      <c r="F137" s="1241" t="s">
        <v>774</v>
      </c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</row>
    <row r="138" spans="1:773" s="242" customFormat="1" x14ac:dyDescent="0.25">
      <c r="A138" s="1527" t="s">
        <v>907</v>
      </c>
      <c r="B138" s="1241" t="s">
        <v>1684</v>
      </c>
      <c r="C138" s="1241" t="s">
        <v>1685</v>
      </c>
      <c r="D138" s="244" t="s">
        <v>1686</v>
      </c>
      <c r="E138" s="243">
        <v>47501</v>
      </c>
      <c r="F138" s="1241" t="s">
        <v>774</v>
      </c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</row>
    <row r="139" spans="1:773" s="242" customFormat="1" x14ac:dyDescent="0.25">
      <c r="A139" s="1527" t="s">
        <v>907</v>
      </c>
      <c r="B139" s="1241" t="s">
        <v>1687</v>
      </c>
      <c r="C139" s="1241" t="s">
        <v>1688</v>
      </c>
      <c r="D139" s="244" t="s">
        <v>1689</v>
      </c>
      <c r="E139" s="243">
        <v>46782</v>
      </c>
      <c r="F139" s="1241" t="s">
        <v>774</v>
      </c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</row>
    <row r="140" spans="1:773" s="242" customFormat="1" x14ac:dyDescent="0.25">
      <c r="A140" s="1527" t="s">
        <v>907</v>
      </c>
      <c r="B140" s="1241" t="s">
        <v>1840</v>
      </c>
      <c r="C140" s="1241" t="s">
        <v>1841</v>
      </c>
      <c r="D140" s="244" t="s">
        <v>1842</v>
      </c>
      <c r="E140" s="243">
        <v>48390</v>
      </c>
      <c r="F140" s="1241" t="s">
        <v>774</v>
      </c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</row>
    <row r="141" spans="1:773" s="242" customFormat="1" x14ac:dyDescent="0.25">
      <c r="A141" s="1527" t="s">
        <v>907</v>
      </c>
      <c r="B141" s="1241" t="s">
        <v>1843</v>
      </c>
      <c r="C141" s="1241" t="s">
        <v>1844</v>
      </c>
      <c r="D141" s="244" t="s">
        <v>1845</v>
      </c>
      <c r="E141" s="243">
        <v>47670</v>
      </c>
      <c r="F141" s="1241" t="s">
        <v>774</v>
      </c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</row>
    <row r="142" spans="1:773" s="242" customFormat="1" x14ac:dyDescent="0.25">
      <c r="A142" s="1241" t="s">
        <v>627</v>
      </c>
      <c r="B142" s="1241" t="s">
        <v>1475</v>
      </c>
      <c r="C142" s="1241" t="s">
        <v>673</v>
      </c>
      <c r="D142" s="244" t="s">
        <v>674</v>
      </c>
      <c r="E142" s="243">
        <v>45095</v>
      </c>
      <c r="F142" s="1241" t="s">
        <v>9</v>
      </c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</row>
    <row r="143" spans="1:773" s="242" customFormat="1" x14ac:dyDescent="0.25">
      <c r="A143" s="1527" t="s">
        <v>215</v>
      </c>
      <c r="B143" s="1241" t="s">
        <v>1476</v>
      </c>
      <c r="C143" s="1241" t="s">
        <v>878</v>
      </c>
      <c r="D143" s="244" t="s">
        <v>879</v>
      </c>
      <c r="E143" s="243">
        <v>46334</v>
      </c>
      <c r="F143" s="1241" t="s">
        <v>9</v>
      </c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</row>
    <row r="144" spans="1:773" s="242" customFormat="1" x14ac:dyDescent="0.25">
      <c r="A144" s="1527" t="s">
        <v>215</v>
      </c>
      <c r="B144" s="1241" t="s">
        <v>1477</v>
      </c>
      <c r="C144" s="1241" t="s">
        <v>1035</v>
      </c>
      <c r="D144" s="244" t="s">
        <v>1036</v>
      </c>
      <c r="E144" s="243">
        <v>45219</v>
      </c>
      <c r="F144" s="1241" t="s">
        <v>9</v>
      </c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</row>
    <row r="145" spans="1:773" s="242" customFormat="1" x14ac:dyDescent="0.25">
      <c r="A145" s="1527" t="s">
        <v>215</v>
      </c>
      <c r="B145" s="1241" t="s">
        <v>1477</v>
      </c>
      <c r="C145" s="1241" t="s">
        <v>1035</v>
      </c>
      <c r="D145" s="244" t="s">
        <v>1037</v>
      </c>
      <c r="E145" s="243">
        <v>47399</v>
      </c>
      <c r="F145" s="1241" t="s">
        <v>9</v>
      </c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</row>
    <row r="146" spans="1:773" s="242" customFormat="1" x14ac:dyDescent="0.25">
      <c r="A146" s="1527" t="s">
        <v>845</v>
      </c>
      <c r="B146" s="1241" t="s">
        <v>695</v>
      </c>
      <c r="C146" s="1241" t="s">
        <v>696</v>
      </c>
      <c r="D146" s="244" t="s">
        <v>697</v>
      </c>
      <c r="E146" s="243">
        <v>44516</v>
      </c>
      <c r="F146" s="1241" t="s">
        <v>1802</v>
      </c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</row>
    <row r="147" spans="1:773" s="242" customFormat="1" x14ac:dyDescent="0.25">
      <c r="A147" s="1527" t="s">
        <v>845</v>
      </c>
      <c r="B147" s="1241" t="s">
        <v>725</v>
      </c>
      <c r="C147" s="1241" t="s">
        <v>726</v>
      </c>
      <c r="D147" s="244" t="s">
        <v>727</v>
      </c>
      <c r="E147" s="243">
        <v>44585</v>
      </c>
      <c r="F147" s="1241" t="s">
        <v>1802</v>
      </c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</row>
    <row r="148" spans="1:773" s="242" customFormat="1" x14ac:dyDescent="0.25">
      <c r="A148" s="1527" t="s">
        <v>845</v>
      </c>
      <c r="B148" s="1241" t="s">
        <v>976</v>
      </c>
      <c r="C148" s="1241" t="s">
        <v>977</v>
      </c>
      <c r="D148" s="244" t="s">
        <v>978</v>
      </c>
      <c r="E148" s="243">
        <v>44716</v>
      </c>
      <c r="F148" s="1241" t="s">
        <v>1802</v>
      </c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</row>
    <row r="149" spans="1:773" s="242" customFormat="1" x14ac:dyDescent="0.25">
      <c r="A149" s="1527" t="s">
        <v>845</v>
      </c>
      <c r="B149" s="1241" t="s">
        <v>1568</v>
      </c>
      <c r="C149" s="1241" t="s">
        <v>1569</v>
      </c>
      <c r="D149" s="244" t="s">
        <v>1570</v>
      </c>
      <c r="E149" s="243">
        <v>46322</v>
      </c>
      <c r="F149" s="1241" t="s">
        <v>1802</v>
      </c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</row>
    <row r="150" spans="1:773" s="242" customFormat="1" x14ac:dyDescent="0.25">
      <c r="A150" s="1527" t="s">
        <v>845</v>
      </c>
      <c r="B150" s="1241" t="s">
        <v>1571</v>
      </c>
      <c r="C150" s="1241" t="s">
        <v>1572</v>
      </c>
      <c r="D150" s="244" t="s">
        <v>1573</v>
      </c>
      <c r="E150" s="243">
        <v>46323</v>
      </c>
      <c r="F150" s="1241" t="s">
        <v>1802</v>
      </c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</row>
    <row r="151" spans="1:773" s="242" customFormat="1" x14ac:dyDescent="0.25">
      <c r="A151" s="1527" t="s">
        <v>845</v>
      </c>
      <c r="B151" s="1241" t="s">
        <v>1574</v>
      </c>
      <c r="C151" s="1241" t="s">
        <v>1575</v>
      </c>
      <c r="D151" s="244" t="s">
        <v>1576</v>
      </c>
      <c r="E151" s="243">
        <v>46684</v>
      </c>
      <c r="F151" s="1241" t="s">
        <v>1802</v>
      </c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</row>
    <row r="152" spans="1:773" s="242" customFormat="1" x14ac:dyDescent="0.25">
      <c r="A152" s="1527" t="s">
        <v>213</v>
      </c>
      <c r="B152" s="1241" t="s">
        <v>2080</v>
      </c>
      <c r="C152" s="1241" t="s">
        <v>2081</v>
      </c>
      <c r="D152" s="244" t="s">
        <v>2082</v>
      </c>
      <c r="E152" s="243">
        <v>44400</v>
      </c>
      <c r="F152" s="1241" t="s">
        <v>9</v>
      </c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</row>
    <row r="153" spans="1:773" s="242" customFormat="1" x14ac:dyDescent="0.25">
      <c r="A153" s="1527" t="s">
        <v>1690</v>
      </c>
      <c r="B153" s="1241" t="s">
        <v>646</v>
      </c>
      <c r="C153" s="1241" t="s">
        <v>647</v>
      </c>
      <c r="D153" s="244" t="s">
        <v>648</v>
      </c>
      <c r="E153" s="243">
        <v>44339</v>
      </c>
      <c r="F153" s="1241" t="s">
        <v>9</v>
      </c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</row>
    <row r="154" spans="1:773" s="242" customFormat="1" x14ac:dyDescent="0.25">
      <c r="A154" s="1527" t="s">
        <v>1690</v>
      </c>
      <c r="B154" s="1241" t="s">
        <v>646</v>
      </c>
      <c r="C154" s="1241" t="s">
        <v>647</v>
      </c>
      <c r="D154" s="244" t="s">
        <v>649</v>
      </c>
      <c r="E154" s="243">
        <v>45419</v>
      </c>
      <c r="F154" s="1241" t="s">
        <v>9</v>
      </c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</row>
    <row r="155" spans="1:773" s="242" customFormat="1" x14ac:dyDescent="0.25">
      <c r="A155" s="1527" t="s">
        <v>1849</v>
      </c>
      <c r="B155" s="1241" t="s">
        <v>2083</v>
      </c>
      <c r="C155" s="1241" t="s">
        <v>1847</v>
      </c>
      <c r="D155" s="244" t="s">
        <v>1848</v>
      </c>
      <c r="E155" s="243">
        <v>47689</v>
      </c>
      <c r="F155" s="1241" t="s">
        <v>855</v>
      </c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</row>
    <row r="156" spans="1:773" s="242" customFormat="1" x14ac:dyDescent="0.25">
      <c r="A156" s="1527" t="s">
        <v>1849</v>
      </c>
      <c r="B156" s="1241" t="s">
        <v>2083</v>
      </c>
      <c r="C156" s="1241" t="s">
        <v>1847</v>
      </c>
      <c r="D156" s="244" t="s">
        <v>1850</v>
      </c>
      <c r="E156" s="243">
        <v>47329</v>
      </c>
      <c r="F156" s="1241" t="s">
        <v>855</v>
      </c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</row>
    <row r="157" spans="1:773" s="242" customFormat="1" x14ac:dyDescent="0.25">
      <c r="A157" s="1527" t="s">
        <v>1849</v>
      </c>
      <c r="B157" s="1241" t="s">
        <v>2083</v>
      </c>
      <c r="C157" s="1241" t="s">
        <v>1847</v>
      </c>
      <c r="D157" s="244" t="s">
        <v>1851</v>
      </c>
      <c r="E157" s="243">
        <v>46969</v>
      </c>
      <c r="F157" s="1241" t="s">
        <v>855</v>
      </c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</row>
    <row r="158" spans="1:773" s="242" customFormat="1" x14ac:dyDescent="0.25">
      <c r="A158" s="1527" t="s">
        <v>1849</v>
      </c>
      <c r="B158" s="1241" t="s">
        <v>2083</v>
      </c>
      <c r="C158" s="1241" t="s">
        <v>1847</v>
      </c>
      <c r="D158" s="244" t="s">
        <v>1852</v>
      </c>
      <c r="E158" s="243">
        <v>46609</v>
      </c>
      <c r="F158" s="1241" t="s">
        <v>855</v>
      </c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</row>
    <row r="159" spans="1:773" s="242" customFormat="1" x14ac:dyDescent="0.25">
      <c r="A159" s="1527" t="s">
        <v>7</v>
      </c>
      <c r="B159" s="1241" t="s">
        <v>1853</v>
      </c>
      <c r="C159" s="1241" t="s">
        <v>1854</v>
      </c>
      <c r="D159" s="244" t="s">
        <v>1855</v>
      </c>
      <c r="E159" s="243">
        <v>45150</v>
      </c>
      <c r="F159" s="1241" t="s">
        <v>655</v>
      </c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</row>
    <row r="160" spans="1:773" s="242" customFormat="1" x14ac:dyDescent="0.25">
      <c r="A160" s="1527" t="s">
        <v>7</v>
      </c>
      <c r="B160" s="1241" t="s">
        <v>1853</v>
      </c>
      <c r="C160" s="1241" t="s">
        <v>1854</v>
      </c>
      <c r="D160" s="244" t="s">
        <v>1856</v>
      </c>
      <c r="E160" s="243">
        <v>45870</v>
      </c>
      <c r="F160" s="1241" t="s">
        <v>655</v>
      </c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</row>
    <row r="161" spans="1:773" s="242" customFormat="1" x14ac:dyDescent="0.25">
      <c r="A161" s="1527" t="s">
        <v>140</v>
      </c>
      <c r="B161" s="1241" t="s">
        <v>1964</v>
      </c>
      <c r="C161" s="1241" t="s">
        <v>1965</v>
      </c>
      <c r="D161" s="244" t="s">
        <v>1966</v>
      </c>
      <c r="E161" s="243">
        <v>45050</v>
      </c>
      <c r="F161" s="1241" t="s">
        <v>9</v>
      </c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</row>
    <row r="162" spans="1:773" s="242" customFormat="1" x14ac:dyDescent="0.25">
      <c r="A162" s="1527" t="s">
        <v>140</v>
      </c>
      <c r="B162" s="1241" t="s">
        <v>1857</v>
      </c>
      <c r="C162" s="1241" t="s">
        <v>1858</v>
      </c>
      <c r="D162" s="244" t="s">
        <v>1859</v>
      </c>
      <c r="E162" s="243">
        <v>47642</v>
      </c>
      <c r="F162" s="1241" t="s">
        <v>9</v>
      </c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</row>
    <row r="163" spans="1:773" s="242" customFormat="1" x14ac:dyDescent="0.25">
      <c r="A163" s="1527" t="s">
        <v>140</v>
      </c>
      <c r="B163" s="1241" t="s">
        <v>1197</v>
      </c>
      <c r="C163" s="1241" t="s">
        <v>1198</v>
      </c>
      <c r="D163" s="244" t="s">
        <v>1199</v>
      </c>
      <c r="E163" s="243">
        <v>45143</v>
      </c>
      <c r="F163" s="1241" t="s">
        <v>9</v>
      </c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</row>
    <row r="164" spans="1:773" s="242" customFormat="1" x14ac:dyDescent="0.25">
      <c r="A164" s="1527" t="s">
        <v>140</v>
      </c>
      <c r="B164" s="1241" t="s">
        <v>1197</v>
      </c>
      <c r="C164" s="1241" t="s">
        <v>1198</v>
      </c>
      <c r="D164" s="244" t="s">
        <v>1200</v>
      </c>
      <c r="E164" s="243">
        <v>46943</v>
      </c>
      <c r="F164" s="1241" t="s">
        <v>9</v>
      </c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</row>
    <row r="165" spans="1:773" s="242" customFormat="1" x14ac:dyDescent="0.25">
      <c r="A165" s="1527" t="s">
        <v>140</v>
      </c>
      <c r="B165" s="1241" t="s">
        <v>1201</v>
      </c>
      <c r="C165" s="1241" t="s">
        <v>927</v>
      </c>
      <c r="D165" s="244" t="s">
        <v>928</v>
      </c>
      <c r="E165" s="243">
        <v>44587</v>
      </c>
      <c r="F165" s="1241" t="s">
        <v>9</v>
      </c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</row>
    <row r="166" spans="1:773" s="242" customFormat="1" x14ac:dyDescent="0.25">
      <c r="A166" s="1527" t="s">
        <v>140</v>
      </c>
      <c r="B166" s="1241" t="s">
        <v>1201</v>
      </c>
      <c r="C166" s="1241" t="s">
        <v>927</v>
      </c>
      <c r="D166" s="244" t="s">
        <v>929</v>
      </c>
      <c r="E166" s="243">
        <v>46387</v>
      </c>
      <c r="F166" s="1241" t="s">
        <v>9</v>
      </c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</row>
    <row r="167" spans="1:773" s="242" customFormat="1" x14ac:dyDescent="0.25">
      <c r="A167" s="1527" t="s">
        <v>140</v>
      </c>
      <c r="B167" s="1241" t="s">
        <v>1372</v>
      </c>
      <c r="C167" s="1241" t="s">
        <v>1373</v>
      </c>
      <c r="D167" s="244" t="s">
        <v>1374</v>
      </c>
      <c r="E167" s="243">
        <v>47206</v>
      </c>
      <c r="F167" s="1241" t="s">
        <v>9</v>
      </c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</row>
    <row r="168" spans="1:773" s="242" customFormat="1" x14ac:dyDescent="0.25">
      <c r="A168" s="1241" t="s">
        <v>141</v>
      </c>
      <c r="B168" s="1241" t="s">
        <v>1478</v>
      </c>
      <c r="C168" s="1241" t="s">
        <v>1183</v>
      </c>
      <c r="D168" s="244" t="s">
        <v>1184</v>
      </c>
      <c r="E168" s="243">
        <v>46158</v>
      </c>
      <c r="F168" s="1241" t="s">
        <v>1802</v>
      </c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</row>
    <row r="169" spans="1:773" s="242" customFormat="1" x14ac:dyDescent="0.25">
      <c r="A169" s="1527" t="s">
        <v>216</v>
      </c>
      <c r="B169" s="1241" t="s">
        <v>1479</v>
      </c>
      <c r="C169" s="1241" t="s">
        <v>217</v>
      </c>
      <c r="D169" s="244" t="s">
        <v>218</v>
      </c>
      <c r="E169" s="243">
        <v>44424</v>
      </c>
      <c r="F169" s="1241" t="s">
        <v>774</v>
      </c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</row>
    <row r="170" spans="1:773" s="242" customFormat="1" x14ac:dyDescent="0.25">
      <c r="A170" s="1527" t="s">
        <v>216</v>
      </c>
      <c r="B170" s="1241" t="s">
        <v>1480</v>
      </c>
      <c r="C170" s="1241" t="s">
        <v>650</v>
      </c>
      <c r="D170" s="244" t="s">
        <v>651</v>
      </c>
      <c r="E170" s="243">
        <v>44673</v>
      </c>
      <c r="F170" s="1241" t="s">
        <v>774</v>
      </c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</row>
    <row r="171" spans="1:773" s="242" customFormat="1" x14ac:dyDescent="0.25">
      <c r="A171" s="1527" t="s">
        <v>1304</v>
      </c>
      <c r="B171" s="1241" t="s">
        <v>1481</v>
      </c>
      <c r="C171" s="1241" t="s">
        <v>1305</v>
      </c>
      <c r="D171" s="244" t="s">
        <v>1306</v>
      </c>
      <c r="E171" s="243">
        <v>45353</v>
      </c>
      <c r="F171" s="1241" t="s">
        <v>664</v>
      </c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</row>
    <row r="172" spans="1:773" s="242" customFormat="1" x14ac:dyDescent="0.25">
      <c r="A172" s="1527" t="s">
        <v>1304</v>
      </c>
      <c r="B172" s="1241" t="s">
        <v>1481</v>
      </c>
      <c r="C172" s="1241" t="s">
        <v>1305</v>
      </c>
      <c r="D172" s="244" t="s">
        <v>1307</v>
      </c>
      <c r="E172" s="243">
        <v>45713</v>
      </c>
      <c r="F172" s="1241" t="s">
        <v>664</v>
      </c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</row>
    <row r="173" spans="1:773" s="242" customFormat="1" x14ac:dyDescent="0.25">
      <c r="A173" s="1527" t="s">
        <v>1304</v>
      </c>
      <c r="B173" s="1241" t="s">
        <v>1481</v>
      </c>
      <c r="C173" s="1241" t="s">
        <v>1305</v>
      </c>
      <c r="D173" s="244" t="s">
        <v>1308</v>
      </c>
      <c r="E173" s="243">
        <v>46073</v>
      </c>
      <c r="F173" s="1241" t="s">
        <v>664</v>
      </c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</row>
    <row r="174" spans="1:773" s="242" customFormat="1" x14ac:dyDescent="0.25">
      <c r="A174" s="1527" t="s">
        <v>1304</v>
      </c>
      <c r="B174" s="1241" t="s">
        <v>1577</v>
      </c>
      <c r="C174" s="1241" t="s">
        <v>1578</v>
      </c>
      <c r="D174" s="244" t="s">
        <v>1579</v>
      </c>
      <c r="E174" s="243">
        <v>47362</v>
      </c>
      <c r="F174" s="1241" t="s">
        <v>664</v>
      </c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</row>
    <row r="175" spans="1:773" s="242" customFormat="1" x14ac:dyDescent="0.25">
      <c r="A175" s="1527" t="s">
        <v>1691</v>
      </c>
      <c r="B175" s="1241" t="s">
        <v>1692</v>
      </c>
      <c r="C175" s="1241" t="s">
        <v>1693</v>
      </c>
      <c r="D175" s="244" t="s">
        <v>1694</v>
      </c>
      <c r="E175" s="243">
        <v>46077</v>
      </c>
      <c r="F175" s="1241" t="s">
        <v>774</v>
      </c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</row>
    <row r="176" spans="1:773" s="242" customFormat="1" x14ac:dyDescent="0.25">
      <c r="A176" s="1527" t="s">
        <v>1691</v>
      </c>
      <c r="B176" s="1241" t="s">
        <v>1695</v>
      </c>
      <c r="C176" s="1241" t="s">
        <v>1696</v>
      </c>
      <c r="D176" s="244" t="s">
        <v>1697</v>
      </c>
      <c r="E176" s="243">
        <v>46440</v>
      </c>
      <c r="F176" s="1241" t="s">
        <v>774</v>
      </c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</row>
    <row r="177" spans="1:773" s="242" customFormat="1" x14ac:dyDescent="0.25">
      <c r="A177" s="1527" t="s">
        <v>1691</v>
      </c>
      <c r="B177" s="1241" t="s">
        <v>2084</v>
      </c>
      <c r="C177" s="1241" t="s">
        <v>2085</v>
      </c>
      <c r="D177" s="244" t="s">
        <v>2086</v>
      </c>
      <c r="E177" s="243">
        <v>47103</v>
      </c>
      <c r="F177" s="1241" t="s">
        <v>774</v>
      </c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</row>
    <row r="178" spans="1:773" s="242" customFormat="1" x14ac:dyDescent="0.25">
      <c r="A178" s="1527" t="s">
        <v>1691</v>
      </c>
      <c r="B178" s="1241" t="s">
        <v>2087</v>
      </c>
      <c r="C178" s="1241" t="s">
        <v>2088</v>
      </c>
      <c r="D178" s="244" t="s">
        <v>2089</v>
      </c>
      <c r="E178" s="243">
        <v>47103</v>
      </c>
      <c r="F178" s="1241" t="s">
        <v>774</v>
      </c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</row>
    <row r="179" spans="1:773" s="242" customFormat="1" x14ac:dyDescent="0.25">
      <c r="A179" s="1527" t="s">
        <v>219</v>
      </c>
      <c r="B179" s="1241" t="s">
        <v>1482</v>
      </c>
      <c r="C179" s="1241" t="s">
        <v>979</v>
      </c>
      <c r="D179" s="244" t="s">
        <v>980</v>
      </c>
      <c r="E179" s="243">
        <v>44716</v>
      </c>
      <c r="F179" s="1241" t="s">
        <v>774</v>
      </c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</row>
    <row r="180" spans="1:773" s="242" customFormat="1" x14ac:dyDescent="0.25">
      <c r="A180" s="1527" t="s">
        <v>219</v>
      </c>
      <c r="B180" s="1241" t="s">
        <v>1482</v>
      </c>
      <c r="C180" s="1241" t="s">
        <v>979</v>
      </c>
      <c r="D180" s="244" t="s">
        <v>981</v>
      </c>
      <c r="E180" s="243">
        <v>45796</v>
      </c>
      <c r="F180" s="1241" t="s">
        <v>774</v>
      </c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</row>
    <row r="181" spans="1:773" s="242" customFormat="1" x14ac:dyDescent="0.25">
      <c r="A181" s="1527" t="s">
        <v>219</v>
      </c>
      <c r="B181" s="1241" t="s">
        <v>1482</v>
      </c>
      <c r="C181" s="1241" t="s">
        <v>979</v>
      </c>
      <c r="D181" s="244" t="s">
        <v>982</v>
      </c>
      <c r="E181" s="243">
        <v>46516</v>
      </c>
      <c r="F181" s="1241" t="s">
        <v>774</v>
      </c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</row>
    <row r="182" spans="1:773" s="242" customFormat="1" x14ac:dyDescent="0.25">
      <c r="A182" s="1527" t="s">
        <v>219</v>
      </c>
      <c r="B182" s="1241" t="s">
        <v>1483</v>
      </c>
      <c r="C182" s="1241" t="s">
        <v>1242</v>
      </c>
      <c r="D182" s="244" t="s">
        <v>1243</v>
      </c>
      <c r="E182" s="243">
        <v>44902</v>
      </c>
      <c r="F182" s="1241" t="s">
        <v>774</v>
      </c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</row>
    <row r="183" spans="1:773" s="242" customFormat="1" x14ac:dyDescent="0.25">
      <c r="A183" s="1527" t="s">
        <v>219</v>
      </c>
      <c r="B183" s="1241" t="s">
        <v>1483</v>
      </c>
      <c r="C183" s="1241" t="s">
        <v>1242</v>
      </c>
      <c r="D183" s="244" t="s">
        <v>1244</v>
      </c>
      <c r="E183" s="243">
        <v>45262</v>
      </c>
      <c r="F183" s="1241" t="s">
        <v>774</v>
      </c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</row>
    <row r="184" spans="1:773" s="242" customFormat="1" x14ac:dyDescent="0.25">
      <c r="A184" s="1527" t="s">
        <v>219</v>
      </c>
      <c r="B184" s="1241" t="s">
        <v>1483</v>
      </c>
      <c r="C184" s="1241" t="s">
        <v>1242</v>
      </c>
      <c r="D184" s="244" t="s">
        <v>1245</v>
      </c>
      <c r="E184" s="243">
        <v>45982</v>
      </c>
      <c r="F184" s="1241" t="s">
        <v>774</v>
      </c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</row>
    <row r="185" spans="1:773" s="242" customFormat="1" x14ac:dyDescent="0.25">
      <c r="A185" s="1527" t="s">
        <v>628</v>
      </c>
      <c r="B185" s="1241" t="s">
        <v>1484</v>
      </c>
      <c r="C185" s="1241" t="s">
        <v>1006</v>
      </c>
      <c r="D185" s="244" t="s">
        <v>1007</v>
      </c>
      <c r="E185" s="243">
        <v>47292</v>
      </c>
      <c r="F185" s="1241" t="s">
        <v>1299</v>
      </c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</row>
    <row r="186" spans="1:773" s="242" customFormat="1" x14ac:dyDescent="0.25">
      <c r="A186" s="1527" t="s">
        <v>628</v>
      </c>
      <c r="B186" s="1241" t="s">
        <v>1485</v>
      </c>
      <c r="C186" s="1241" t="s">
        <v>1008</v>
      </c>
      <c r="D186" s="244" t="s">
        <v>1009</v>
      </c>
      <c r="E186" s="243">
        <v>47297</v>
      </c>
      <c r="F186" s="1241" t="s">
        <v>1299</v>
      </c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</row>
    <row r="187" spans="1:773" s="242" customFormat="1" x14ac:dyDescent="0.25">
      <c r="A187" s="1527" t="s">
        <v>1698</v>
      </c>
      <c r="B187" s="1241" t="s">
        <v>1699</v>
      </c>
      <c r="C187" s="1241" t="s">
        <v>1700</v>
      </c>
      <c r="D187" s="244" t="s">
        <v>1701</v>
      </c>
      <c r="E187" s="243">
        <v>45001</v>
      </c>
      <c r="F187" s="1241" t="s">
        <v>855</v>
      </c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</row>
    <row r="188" spans="1:773" s="242" customFormat="1" x14ac:dyDescent="0.25">
      <c r="A188" s="1527" t="s">
        <v>1698</v>
      </c>
      <c r="B188" s="1241" t="s">
        <v>1699</v>
      </c>
      <c r="C188" s="1241" t="s">
        <v>1700</v>
      </c>
      <c r="D188" s="244" t="s">
        <v>1702</v>
      </c>
      <c r="E188" s="243">
        <v>46801</v>
      </c>
      <c r="F188" s="1241" t="s">
        <v>855</v>
      </c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</row>
    <row r="189" spans="1:773" s="242" customFormat="1" x14ac:dyDescent="0.25">
      <c r="A189" s="1527" t="s">
        <v>1309</v>
      </c>
      <c r="B189" s="1241" t="s">
        <v>1310</v>
      </c>
      <c r="C189" s="1241" t="s">
        <v>1311</v>
      </c>
      <c r="D189" s="244" t="s">
        <v>1312</v>
      </c>
      <c r="E189" s="243">
        <v>45737</v>
      </c>
      <c r="F189" s="1241" t="s">
        <v>9</v>
      </c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</row>
    <row r="190" spans="1:773" s="242" customFormat="1" x14ac:dyDescent="0.25">
      <c r="A190" s="1527" t="s">
        <v>1309</v>
      </c>
      <c r="B190" s="1241" t="s">
        <v>1331</v>
      </c>
      <c r="C190" s="1241" t="s">
        <v>1375</v>
      </c>
      <c r="D190" s="244" t="s">
        <v>1376</v>
      </c>
      <c r="E190" s="243">
        <v>47152</v>
      </c>
      <c r="F190" s="1241" t="s">
        <v>9</v>
      </c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</row>
    <row r="191" spans="1:773" s="242" customFormat="1" x14ac:dyDescent="0.25">
      <c r="A191" s="1527" t="s">
        <v>1486</v>
      </c>
      <c r="B191" s="1241" t="s">
        <v>1487</v>
      </c>
      <c r="C191" s="1241" t="s">
        <v>1488</v>
      </c>
      <c r="D191" s="244" t="s">
        <v>1489</v>
      </c>
      <c r="E191" s="243">
        <v>45164</v>
      </c>
      <c r="F191" s="1241" t="s">
        <v>664</v>
      </c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</row>
    <row r="192" spans="1:773" s="242" customFormat="1" x14ac:dyDescent="0.25">
      <c r="A192" s="1527" t="s">
        <v>1486</v>
      </c>
      <c r="B192" s="1241" t="s">
        <v>1487</v>
      </c>
      <c r="C192" s="1241" t="s">
        <v>1488</v>
      </c>
      <c r="D192" s="244" t="s">
        <v>1490</v>
      </c>
      <c r="E192" s="243">
        <v>46244</v>
      </c>
      <c r="F192" s="1241" t="s">
        <v>664</v>
      </c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</row>
    <row r="193" spans="1:773" s="242" customFormat="1" x14ac:dyDescent="0.25">
      <c r="A193" s="1527" t="s">
        <v>1486</v>
      </c>
      <c r="B193" s="1241" t="s">
        <v>1759</v>
      </c>
      <c r="C193" s="1241" t="s">
        <v>1815</v>
      </c>
      <c r="D193" s="244" t="s">
        <v>1816</v>
      </c>
      <c r="E193" s="243">
        <v>46109</v>
      </c>
      <c r="F193" s="1241" t="s">
        <v>664</v>
      </c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</row>
    <row r="194" spans="1:773" s="242" customFormat="1" x14ac:dyDescent="0.25">
      <c r="A194" s="1527" t="s">
        <v>1486</v>
      </c>
      <c r="B194" s="1241" t="s">
        <v>1759</v>
      </c>
      <c r="C194" s="1241" t="s">
        <v>1815</v>
      </c>
      <c r="D194" s="244" t="s">
        <v>1817</v>
      </c>
      <c r="E194" s="243">
        <v>46829</v>
      </c>
      <c r="F194" s="1241" t="s">
        <v>664</v>
      </c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</row>
    <row r="195" spans="1:773" s="242" customFormat="1" x14ac:dyDescent="0.25">
      <c r="A195" s="1527" t="s">
        <v>807</v>
      </c>
      <c r="B195" s="1241" t="s">
        <v>1491</v>
      </c>
      <c r="C195" s="1241" t="s">
        <v>224</v>
      </c>
      <c r="D195" s="244" t="s">
        <v>225</v>
      </c>
      <c r="E195" s="243">
        <v>44297</v>
      </c>
      <c r="F195" s="1241" t="s">
        <v>774</v>
      </c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</row>
    <row r="196" spans="1:773" s="242" customFormat="1" x14ac:dyDescent="0.25">
      <c r="A196" s="1527" t="s">
        <v>807</v>
      </c>
      <c r="B196" s="1241" t="s">
        <v>1860</v>
      </c>
      <c r="C196" s="1241" t="s">
        <v>1861</v>
      </c>
      <c r="D196" s="244" t="s">
        <v>1862</v>
      </c>
      <c r="E196" s="243">
        <v>46605</v>
      </c>
      <c r="F196" s="1241" t="s">
        <v>774</v>
      </c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</row>
    <row r="197" spans="1:773" s="242" customFormat="1" x14ac:dyDescent="0.25">
      <c r="A197" s="1527" t="s">
        <v>807</v>
      </c>
      <c r="B197" s="1241" t="s">
        <v>1039</v>
      </c>
      <c r="C197" s="1241" t="s">
        <v>1040</v>
      </c>
      <c r="D197" s="244" t="s">
        <v>1041</v>
      </c>
      <c r="E197" s="243">
        <v>44891</v>
      </c>
      <c r="F197" s="1241" t="s">
        <v>774</v>
      </c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</row>
    <row r="198" spans="1:773" s="242" customFormat="1" x14ac:dyDescent="0.25">
      <c r="A198" s="1527" t="s">
        <v>807</v>
      </c>
      <c r="B198" s="1241" t="s">
        <v>1039</v>
      </c>
      <c r="C198" s="1241" t="s">
        <v>1040</v>
      </c>
      <c r="D198" s="244" t="s">
        <v>1042</v>
      </c>
      <c r="E198" s="243">
        <v>45791</v>
      </c>
      <c r="F198" s="1241" t="s">
        <v>774</v>
      </c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</row>
    <row r="199" spans="1:773" s="242" customFormat="1" x14ac:dyDescent="0.25">
      <c r="A199" s="1527" t="s">
        <v>807</v>
      </c>
      <c r="B199" s="1241" t="s">
        <v>1039</v>
      </c>
      <c r="C199" s="1241" t="s">
        <v>1040</v>
      </c>
      <c r="D199" s="244" t="s">
        <v>1043</v>
      </c>
      <c r="E199" s="243">
        <v>46691</v>
      </c>
      <c r="F199" s="1241" t="s">
        <v>774</v>
      </c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</row>
    <row r="200" spans="1:773" s="242" customFormat="1" x14ac:dyDescent="0.25">
      <c r="A200" s="1527" t="s">
        <v>1295</v>
      </c>
      <c r="B200" s="1241" t="s">
        <v>1492</v>
      </c>
      <c r="C200" s="1241" t="s">
        <v>1493</v>
      </c>
      <c r="D200" s="244" t="s">
        <v>1494</v>
      </c>
      <c r="E200" s="243">
        <v>44818</v>
      </c>
      <c r="F200" s="1241" t="s">
        <v>655</v>
      </c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</row>
    <row r="201" spans="1:773" s="242" customFormat="1" x14ac:dyDescent="0.25">
      <c r="A201" s="1527" t="s">
        <v>1295</v>
      </c>
      <c r="B201" s="1241" t="s">
        <v>1492</v>
      </c>
      <c r="C201" s="1241" t="s">
        <v>1493</v>
      </c>
      <c r="D201" s="244" t="s">
        <v>1495</v>
      </c>
      <c r="E201" s="243">
        <v>45538</v>
      </c>
      <c r="F201" s="1241" t="s">
        <v>655</v>
      </c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</row>
    <row r="202" spans="1:773" s="242" customFormat="1" x14ac:dyDescent="0.25">
      <c r="A202" s="1527" t="s">
        <v>634</v>
      </c>
      <c r="B202" s="1241" t="s">
        <v>1703</v>
      </c>
      <c r="C202" s="1241" t="s">
        <v>1704</v>
      </c>
      <c r="D202" s="244" t="s">
        <v>1705</v>
      </c>
      <c r="E202" s="243">
        <v>46049</v>
      </c>
      <c r="F202" s="1241" t="s">
        <v>772</v>
      </c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</row>
    <row r="203" spans="1:773" s="242" customFormat="1" x14ac:dyDescent="0.25">
      <c r="A203" s="1527" t="s">
        <v>634</v>
      </c>
      <c r="B203" s="1241" t="s">
        <v>1706</v>
      </c>
      <c r="C203" s="1241" t="s">
        <v>1707</v>
      </c>
      <c r="D203" s="244" t="s">
        <v>1708</v>
      </c>
      <c r="E203" s="243">
        <v>46769</v>
      </c>
      <c r="F203" s="1241" t="s">
        <v>772</v>
      </c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</row>
    <row r="204" spans="1:773" s="242" customFormat="1" x14ac:dyDescent="0.25">
      <c r="A204" s="1241" t="s">
        <v>1313</v>
      </c>
      <c r="B204" s="1241" t="s">
        <v>1314</v>
      </c>
      <c r="C204" s="1241" t="s">
        <v>1315</v>
      </c>
      <c r="D204" s="244" t="s">
        <v>1316</v>
      </c>
      <c r="E204" s="243">
        <v>47102</v>
      </c>
      <c r="F204" s="1241" t="s">
        <v>9</v>
      </c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</row>
    <row r="205" spans="1:773" s="242" customFormat="1" x14ac:dyDescent="0.25">
      <c r="A205" s="1241" t="s">
        <v>1709</v>
      </c>
      <c r="B205" s="1241" t="s">
        <v>1710</v>
      </c>
      <c r="C205" s="1241" t="s">
        <v>1711</v>
      </c>
      <c r="D205" s="244" t="s">
        <v>1713</v>
      </c>
      <c r="E205" s="243">
        <v>45337</v>
      </c>
      <c r="F205" s="1241" t="s">
        <v>9</v>
      </c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</row>
    <row r="206" spans="1:773" s="242" customFormat="1" x14ac:dyDescent="0.25">
      <c r="A206" s="1527" t="s">
        <v>1018</v>
      </c>
      <c r="B206" s="1241" t="s">
        <v>1019</v>
      </c>
      <c r="C206" s="1241" t="s">
        <v>1020</v>
      </c>
      <c r="D206" s="244" t="s">
        <v>1021</v>
      </c>
      <c r="E206" s="243">
        <v>44454</v>
      </c>
      <c r="F206" s="1241" t="s">
        <v>9</v>
      </c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</row>
    <row r="207" spans="1:773" s="242" customFormat="1" x14ac:dyDescent="0.25">
      <c r="A207" s="1527" t="s">
        <v>1018</v>
      </c>
      <c r="B207" s="1241" t="s">
        <v>1019</v>
      </c>
      <c r="C207" s="1241" t="s">
        <v>1020</v>
      </c>
      <c r="D207" s="244" t="s">
        <v>1022</v>
      </c>
      <c r="E207" s="243">
        <v>44819</v>
      </c>
      <c r="F207" s="1241" t="s">
        <v>9</v>
      </c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</row>
    <row r="208" spans="1:773" s="242" customFormat="1" x14ac:dyDescent="0.25">
      <c r="A208" s="1527" t="s">
        <v>1202</v>
      </c>
      <c r="B208" s="1241" t="s">
        <v>1203</v>
      </c>
      <c r="C208" s="1241" t="s">
        <v>1204</v>
      </c>
      <c r="D208" s="244" t="s">
        <v>1205</v>
      </c>
      <c r="E208" s="243">
        <v>44430</v>
      </c>
      <c r="F208" s="1241" t="s">
        <v>9</v>
      </c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</row>
    <row r="209" spans="1:773" s="242" customFormat="1" x14ac:dyDescent="0.25">
      <c r="A209" s="1527" t="s">
        <v>1202</v>
      </c>
      <c r="B209" s="1241" t="s">
        <v>1203</v>
      </c>
      <c r="C209" s="1241" t="s">
        <v>1204</v>
      </c>
      <c r="D209" s="244" t="s">
        <v>1206</v>
      </c>
      <c r="E209" s="243">
        <v>44795</v>
      </c>
      <c r="F209" s="1241" t="s">
        <v>9</v>
      </c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</row>
    <row r="210" spans="1:773" s="242" customFormat="1" x14ac:dyDescent="0.25">
      <c r="A210" s="1527" t="s">
        <v>1202</v>
      </c>
      <c r="B210" s="1241" t="s">
        <v>1203</v>
      </c>
      <c r="C210" s="1241" t="s">
        <v>1204</v>
      </c>
      <c r="D210" s="244" t="s">
        <v>1207</v>
      </c>
      <c r="E210" s="243">
        <v>45160</v>
      </c>
      <c r="F210" s="1241" t="s">
        <v>9</v>
      </c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</row>
    <row r="211" spans="1:773" s="242" customFormat="1" x14ac:dyDescent="0.25">
      <c r="A211" s="1527" t="s">
        <v>1496</v>
      </c>
      <c r="B211" s="1241" t="s">
        <v>1248</v>
      </c>
      <c r="C211" s="1241" t="s">
        <v>1249</v>
      </c>
      <c r="D211" s="244" t="s">
        <v>1250</v>
      </c>
      <c r="E211" s="243">
        <v>44565</v>
      </c>
      <c r="F211" s="1241" t="s">
        <v>774</v>
      </c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</row>
    <row r="212" spans="1:773" s="242" customFormat="1" x14ac:dyDescent="0.25">
      <c r="A212" s="1527" t="s">
        <v>1247</v>
      </c>
      <c r="B212" s="1241" t="s">
        <v>1248</v>
      </c>
      <c r="C212" s="1241" t="s">
        <v>1249</v>
      </c>
      <c r="D212" s="244" t="s">
        <v>1251</v>
      </c>
      <c r="E212" s="243">
        <v>45661</v>
      </c>
      <c r="F212" s="1241" t="s">
        <v>774</v>
      </c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</row>
    <row r="213" spans="1:773" s="242" customFormat="1" x14ac:dyDescent="0.25">
      <c r="A213" s="1527" t="s">
        <v>1247</v>
      </c>
      <c r="B213" s="1241" t="s">
        <v>1248</v>
      </c>
      <c r="C213" s="1241" t="s">
        <v>1249</v>
      </c>
      <c r="D213" s="244" t="s">
        <v>1252</v>
      </c>
      <c r="E213" s="243">
        <v>46756</v>
      </c>
      <c r="F213" s="1241" t="s">
        <v>774</v>
      </c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</row>
    <row r="214" spans="1:773" s="242" customFormat="1" x14ac:dyDescent="0.25">
      <c r="A214" s="1527" t="s">
        <v>1247</v>
      </c>
      <c r="B214" s="1241" t="s">
        <v>1248</v>
      </c>
      <c r="C214" s="1241" t="s">
        <v>1249</v>
      </c>
      <c r="D214" s="244" t="s">
        <v>1253</v>
      </c>
      <c r="E214" s="243">
        <v>47122</v>
      </c>
      <c r="F214" s="1241" t="s">
        <v>774</v>
      </c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</row>
    <row r="215" spans="1:773" s="242" customFormat="1" x14ac:dyDescent="0.25">
      <c r="A215" s="1241" t="s">
        <v>1967</v>
      </c>
      <c r="B215" s="1241" t="s">
        <v>1968</v>
      </c>
      <c r="C215" s="1241" t="s">
        <v>1969</v>
      </c>
      <c r="D215" s="244" t="s">
        <v>1970</v>
      </c>
      <c r="E215" s="243">
        <v>47822</v>
      </c>
      <c r="F215" s="1241" t="s">
        <v>774</v>
      </c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</row>
    <row r="216" spans="1:773" s="242" customFormat="1" x14ac:dyDescent="0.25">
      <c r="A216" s="1527" t="s">
        <v>1497</v>
      </c>
      <c r="B216" s="1241" t="s">
        <v>1317</v>
      </c>
      <c r="C216" s="1241" t="s">
        <v>983</v>
      </c>
      <c r="D216" s="244" t="s">
        <v>931</v>
      </c>
      <c r="E216" s="243">
        <v>44921</v>
      </c>
      <c r="F216" s="1241" t="s">
        <v>1299</v>
      </c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</row>
    <row r="217" spans="1:773" s="242" customFormat="1" x14ac:dyDescent="0.25">
      <c r="A217" s="1527" t="s">
        <v>930</v>
      </c>
      <c r="B217" s="1241" t="s">
        <v>1317</v>
      </c>
      <c r="C217" s="1241" t="s">
        <v>983</v>
      </c>
      <c r="D217" s="244" t="s">
        <v>932</v>
      </c>
      <c r="E217" s="243">
        <v>46472</v>
      </c>
      <c r="F217" s="1241" t="s">
        <v>1299</v>
      </c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</row>
    <row r="218" spans="1:773" s="242" customFormat="1" x14ac:dyDescent="0.25">
      <c r="A218" s="1241" t="s">
        <v>1922</v>
      </c>
      <c r="B218" s="1241" t="s">
        <v>1923</v>
      </c>
      <c r="C218" s="1241" t="s">
        <v>1971</v>
      </c>
      <c r="D218" s="244" t="s">
        <v>1972</v>
      </c>
      <c r="E218" s="243">
        <v>47839</v>
      </c>
      <c r="F218" s="1241" t="s">
        <v>9</v>
      </c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</row>
    <row r="219" spans="1:773" s="242" customFormat="1" x14ac:dyDescent="0.25">
      <c r="A219" s="1527" t="s">
        <v>1863</v>
      </c>
      <c r="B219" s="1241" t="s">
        <v>1864</v>
      </c>
      <c r="C219" s="1241" t="s">
        <v>1865</v>
      </c>
      <c r="D219" s="244" t="s">
        <v>1866</v>
      </c>
      <c r="E219" s="243">
        <v>44609</v>
      </c>
      <c r="F219" s="1241" t="s">
        <v>1027</v>
      </c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</row>
    <row r="220" spans="1:773" s="242" customFormat="1" x14ac:dyDescent="0.25">
      <c r="A220" s="1527" t="s">
        <v>1863</v>
      </c>
      <c r="B220" s="1241" t="s">
        <v>1864</v>
      </c>
      <c r="C220" s="1241" t="s">
        <v>1865</v>
      </c>
      <c r="D220" s="244" t="s">
        <v>1867</v>
      </c>
      <c r="E220" s="243">
        <v>44974</v>
      </c>
      <c r="F220" s="1241" t="s">
        <v>1027</v>
      </c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</row>
    <row r="221" spans="1:773" s="242" customFormat="1" x14ac:dyDescent="0.25">
      <c r="A221" s="1527" t="s">
        <v>1863</v>
      </c>
      <c r="B221" s="1241" t="s">
        <v>1864</v>
      </c>
      <c r="C221" s="1241" t="s">
        <v>1865</v>
      </c>
      <c r="D221" s="244" t="s">
        <v>1868</v>
      </c>
      <c r="E221" s="243">
        <v>45339</v>
      </c>
      <c r="F221" s="1241" t="s">
        <v>1027</v>
      </c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</row>
    <row r="222" spans="1:773" s="242" customFormat="1" x14ac:dyDescent="0.25">
      <c r="A222" s="1527" t="s">
        <v>1863</v>
      </c>
      <c r="B222" s="1241" t="s">
        <v>1864</v>
      </c>
      <c r="C222" s="1241" t="s">
        <v>1865</v>
      </c>
      <c r="D222" s="244" t="s">
        <v>1869</v>
      </c>
      <c r="E222" s="243">
        <v>45886</v>
      </c>
      <c r="F222" s="1241" t="s">
        <v>1027</v>
      </c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</row>
    <row r="223" spans="1:773" s="242" customFormat="1" x14ac:dyDescent="0.25">
      <c r="A223" s="1527" t="s">
        <v>1863</v>
      </c>
      <c r="B223" s="1241" t="s">
        <v>1864</v>
      </c>
      <c r="C223" s="1241" t="s">
        <v>1865</v>
      </c>
      <c r="D223" s="244" t="s">
        <v>1870</v>
      </c>
      <c r="E223" s="243">
        <v>46251</v>
      </c>
      <c r="F223" s="1241" t="s">
        <v>1027</v>
      </c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</row>
    <row r="224" spans="1:773" s="242" customFormat="1" x14ac:dyDescent="0.25">
      <c r="A224" s="1527" t="s">
        <v>1863</v>
      </c>
      <c r="B224" s="1241" t="s">
        <v>1864</v>
      </c>
      <c r="C224" s="1241" t="s">
        <v>1865</v>
      </c>
      <c r="D224" s="244" t="s">
        <v>1871</v>
      </c>
      <c r="E224" s="243">
        <v>46616</v>
      </c>
      <c r="F224" s="1241" t="s">
        <v>1027</v>
      </c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  <c r="SS224" s="14"/>
      <c r="ST224" s="14"/>
      <c r="SU224" s="14"/>
      <c r="SV224" s="14"/>
      <c r="SW224" s="14"/>
      <c r="SX224" s="14"/>
      <c r="SY224" s="14"/>
      <c r="SZ224" s="14"/>
      <c r="TA224" s="14"/>
      <c r="TB224" s="14"/>
      <c r="TC224" s="14"/>
      <c r="TD224" s="14"/>
      <c r="TE224" s="14"/>
      <c r="TF224" s="14"/>
      <c r="TG224" s="14"/>
      <c r="TH224" s="14"/>
      <c r="TI224" s="14"/>
      <c r="TJ224" s="14"/>
      <c r="TK224" s="14"/>
      <c r="TL224" s="14"/>
      <c r="TM224" s="14"/>
      <c r="TN224" s="14"/>
      <c r="TO224" s="14"/>
      <c r="TP224" s="14"/>
      <c r="TQ224" s="14"/>
      <c r="TR224" s="14"/>
      <c r="TS224" s="14"/>
      <c r="TT224" s="14"/>
      <c r="TU224" s="14"/>
      <c r="TV224" s="14"/>
      <c r="TW224" s="14"/>
      <c r="TX224" s="14"/>
      <c r="TY224" s="14"/>
      <c r="TZ224" s="14"/>
      <c r="UA224" s="14"/>
      <c r="UB224" s="14"/>
      <c r="UC224" s="14"/>
      <c r="UD224" s="14"/>
      <c r="UE224" s="14"/>
      <c r="UF224" s="14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</row>
    <row r="225" spans="1:773" s="242" customFormat="1" x14ac:dyDescent="0.25">
      <c r="A225" s="1527" t="s">
        <v>1863</v>
      </c>
      <c r="B225" s="1241" t="s">
        <v>1864</v>
      </c>
      <c r="C225" s="1241" t="s">
        <v>1865</v>
      </c>
      <c r="D225" s="244" t="s">
        <v>1872</v>
      </c>
      <c r="E225" s="243">
        <v>46982</v>
      </c>
      <c r="F225" s="1241" t="s">
        <v>1027</v>
      </c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</row>
    <row r="226" spans="1:773" s="242" customFormat="1" x14ac:dyDescent="0.25">
      <c r="A226" s="1527" t="s">
        <v>1863</v>
      </c>
      <c r="B226" s="1241" t="s">
        <v>1864</v>
      </c>
      <c r="C226" s="1241" t="s">
        <v>1865</v>
      </c>
      <c r="D226" s="244" t="s">
        <v>1873</v>
      </c>
      <c r="E226" s="243">
        <v>47347</v>
      </c>
      <c r="F226" s="1241" t="s">
        <v>1027</v>
      </c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</row>
    <row r="227" spans="1:773" s="242" customFormat="1" x14ac:dyDescent="0.25">
      <c r="A227" s="1241" t="s">
        <v>1973</v>
      </c>
      <c r="B227" s="1241" t="s">
        <v>1498</v>
      </c>
      <c r="C227" s="1241" t="s">
        <v>1010</v>
      </c>
      <c r="D227" s="244" t="s">
        <v>1011</v>
      </c>
      <c r="E227" s="243">
        <v>44478</v>
      </c>
      <c r="F227" s="1241" t="s">
        <v>774</v>
      </c>
      <c r="IW227" s="14"/>
      <c r="IX227" s="14"/>
      <c r="IY227" s="14"/>
      <c r="IZ227" s="14"/>
      <c r="JA227" s="14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14"/>
      <c r="KR227" s="14"/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M227" s="14"/>
      <c r="MN227" s="14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  <c r="SS227" s="14"/>
      <c r="ST227" s="14"/>
      <c r="SU227" s="14"/>
      <c r="SV227" s="14"/>
      <c r="SW227" s="14"/>
      <c r="SX227" s="14"/>
      <c r="SY227" s="14"/>
      <c r="SZ227" s="14"/>
      <c r="TA227" s="14"/>
      <c r="TB227" s="14"/>
      <c r="TC227" s="14"/>
      <c r="TD227" s="14"/>
      <c r="TE227" s="14"/>
      <c r="TF227" s="14"/>
      <c r="TG227" s="14"/>
      <c r="TH227" s="14"/>
      <c r="TI227" s="14"/>
      <c r="TJ227" s="14"/>
      <c r="TK227" s="14"/>
      <c r="TL227" s="14"/>
      <c r="TM227" s="14"/>
      <c r="TN227" s="14"/>
      <c r="TO227" s="14"/>
      <c r="TP227" s="14"/>
      <c r="TQ227" s="14"/>
      <c r="TR227" s="14"/>
      <c r="TS227" s="14"/>
      <c r="TT227" s="14"/>
      <c r="TU227" s="14"/>
      <c r="TV227" s="14"/>
      <c r="TW227" s="14"/>
      <c r="TX227" s="14"/>
      <c r="TY227" s="14"/>
      <c r="TZ227" s="14"/>
      <c r="UA227" s="14"/>
      <c r="UB227" s="14"/>
      <c r="UC227" s="14"/>
      <c r="UD227" s="14"/>
      <c r="UE227" s="14"/>
      <c r="UF227" s="14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</row>
    <row r="228" spans="1:773" s="242" customFormat="1" x14ac:dyDescent="0.25">
      <c r="A228" s="1241" t="s">
        <v>1974</v>
      </c>
      <c r="B228" s="1241" t="s">
        <v>1499</v>
      </c>
      <c r="C228" s="1241" t="s">
        <v>1045</v>
      </c>
      <c r="D228" s="244" t="s">
        <v>1046</v>
      </c>
      <c r="E228" s="243">
        <v>44548</v>
      </c>
      <c r="F228" s="1241" t="s">
        <v>774</v>
      </c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</row>
    <row r="229" spans="1:773" s="242" customFormat="1" x14ac:dyDescent="0.25">
      <c r="A229" s="1527" t="s">
        <v>1975</v>
      </c>
      <c r="B229" s="1241" t="s">
        <v>1255</v>
      </c>
      <c r="C229" s="1241" t="s">
        <v>1256</v>
      </c>
      <c r="D229" s="244" t="s">
        <v>1257</v>
      </c>
      <c r="E229" s="243">
        <v>44578</v>
      </c>
      <c r="F229" s="1241" t="s">
        <v>772</v>
      </c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</row>
    <row r="230" spans="1:773" s="242" customFormat="1" x14ac:dyDescent="0.25">
      <c r="A230" s="1527" t="s">
        <v>1254</v>
      </c>
      <c r="B230" s="1241" t="s">
        <v>1255</v>
      </c>
      <c r="C230" s="1241" t="s">
        <v>1256</v>
      </c>
      <c r="D230" s="244" t="s">
        <v>1258</v>
      </c>
      <c r="E230" s="243">
        <v>44943</v>
      </c>
      <c r="F230" s="1241" t="s">
        <v>772</v>
      </c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</row>
    <row r="231" spans="1:773" s="242" customFormat="1" x14ac:dyDescent="0.25">
      <c r="A231" s="1527" t="s">
        <v>1254</v>
      </c>
      <c r="B231" s="1241" t="s">
        <v>1255</v>
      </c>
      <c r="C231" s="1241" t="s">
        <v>1256</v>
      </c>
      <c r="D231" s="244" t="s">
        <v>1259</v>
      </c>
      <c r="E231" s="243">
        <v>45247</v>
      </c>
      <c r="F231" s="1241" t="s">
        <v>772</v>
      </c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</row>
    <row r="232" spans="1:773" s="242" customFormat="1" x14ac:dyDescent="0.25">
      <c r="A232" s="1527" t="s">
        <v>1976</v>
      </c>
      <c r="B232" s="1241" t="s">
        <v>1213</v>
      </c>
      <c r="C232" s="1241" t="s">
        <v>1261</v>
      </c>
      <c r="D232" s="244" t="s">
        <v>1262</v>
      </c>
      <c r="E232" s="243">
        <v>44514</v>
      </c>
      <c r="F232" s="1241" t="s">
        <v>774</v>
      </c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</row>
    <row r="233" spans="1:773" s="242" customFormat="1" x14ac:dyDescent="0.25">
      <c r="A233" s="1527" t="s">
        <v>1260</v>
      </c>
      <c r="B233" s="1241" t="s">
        <v>1213</v>
      </c>
      <c r="C233" s="1241" t="s">
        <v>1261</v>
      </c>
      <c r="D233" s="244" t="s">
        <v>1263</v>
      </c>
      <c r="E233" s="243">
        <v>44879</v>
      </c>
      <c r="F233" s="1241" t="s">
        <v>774</v>
      </c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</row>
    <row r="234" spans="1:773" s="242" customFormat="1" x14ac:dyDescent="0.25">
      <c r="A234" s="1527" t="s">
        <v>1977</v>
      </c>
      <c r="B234" s="1241" t="s">
        <v>1319</v>
      </c>
      <c r="C234" s="1241" t="s">
        <v>1320</v>
      </c>
      <c r="D234" s="244" t="s">
        <v>1321</v>
      </c>
      <c r="E234" s="243">
        <v>44649</v>
      </c>
      <c r="F234" s="1241" t="s">
        <v>1802</v>
      </c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</row>
    <row r="235" spans="1:773" s="242" customFormat="1" x14ac:dyDescent="0.25">
      <c r="A235" s="1527" t="s">
        <v>1318</v>
      </c>
      <c r="B235" s="1241" t="s">
        <v>1319</v>
      </c>
      <c r="C235" s="1241" t="s">
        <v>1320</v>
      </c>
      <c r="D235" s="244" t="s">
        <v>1322</v>
      </c>
      <c r="E235" s="243">
        <v>45014</v>
      </c>
      <c r="F235" s="1241" t="s">
        <v>1802</v>
      </c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</row>
    <row r="236" spans="1:773" s="242" customFormat="1" x14ac:dyDescent="0.25">
      <c r="A236" s="1527" t="s">
        <v>1318</v>
      </c>
      <c r="B236" s="1241" t="s">
        <v>1319</v>
      </c>
      <c r="C236" s="1241" t="s">
        <v>1320</v>
      </c>
      <c r="D236" s="244" t="s">
        <v>1323</v>
      </c>
      <c r="E236" s="243">
        <v>45318</v>
      </c>
      <c r="F236" s="1241" t="s">
        <v>1802</v>
      </c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</row>
    <row r="237" spans="1:773" s="242" customFormat="1" x14ac:dyDescent="0.25">
      <c r="A237" s="1527" t="s">
        <v>1978</v>
      </c>
      <c r="B237" s="1241" t="s">
        <v>1215</v>
      </c>
      <c r="C237" s="1241" t="s">
        <v>1265</v>
      </c>
      <c r="D237" s="244" t="s">
        <v>1266</v>
      </c>
      <c r="E237" s="243">
        <v>44538</v>
      </c>
      <c r="F237" s="1241" t="s">
        <v>774</v>
      </c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</row>
    <row r="238" spans="1:773" s="242" customFormat="1" x14ac:dyDescent="0.25">
      <c r="A238" s="1527" t="s">
        <v>1264</v>
      </c>
      <c r="B238" s="1241" t="s">
        <v>1215</v>
      </c>
      <c r="C238" s="1241" t="s">
        <v>1265</v>
      </c>
      <c r="D238" s="244" t="s">
        <v>1267</v>
      </c>
      <c r="E238" s="243">
        <v>44903</v>
      </c>
      <c r="F238" s="1241" t="s">
        <v>774</v>
      </c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</row>
    <row r="239" spans="1:773" s="242" customFormat="1" x14ac:dyDescent="0.25">
      <c r="A239" s="1527" t="s">
        <v>1979</v>
      </c>
      <c r="B239" s="1241" t="s">
        <v>1392</v>
      </c>
      <c r="C239" s="1241" t="s">
        <v>1500</v>
      </c>
      <c r="D239" s="244" t="s">
        <v>1501</v>
      </c>
      <c r="E239" s="243">
        <v>44335</v>
      </c>
      <c r="F239" s="1241" t="s">
        <v>772</v>
      </c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</row>
    <row r="240" spans="1:773" s="242" customFormat="1" x14ac:dyDescent="0.25">
      <c r="A240" s="1527" t="s">
        <v>1391</v>
      </c>
      <c r="B240" s="1241" t="s">
        <v>1392</v>
      </c>
      <c r="C240" s="1241" t="s">
        <v>1500</v>
      </c>
      <c r="D240" s="244" t="s">
        <v>1502</v>
      </c>
      <c r="E240" s="243">
        <v>44761</v>
      </c>
      <c r="F240" s="1241" t="s">
        <v>772</v>
      </c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</row>
    <row r="241" spans="1:773" s="242" customFormat="1" x14ac:dyDescent="0.25">
      <c r="A241" s="1527" t="s">
        <v>1391</v>
      </c>
      <c r="B241" s="1241" t="s">
        <v>1392</v>
      </c>
      <c r="C241" s="1241" t="s">
        <v>1500</v>
      </c>
      <c r="D241" s="244" t="s">
        <v>1503</v>
      </c>
      <c r="E241" s="243">
        <v>45126</v>
      </c>
      <c r="F241" s="1241" t="s">
        <v>772</v>
      </c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</row>
    <row r="242" spans="1:773" s="242" customFormat="1" x14ac:dyDescent="0.25">
      <c r="A242" s="1527" t="s">
        <v>1980</v>
      </c>
      <c r="B242" s="1241" t="s">
        <v>1504</v>
      </c>
      <c r="C242" s="1241" t="s">
        <v>1505</v>
      </c>
      <c r="D242" s="244" t="s">
        <v>1506</v>
      </c>
      <c r="E242" s="243">
        <v>44509</v>
      </c>
      <c r="F242" s="1241" t="s">
        <v>772</v>
      </c>
      <c r="IW242" s="14"/>
      <c r="IX242" s="14"/>
      <c r="IY242" s="14"/>
      <c r="IZ242" s="14"/>
      <c r="JA242" s="14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14"/>
      <c r="KR242" s="14"/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M242" s="14"/>
      <c r="MN242" s="14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  <c r="SS242" s="14"/>
      <c r="ST242" s="14"/>
      <c r="SU242" s="14"/>
      <c r="SV242" s="14"/>
      <c r="SW242" s="14"/>
      <c r="SX242" s="14"/>
      <c r="SY242" s="14"/>
      <c r="SZ242" s="14"/>
      <c r="TA242" s="14"/>
      <c r="TB242" s="14"/>
      <c r="TC242" s="14"/>
      <c r="TD242" s="14"/>
      <c r="TE242" s="14"/>
      <c r="TF242" s="14"/>
      <c r="TG242" s="14"/>
      <c r="TH242" s="14"/>
      <c r="TI242" s="14"/>
      <c r="TJ242" s="14"/>
      <c r="TK242" s="14"/>
      <c r="TL242" s="14"/>
      <c r="TM242" s="14"/>
      <c r="TN242" s="14"/>
      <c r="TO242" s="14"/>
      <c r="TP242" s="14"/>
      <c r="TQ242" s="14"/>
      <c r="TR242" s="14"/>
      <c r="TS242" s="14"/>
      <c r="TT242" s="14"/>
      <c r="TU242" s="14"/>
      <c r="TV242" s="14"/>
      <c r="TW242" s="14"/>
      <c r="TX242" s="14"/>
      <c r="TY242" s="14"/>
      <c r="TZ242" s="14"/>
      <c r="UA242" s="14"/>
      <c r="UB242" s="14"/>
      <c r="UC242" s="14"/>
      <c r="UD242" s="14"/>
      <c r="UE242" s="14"/>
      <c r="UF242" s="14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</row>
    <row r="243" spans="1:773" s="242" customFormat="1" x14ac:dyDescent="0.25">
      <c r="A243" s="1527" t="s">
        <v>1507</v>
      </c>
      <c r="B243" s="1241" t="s">
        <v>1504</v>
      </c>
      <c r="C243" s="1241" t="s">
        <v>1505</v>
      </c>
      <c r="D243" s="244" t="s">
        <v>1508</v>
      </c>
      <c r="E243" s="243">
        <v>44874</v>
      </c>
      <c r="F243" s="1241" t="s">
        <v>772</v>
      </c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</row>
    <row r="244" spans="1:773" s="242" customFormat="1" x14ac:dyDescent="0.25">
      <c r="A244" s="1527" t="s">
        <v>1507</v>
      </c>
      <c r="B244" s="1241" t="s">
        <v>1504</v>
      </c>
      <c r="C244" s="1241" t="s">
        <v>1505</v>
      </c>
      <c r="D244" s="244" t="s">
        <v>1509</v>
      </c>
      <c r="E244" s="243">
        <v>45239</v>
      </c>
      <c r="F244" s="1241" t="s">
        <v>772</v>
      </c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</row>
    <row r="245" spans="1:773" s="242" customFormat="1" x14ac:dyDescent="0.25">
      <c r="A245" s="1527" t="s">
        <v>1507</v>
      </c>
      <c r="B245" s="1241" t="s">
        <v>1504</v>
      </c>
      <c r="C245" s="1241" t="s">
        <v>1505</v>
      </c>
      <c r="D245" s="244" t="s">
        <v>1510</v>
      </c>
      <c r="E245" s="243">
        <v>45544</v>
      </c>
      <c r="F245" s="1241" t="s">
        <v>772</v>
      </c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</row>
    <row r="246" spans="1:773" s="242" customFormat="1" x14ac:dyDescent="0.25">
      <c r="A246" s="1527" t="s">
        <v>1981</v>
      </c>
      <c r="B246" s="1241" t="s">
        <v>1580</v>
      </c>
      <c r="C246" s="1241" t="s">
        <v>1581</v>
      </c>
      <c r="D246" s="244" t="s">
        <v>1583</v>
      </c>
      <c r="E246" s="243">
        <v>44440</v>
      </c>
      <c r="F246" s="1241" t="s">
        <v>1299</v>
      </c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</row>
    <row r="247" spans="1:773" s="242" customFormat="1" x14ac:dyDescent="0.25">
      <c r="A247" s="1527" t="s">
        <v>1582</v>
      </c>
      <c r="B247" s="1241" t="s">
        <v>1580</v>
      </c>
      <c r="C247" s="1241" t="s">
        <v>1581</v>
      </c>
      <c r="D247" s="244" t="s">
        <v>1584</v>
      </c>
      <c r="E247" s="243">
        <v>44866</v>
      </c>
      <c r="F247" s="1241" t="s">
        <v>1299</v>
      </c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</row>
    <row r="248" spans="1:773" s="242" customFormat="1" x14ac:dyDescent="0.25">
      <c r="A248" s="1527" t="s">
        <v>1582</v>
      </c>
      <c r="B248" s="1241" t="s">
        <v>1580</v>
      </c>
      <c r="C248" s="1241" t="s">
        <v>1581</v>
      </c>
      <c r="D248" s="244" t="s">
        <v>1585</v>
      </c>
      <c r="E248" s="243">
        <v>45231</v>
      </c>
      <c r="F248" s="1241" t="s">
        <v>1299</v>
      </c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</row>
    <row r="249" spans="1:773" s="242" customFormat="1" x14ac:dyDescent="0.25">
      <c r="A249" s="1241" t="s">
        <v>1982</v>
      </c>
      <c r="B249" s="1241" t="s">
        <v>1874</v>
      </c>
      <c r="C249" s="1241" t="s">
        <v>1875</v>
      </c>
      <c r="D249" s="244" t="s">
        <v>1876</v>
      </c>
      <c r="E249" s="243">
        <v>45630</v>
      </c>
      <c r="F249" s="1241" t="s">
        <v>772</v>
      </c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</row>
    <row r="250" spans="1:773" s="242" customFormat="1" x14ac:dyDescent="0.25">
      <c r="A250" s="1527" t="s">
        <v>1877</v>
      </c>
      <c r="B250" s="1241" t="s">
        <v>1878</v>
      </c>
      <c r="C250" s="1241" t="s">
        <v>1879</v>
      </c>
      <c r="D250" s="244" t="s">
        <v>1880</v>
      </c>
      <c r="E250" s="243">
        <v>45874</v>
      </c>
      <c r="F250" s="1241" t="s">
        <v>774</v>
      </c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</row>
    <row r="251" spans="1:773" s="242" customFormat="1" x14ac:dyDescent="0.25">
      <c r="A251" s="1527" t="s">
        <v>1881</v>
      </c>
      <c r="B251" s="1241" t="s">
        <v>1878</v>
      </c>
      <c r="C251" s="1241" t="s">
        <v>1879</v>
      </c>
      <c r="D251" s="244" t="s">
        <v>1882</v>
      </c>
      <c r="E251" s="243">
        <v>46970</v>
      </c>
      <c r="F251" s="1241" t="s">
        <v>774</v>
      </c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</row>
    <row r="252" spans="1:773" s="242" customFormat="1" x14ac:dyDescent="0.25">
      <c r="A252" s="1241" t="s">
        <v>698</v>
      </c>
      <c r="B252" s="1241" t="s">
        <v>699</v>
      </c>
      <c r="C252" s="1241" t="s">
        <v>700</v>
      </c>
      <c r="D252" s="244" t="s">
        <v>701</v>
      </c>
      <c r="E252" s="243">
        <v>44517</v>
      </c>
      <c r="F252" s="1241" t="s">
        <v>772</v>
      </c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</row>
    <row r="253" spans="1:773" s="242" customFormat="1" x14ac:dyDescent="0.25">
      <c r="A253" s="1527" t="s">
        <v>728</v>
      </c>
      <c r="B253" s="1241" t="s">
        <v>1511</v>
      </c>
      <c r="C253" s="1241" t="s">
        <v>729</v>
      </c>
      <c r="D253" s="244" t="s">
        <v>730</v>
      </c>
      <c r="E253" s="243">
        <v>45154</v>
      </c>
      <c r="F253" s="1241" t="s">
        <v>772</v>
      </c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</row>
    <row r="254" spans="1:773" s="242" customFormat="1" x14ac:dyDescent="0.25">
      <c r="A254" s="1527" t="s">
        <v>728</v>
      </c>
      <c r="B254" s="1241" t="s">
        <v>1512</v>
      </c>
      <c r="C254" s="1241" t="s">
        <v>731</v>
      </c>
      <c r="D254" s="244" t="s">
        <v>732</v>
      </c>
      <c r="E254" s="243">
        <v>45518</v>
      </c>
      <c r="F254" s="1241" t="s">
        <v>772</v>
      </c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</row>
    <row r="255" spans="1:773" s="242" customFormat="1" x14ac:dyDescent="0.25">
      <c r="A255" s="1527" t="s">
        <v>728</v>
      </c>
      <c r="B255" s="1241" t="s">
        <v>1513</v>
      </c>
      <c r="C255" s="1241" t="s">
        <v>733</v>
      </c>
      <c r="D255" s="244" t="s">
        <v>734</v>
      </c>
      <c r="E255" s="243">
        <v>45744</v>
      </c>
      <c r="F255" s="1241" t="s">
        <v>772</v>
      </c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</row>
    <row r="256" spans="1:773" s="242" customFormat="1" x14ac:dyDescent="0.25">
      <c r="A256" s="1241" t="s">
        <v>2090</v>
      </c>
      <c r="B256" s="1241" t="s">
        <v>2091</v>
      </c>
      <c r="C256" s="1241" t="s">
        <v>2092</v>
      </c>
      <c r="D256" s="244" t="s">
        <v>2093</v>
      </c>
      <c r="E256" s="243">
        <v>46385</v>
      </c>
      <c r="F256" s="1241" t="s">
        <v>9</v>
      </c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</row>
    <row r="257" spans="1:773" s="242" customFormat="1" x14ac:dyDescent="0.25">
      <c r="A257" s="1535" t="s">
        <v>583</v>
      </c>
      <c r="B257" s="1241" t="s">
        <v>675</v>
      </c>
      <c r="C257" s="1241" t="s">
        <v>676</v>
      </c>
      <c r="D257" s="244" t="s">
        <v>677</v>
      </c>
      <c r="E257" s="243">
        <v>44422</v>
      </c>
      <c r="F257" s="1241" t="s">
        <v>772</v>
      </c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14"/>
      <c r="KR257" s="14"/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M257" s="14"/>
      <c r="MN257" s="14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  <c r="SS257" s="14"/>
      <c r="ST257" s="14"/>
      <c r="SU257" s="14"/>
      <c r="SV257" s="14"/>
      <c r="SW257" s="14"/>
      <c r="SX257" s="14"/>
      <c r="SY257" s="14"/>
      <c r="SZ257" s="14"/>
      <c r="TA257" s="14"/>
      <c r="TB257" s="14"/>
      <c r="TC257" s="14"/>
      <c r="TD257" s="14"/>
      <c r="TE257" s="14"/>
      <c r="TF257" s="14"/>
      <c r="TG257" s="14"/>
      <c r="TH257" s="14"/>
      <c r="TI257" s="14"/>
      <c r="TJ257" s="14"/>
      <c r="TK257" s="14"/>
      <c r="TL257" s="14"/>
      <c r="TM257" s="14"/>
      <c r="TN257" s="14"/>
      <c r="TO257" s="14"/>
      <c r="TP257" s="14"/>
      <c r="TQ257" s="14"/>
      <c r="TR257" s="14"/>
      <c r="TS257" s="14"/>
      <c r="TT257" s="14"/>
      <c r="TU257" s="14"/>
      <c r="TV257" s="14"/>
      <c r="TW257" s="14"/>
      <c r="TX257" s="14"/>
      <c r="TY257" s="14"/>
      <c r="TZ257" s="14"/>
      <c r="UA257" s="14"/>
      <c r="UB257" s="14"/>
      <c r="UC257" s="14"/>
      <c r="UD257" s="14"/>
      <c r="UE257" s="14"/>
      <c r="UF257" s="14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</row>
    <row r="258" spans="1:773" s="242" customFormat="1" x14ac:dyDescent="0.25">
      <c r="A258" s="1536"/>
      <c r="B258" s="1241" t="s">
        <v>1514</v>
      </c>
      <c r="C258" s="1241" t="s">
        <v>678</v>
      </c>
      <c r="D258" s="244" t="s">
        <v>679</v>
      </c>
      <c r="E258" s="243">
        <v>44424</v>
      </c>
      <c r="F258" s="1241" t="s">
        <v>772</v>
      </c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  <c r="ACQ258" s="14"/>
      <c r="ACR258" s="14"/>
      <c r="ACS258" s="14"/>
    </row>
    <row r="259" spans="1:773" s="242" customFormat="1" x14ac:dyDescent="0.25">
      <c r="A259" s="1536"/>
      <c r="B259" s="1241" t="s">
        <v>1515</v>
      </c>
      <c r="C259" s="1241" t="s">
        <v>808</v>
      </c>
      <c r="D259" s="244" t="s">
        <v>809</v>
      </c>
      <c r="E259" s="243">
        <v>44681</v>
      </c>
      <c r="F259" s="1241" t="s">
        <v>772</v>
      </c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  <c r="ACQ259" s="14"/>
      <c r="ACR259" s="14"/>
      <c r="ACS259" s="14"/>
    </row>
    <row r="260" spans="1:773" s="242" customFormat="1" x14ac:dyDescent="0.25">
      <c r="A260" s="1536"/>
      <c r="B260" s="1241" t="s">
        <v>1516</v>
      </c>
      <c r="C260" s="1241" t="s">
        <v>880</v>
      </c>
      <c r="D260" s="244" t="s">
        <v>881</v>
      </c>
      <c r="E260" s="243">
        <v>46333</v>
      </c>
      <c r="F260" s="1241" t="s">
        <v>772</v>
      </c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  <c r="SS260" s="14"/>
      <c r="ST260" s="14"/>
      <c r="SU260" s="14"/>
      <c r="SV260" s="14"/>
      <c r="SW260" s="14"/>
      <c r="SX260" s="14"/>
      <c r="SY260" s="14"/>
      <c r="SZ260" s="14"/>
      <c r="TA260" s="14"/>
      <c r="TB260" s="14"/>
      <c r="TC260" s="14"/>
      <c r="TD260" s="14"/>
      <c r="TE260" s="14"/>
      <c r="TF260" s="14"/>
      <c r="TG260" s="14"/>
      <c r="TH260" s="14"/>
      <c r="TI260" s="14"/>
      <c r="TJ260" s="14"/>
      <c r="TK260" s="14"/>
      <c r="TL260" s="14"/>
      <c r="TM260" s="14"/>
      <c r="TN260" s="14"/>
      <c r="TO260" s="14"/>
      <c r="TP260" s="14"/>
      <c r="TQ260" s="14"/>
      <c r="TR260" s="14"/>
      <c r="TS260" s="14"/>
      <c r="TT260" s="14"/>
      <c r="TU260" s="14"/>
      <c r="TV260" s="14"/>
      <c r="TW260" s="14"/>
      <c r="TX260" s="14"/>
      <c r="TY260" s="14"/>
      <c r="TZ260" s="14"/>
      <c r="UA260" s="14"/>
      <c r="UB260" s="14"/>
      <c r="UC260" s="14"/>
      <c r="UD260" s="14"/>
      <c r="UE260" s="14"/>
      <c r="UF260" s="14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  <c r="ACD260" s="14"/>
      <c r="ACE260" s="14"/>
      <c r="ACF260" s="14"/>
      <c r="ACG260" s="14"/>
      <c r="ACH260" s="14"/>
      <c r="ACI260" s="14"/>
      <c r="ACJ260" s="14"/>
      <c r="ACK260" s="14"/>
      <c r="ACL260" s="14"/>
      <c r="ACM260" s="14"/>
      <c r="ACN260" s="14"/>
      <c r="ACO260" s="14"/>
      <c r="ACP260" s="14"/>
      <c r="ACQ260" s="14"/>
      <c r="ACR260" s="14"/>
      <c r="ACS260" s="14"/>
    </row>
    <row r="261" spans="1:773" s="242" customFormat="1" x14ac:dyDescent="0.25">
      <c r="A261" s="1536"/>
      <c r="B261" s="1241" t="s">
        <v>680</v>
      </c>
      <c r="C261" s="1241" t="s">
        <v>584</v>
      </c>
      <c r="D261" s="244" t="s">
        <v>585</v>
      </c>
      <c r="E261" s="243">
        <v>44708</v>
      </c>
      <c r="F261" s="1241" t="s">
        <v>772</v>
      </c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  <c r="ACQ261" s="14"/>
      <c r="ACR261" s="14"/>
      <c r="ACS261" s="14"/>
    </row>
    <row r="262" spans="1:773" s="242" customFormat="1" x14ac:dyDescent="0.25">
      <c r="A262" s="1536"/>
      <c r="B262" s="1241" t="s">
        <v>1517</v>
      </c>
      <c r="C262" s="1241" t="s">
        <v>984</v>
      </c>
      <c r="D262" s="244" t="s">
        <v>985</v>
      </c>
      <c r="E262" s="243">
        <v>46505</v>
      </c>
      <c r="F262" s="1241" t="s">
        <v>772</v>
      </c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  <c r="ACQ262" s="14"/>
      <c r="ACR262" s="14"/>
      <c r="ACS262" s="14"/>
    </row>
    <row r="263" spans="1:773" s="242" customFormat="1" x14ac:dyDescent="0.25">
      <c r="A263" s="1536"/>
      <c r="B263" s="1241" t="s">
        <v>1518</v>
      </c>
      <c r="C263" s="1241" t="s">
        <v>1268</v>
      </c>
      <c r="D263" s="244" t="s">
        <v>1269</v>
      </c>
      <c r="E263" s="243">
        <v>47018</v>
      </c>
      <c r="F263" s="1241" t="s">
        <v>772</v>
      </c>
      <c r="IW263" s="14"/>
      <c r="IX263" s="14"/>
      <c r="IY263" s="14"/>
      <c r="IZ263" s="14"/>
      <c r="JA263" s="14"/>
      <c r="JB263" s="14"/>
      <c r="JC263" s="14"/>
      <c r="JD263" s="14"/>
      <c r="JE263" s="14"/>
      <c r="JF263" s="14"/>
      <c r="JG263" s="14"/>
      <c r="JH263" s="14"/>
      <c r="JI263" s="14"/>
      <c r="JJ263" s="14"/>
      <c r="JK263" s="14"/>
      <c r="JL263" s="14"/>
      <c r="JM263" s="14"/>
      <c r="JN263" s="14"/>
      <c r="JO263" s="14"/>
      <c r="JP263" s="14"/>
      <c r="JQ263" s="14"/>
      <c r="JR263" s="14"/>
      <c r="JS263" s="14"/>
      <c r="JT263" s="14"/>
      <c r="JU263" s="14"/>
      <c r="JV263" s="14"/>
      <c r="JW263" s="14"/>
      <c r="JX263" s="14"/>
      <c r="JY263" s="14"/>
      <c r="JZ263" s="14"/>
      <c r="KA263" s="14"/>
      <c r="KB263" s="14"/>
      <c r="KC263" s="14"/>
      <c r="KD263" s="14"/>
      <c r="KE263" s="14"/>
      <c r="KF263" s="14"/>
      <c r="KG263" s="14"/>
      <c r="KH263" s="14"/>
      <c r="KI263" s="14"/>
      <c r="KJ263" s="14"/>
      <c r="KK263" s="14"/>
      <c r="KL263" s="14"/>
      <c r="KM263" s="14"/>
      <c r="KN263" s="14"/>
      <c r="KO263" s="14"/>
      <c r="KP263" s="14"/>
      <c r="KQ263" s="14"/>
      <c r="KR263" s="14"/>
      <c r="KS263" s="14"/>
      <c r="KT263" s="14"/>
      <c r="KU263" s="14"/>
      <c r="KV263" s="14"/>
      <c r="KW263" s="14"/>
      <c r="KX263" s="14"/>
      <c r="KY263" s="14"/>
      <c r="KZ263" s="14"/>
      <c r="LA263" s="14"/>
      <c r="LB263" s="14"/>
      <c r="LC263" s="14"/>
      <c r="LD263" s="14"/>
      <c r="LE263" s="14"/>
      <c r="LF263" s="14"/>
      <c r="LG263" s="14"/>
      <c r="LH263" s="14"/>
      <c r="LI263" s="14"/>
      <c r="LJ263" s="14"/>
      <c r="LK263" s="14"/>
      <c r="LL263" s="14"/>
      <c r="LM263" s="14"/>
      <c r="LN263" s="14"/>
      <c r="LO263" s="14"/>
      <c r="LP263" s="14"/>
      <c r="LQ263" s="14"/>
      <c r="LR263" s="14"/>
      <c r="LS263" s="14"/>
      <c r="LT263" s="14"/>
      <c r="LU263" s="14"/>
      <c r="LV263" s="14"/>
      <c r="LW263" s="14"/>
      <c r="LX263" s="14"/>
      <c r="LY263" s="14"/>
      <c r="LZ263" s="14"/>
      <c r="MA263" s="14"/>
      <c r="MB263" s="14"/>
      <c r="MC263" s="14"/>
      <c r="MD263" s="14"/>
      <c r="ME263" s="14"/>
      <c r="MF263" s="14"/>
      <c r="MG263" s="14"/>
      <c r="MH263" s="14"/>
      <c r="MI263" s="14"/>
      <c r="MJ263" s="14"/>
      <c r="MK263" s="14"/>
      <c r="ML263" s="14"/>
      <c r="MM263" s="14"/>
      <c r="MN263" s="14"/>
      <c r="MO263" s="14"/>
      <c r="MP263" s="14"/>
      <c r="MQ263" s="14"/>
      <c r="MR263" s="14"/>
      <c r="MS263" s="14"/>
      <c r="MT263" s="14"/>
      <c r="MU263" s="14"/>
      <c r="MV263" s="14"/>
      <c r="MW263" s="14"/>
      <c r="MX263" s="14"/>
      <c r="MY263" s="14"/>
      <c r="MZ263" s="14"/>
      <c r="NA263" s="14"/>
      <c r="NB263" s="14"/>
      <c r="NC263" s="14"/>
      <c r="ND263" s="14"/>
      <c r="NE263" s="14"/>
      <c r="NF263" s="14"/>
      <c r="NG263" s="14"/>
      <c r="NH263" s="14"/>
      <c r="NI263" s="14"/>
      <c r="NJ263" s="14"/>
      <c r="NK263" s="14"/>
      <c r="NL263" s="14"/>
      <c r="NM263" s="14"/>
      <c r="NN263" s="14"/>
      <c r="NO263" s="14"/>
      <c r="NP263" s="14"/>
      <c r="NQ263" s="14"/>
      <c r="NR263" s="14"/>
      <c r="NS263" s="14"/>
      <c r="NT263" s="14"/>
      <c r="NU263" s="14"/>
      <c r="NV263" s="14"/>
      <c r="NW263" s="14"/>
      <c r="NX263" s="14"/>
      <c r="NY263" s="14"/>
      <c r="NZ263" s="14"/>
      <c r="OA263" s="14"/>
      <c r="OB263" s="14"/>
      <c r="OC263" s="14"/>
      <c r="OD263" s="14"/>
      <c r="OE263" s="14"/>
      <c r="OF263" s="14"/>
      <c r="OG263" s="14"/>
      <c r="OH263" s="14"/>
      <c r="OI263" s="14"/>
      <c r="OJ263" s="14"/>
      <c r="OK263" s="14"/>
      <c r="OL263" s="14"/>
      <c r="OM263" s="14"/>
      <c r="ON263" s="14"/>
      <c r="OO263" s="14"/>
      <c r="OP263" s="14"/>
      <c r="OQ263" s="14"/>
      <c r="OR263" s="14"/>
      <c r="OS263" s="14"/>
      <c r="OT263" s="14"/>
      <c r="OU263" s="14"/>
      <c r="OV263" s="14"/>
      <c r="OW263" s="14"/>
      <c r="OX263" s="14"/>
      <c r="OY263" s="14"/>
      <c r="OZ263" s="14"/>
      <c r="PA263" s="14"/>
      <c r="PB263" s="14"/>
      <c r="PC263" s="14"/>
      <c r="PD263" s="14"/>
      <c r="PE263" s="14"/>
      <c r="PF263" s="14"/>
      <c r="PG263" s="14"/>
      <c r="PH263" s="14"/>
      <c r="PI263" s="14"/>
      <c r="PJ263" s="14"/>
      <c r="PK263" s="14"/>
      <c r="PL263" s="14"/>
      <c r="PM263" s="14"/>
      <c r="PN263" s="14"/>
      <c r="PO263" s="14"/>
      <c r="PP263" s="14"/>
      <c r="PQ263" s="14"/>
      <c r="PR263" s="14"/>
      <c r="PS263" s="14"/>
      <c r="PT263" s="14"/>
      <c r="PU263" s="14"/>
      <c r="PV263" s="14"/>
      <c r="PW263" s="14"/>
      <c r="PX263" s="14"/>
      <c r="PY263" s="14"/>
      <c r="PZ263" s="14"/>
      <c r="QA263" s="14"/>
      <c r="QB263" s="14"/>
      <c r="QC263" s="14"/>
      <c r="QD263" s="14"/>
      <c r="QE263" s="14"/>
      <c r="QF263" s="14"/>
      <c r="QG263" s="14"/>
      <c r="QH263" s="14"/>
      <c r="QI263" s="14"/>
      <c r="QJ263" s="14"/>
      <c r="QK263" s="14"/>
      <c r="QL263" s="14"/>
      <c r="QM263" s="14"/>
      <c r="QN263" s="14"/>
      <c r="QO263" s="14"/>
      <c r="QP263" s="14"/>
      <c r="QQ263" s="14"/>
      <c r="QR263" s="14"/>
      <c r="QS263" s="14"/>
      <c r="QT263" s="14"/>
      <c r="QU263" s="14"/>
      <c r="QV263" s="14"/>
      <c r="QW263" s="14"/>
      <c r="QX263" s="14"/>
      <c r="QY263" s="14"/>
      <c r="QZ263" s="14"/>
      <c r="RA263" s="14"/>
      <c r="RB263" s="14"/>
      <c r="RC263" s="14"/>
      <c r="RD263" s="14"/>
      <c r="RE263" s="14"/>
      <c r="RF263" s="14"/>
      <c r="RG263" s="14"/>
      <c r="RH263" s="14"/>
      <c r="RI263" s="14"/>
      <c r="RJ263" s="14"/>
      <c r="RK263" s="14"/>
      <c r="RL263" s="14"/>
      <c r="RM263" s="14"/>
      <c r="RN263" s="14"/>
      <c r="RO263" s="14"/>
      <c r="RP263" s="14"/>
      <c r="RQ263" s="14"/>
      <c r="RR263" s="14"/>
      <c r="RS263" s="14"/>
      <c r="RT263" s="14"/>
      <c r="RU263" s="14"/>
      <c r="RV263" s="14"/>
      <c r="RW263" s="14"/>
      <c r="RX263" s="14"/>
      <c r="RY263" s="14"/>
      <c r="RZ263" s="14"/>
      <c r="SA263" s="14"/>
      <c r="SB263" s="14"/>
      <c r="SC263" s="14"/>
      <c r="SD263" s="14"/>
      <c r="SE263" s="14"/>
      <c r="SF263" s="14"/>
      <c r="SG263" s="14"/>
      <c r="SH263" s="14"/>
      <c r="SI263" s="14"/>
      <c r="SJ263" s="14"/>
      <c r="SK263" s="14"/>
      <c r="SL263" s="14"/>
      <c r="SM263" s="14"/>
      <c r="SN263" s="14"/>
      <c r="SO263" s="14"/>
      <c r="SP263" s="14"/>
      <c r="SQ263" s="14"/>
      <c r="SR263" s="14"/>
      <c r="SS263" s="14"/>
      <c r="ST263" s="14"/>
      <c r="SU263" s="14"/>
      <c r="SV263" s="14"/>
      <c r="SW263" s="14"/>
      <c r="SX263" s="14"/>
      <c r="SY263" s="14"/>
      <c r="SZ263" s="14"/>
      <c r="TA263" s="14"/>
      <c r="TB263" s="14"/>
      <c r="TC263" s="14"/>
      <c r="TD263" s="14"/>
      <c r="TE263" s="14"/>
      <c r="TF263" s="14"/>
      <c r="TG263" s="14"/>
      <c r="TH263" s="14"/>
      <c r="TI263" s="14"/>
      <c r="TJ263" s="14"/>
      <c r="TK263" s="14"/>
      <c r="TL263" s="14"/>
      <c r="TM263" s="14"/>
      <c r="TN263" s="14"/>
      <c r="TO263" s="14"/>
      <c r="TP263" s="14"/>
      <c r="TQ263" s="14"/>
      <c r="TR263" s="14"/>
      <c r="TS263" s="14"/>
      <c r="TT263" s="14"/>
      <c r="TU263" s="14"/>
      <c r="TV263" s="14"/>
      <c r="TW263" s="14"/>
      <c r="TX263" s="14"/>
      <c r="TY263" s="14"/>
      <c r="TZ263" s="14"/>
      <c r="UA263" s="14"/>
      <c r="UB263" s="14"/>
      <c r="UC263" s="14"/>
      <c r="UD263" s="14"/>
      <c r="UE263" s="14"/>
      <c r="UF263" s="14"/>
      <c r="UG263" s="14"/>
      <c r="UH263" s="14"/>
      <c r="UI263" s="14"/>
      <c r="UJ263" s="14"/>
      <c r="UK263" s="14"/>
      <c r="UL263" s="14"/>
      <c r="UM263" s="14"/>
      <c r="UN263" s="14"/>
      <c r="UO263" s="14"/>
      <c r="UP263" s="14"/>
      <c r="UQ263" s="14"/>
      <c r="UR263" s="14"/>
      <c r="US263" s="14"/>
      <c r="UT263" s="14"/>
      <c r="UU263" s="14"/>
      <c r="UV263" s="14"/>
      <c r="UW263" s="14"/>
      <c r="UX263" s="14"/>
      <c r="UY263" s="14"/>
      <c r="UZ263" s="14"/>
      <c r="VA263" s="14"/>
      <c r="VB263" s="14"/>
      <c r="VC263" s="14"/>
      <c r="VD263" s="14"/>
      <c r="VE263" s="14"/>
      <c r="VF263" s="14"/>
      <c r="VG263" s="14"/>
      <c r="VH263" s="14"/>
      <c r="VI263" s="14"/>
      <c r="VJ263" s="14"/>
      <c r="VK263" s="14"/>
      <c r="VL263" s="14"/>
      <c r="VM263" s="14"/>
      <c r="VN263" s="14"/>
      <c r="VO263" s="14"/>
      <c r="VP263" s="14"/>
      <c r="VQ263" s="14"/>
      <c r="VR263" s="14"/>
      <c r="VS263" s="14"/>
      <c r="VT263" s="14"/>
      <c r="VU263" s="14"/>
      <c r="VV263" s="14"/>
      <c r="VW263" s="14"/>
      <c r="VX263" s="14"/>
      <c r="VY263" s="14"/>
      <c r="VZ263" s="14"/>
      <c r="WA263" s="14"/>
      <c r="WB263" s="14"/>
      <c r="WC263" s="14"/>
      <c r="WD263" s="14"/>
      <c r="WE263" s="14"/>
      <c r="WF263" s="14"/>
      <c r="WG263" s="14"/>
      <c r="WH263" s="14"/>
      <c r="WI263" s="14"/>
      <c r="WJ263" s="14"/>
      <c r="WK263" s="14"/>
      <c r="WL263" s="14"/>
      <c r="WM263" s="14"/>
      <c r="WN263" s="14"/>
      <c r="WO263" s="14"/>
      <c r="WP263" s="14"/>
      <c r="WQ263" s="14"/>
      <c r="WR263" s="14"/>
      <c r="WS263" s="14"/>
      <c r="WT263" s="14"/>
      <c r="WU263" s="14"/>
      <c r="WV263" s="14"/>
      <c r="WW263" s="14"/>
      <c r="WX263" s="14"/>
      <c r="WY263" s="14"/>
      <c r="WZ263" s="14"/>
      <c r="XA263" s="14"/>
      <c r="XB263" s="14"/>
      <c r="XC263" s="14"/>
      <c r="XD263" s="14"/>
      <c r="XE263" s="14"/>
      <c r="XF263" s="14"/>
      <c r="XG263" s="14"/>
      <c r="XH263" s="14"/>
      <c r="XI263" s="14"/>
      <c r="XJ263" s="14"/>
      <c r="XK263" s="14"/>
      <c r="XL263" s="14"/>
      <c r="XM263" s="14"/>
      <c r="XN263" s="14"/>
      <c r="XO263" s="14"/>
      <c r="XP263" s="14"/>
      <c r="XQ263" s="14"/>
      <c r="XR263" s="14"/>
      <c r="XS263" s="14"/>
      <c r="XT263" s="14"/>
      <c r="XU263" s="14"/>
      <c r="XV263" s="14"/>
      <c r="XW263" s="14"/>
      <c r="XX263" s="14"/>
      <c r="XY263" s="14"/>
      <c r="XZ263" s="14"/>
      <c r="YA263" s="14"/>
      <c r="YB263" s="14"/>
      <c r="YC263" s="14"/>
      <c r="YD263" s="14"/>
      <c r="YE263" s="14"/>
      <c r="YF263" s="14"/>
      <c r="YG263" s="14"/>
      <c r="YH263" s="14"/>
      <c r="YI263" s="14"/>
      <c r="YJ263" s="14"/>
      <c r="YK263" s="14"/>
      <c r="YL263" s="14"/>
      <c r="YM263" s="14"/>
      <c r="YN263" s="14"/>
      <c r="YO263" s="14"/>
      <c r="YP263" s="14"/>
      <c r="YQ263" s="14"/>
      <c r="YR263" s="14"/>
      <c r="YS263" s="14"/>
      <c r="YT263" s="14"/>
      <c r="YU263" s="14"/>
      <c r="YV263" s="14"/>
      <c r="YW263" s="14"/>
      <c r="YX263" s="14"/>
      <c r="YY263" s="14"/>
      <c r="YZ263" s="14"/>
      <c r="ZA263" s="14"/>
      <c r="ZB263" s="14"/>
      <c r="ZC263" s="14"/>
      <c r="ZD263" s="14"/>
      <c r="ZE263" s="14"/>
      <c r="ZF263" s="14"/>
      <c r="ZG263" s="14"/>
      <c r="ZH263" s="14"/>
      <c r="ZI263" s="14"/>
      <c r="ZJ263" s="14"/>
      <c r="ZK263" s="14"/>
      <c r="ZL263" s="14"/>
      <c r="ZM263" s="14"/>
      <c r="ZN263" s="14"/>
      <c r="ZO263" s="14"/>
      <c r="ZP263" s="14"/>
      <c r="ZQ263" s="14"/>
      <c r="ZR263" s="14"/>
      <c r="ZS263" s="14"/>
      <c r="ZT263" s="14"/>
      <c r="ZU263" s="14"/>
      <c r="ZV263" s="14"/>
      <c r="ZW263" s="14"/>
      <c r="ZX263" s="14"/>
      <c r="ZY263" s="14"/>
      <c r="ZZ263" s="14"/>
      <c r="AAA263" s="14"/>
      <c r="AAB263" s="14"/>
      <c r="AAC263" s="14"/>
      <c r="AAD263" s="14"/>
      <c r="AAE263" s="14"/>
      <c r="AAF263" s="14"/>
      <c r="AAG263" s="14"/>
      <c r="AAH263" s="14"/>
      <c r="AAI263" s="14"/>
      <c r="AAJ263" s="14"/>
      <c r="AAK263" s="14"/>
      <c r="AAL263" s="14"/>
      <c r="AAM263" s="14"/>
      <c r="AAN263" s="14"/>
      <c r="AAO263" s="14"/>
      <c r="AAP263" s="14"/>
      <c r="AAQ263" s="14"/>
      <c r="AAR263" s="14"/>
      <c r="AAS263" s="14"/>
      <c r="AAT263" s="14"/>
      <c r="AAU263" s="14"/>
      <c r="AAV263" s="14"/>
      <c r="AAW263" s="14"/>
      <c r="AAX263" s="14"/>
      <c r="AAY263" s="14"/>
      <c r="AAZ263" s="14"/>
      <c r="ABA263" s="14"/>
      <c r="ABB263" s="14"/>
      <c r="ABC263" s="14"/>
      <c r="ABD263" s="14"/>
      <c r="ABE263" s="14"/>
      <c r="ABF263" s="14"/>
      <c r="ABG263" s="14"/>
      <c r="ABH263" s="14"/>
      <c r="ABI263" s="14"/>
      <c r="ABJ263" s="14"/>
      <c r="ABK263" s="14"/>
      <c r="ABL263" s="14"/>
      <c r="ABM263" s="14"/>
      <c r="ABN263" s="14"/>
      <c r="ABO263" s="14"/>
      <c r="ABP263" s="14"/>
      <c r="ABQ263" s="14"/>
      <c r="ABR263" s="14"/>
      <c r="ABS263" s="14"/>
      <c r="ABT263" s="14"/>
      <c r="ABU263" s="14"/>
      <c r="ABV263" s="14"/>
      <c r="ABW263" s="14"/>
      <c r="ABX263" s="14"/>
      <c r="ABY263" s="14"/>
      <c r="ABZ263" s="14"/>
      <c r="ACA263" s="14"/>
      <c r="ACB263" s="14"/>
      <c r="ACC263" s="14"/>
      <c r="ACD263" s="14"/>
      <c r="ACE263" s="14"/>
      <c r="ACF263" s="14"/>
      <c r="ACG263" s="14"/>
      <c r="ACH263" s="14"/>
      <c r="ACI263" s="14"/>
      <c r="ACJ263" s="14"/>
      <c r="ACK263" s="14"/>
      <c r="ACL263" s="14"/>
      <c r="ACM263" s="14"/>
      <c r="ACN263" s="14"/>
      <c r="ACO263" s="14"/>
      <c r="ACP263" s="14"/>
      <c r="ACQ263" s="14"/>
      <c r="ACR263" s="14"/>
      <c r="ACS263" s="14"/>
    </row>
    <row r="264" spans="1:773" s="242" customFormat="1" x14ac:dyDescent="0.25">
      <c r="A264" s="1536"/>
      <c r="B264" s="1241" t="s">
        <v>1519</v>
      </c>
      <c r="C264" s="1241" t="s">
        <v>1012</v>
      </c>
      <c r="D264" s="244" t="s">
        <v>1013</v>
      </c>
      <c r="E264" s="243">
        <v>45527</v>
      </c>
      <c r="F264" s="1241" t="s">
        <v>772</v>
      </c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14"/>
      <c r="KR264" s="14"/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M264" s="14"/>
      <c r="MN264" s="14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14"/>
      <c r="SJ264" s="14"/>
      <c r="SK264" s="14"/>
      <c r="SL264" s="14"/>
      <c r="SM264" s="14"/>
      <c r="SN264" s="14"/>
      <c r="SO264" s="14"/>
      <c r="SP264" s="14"/>
      <c r="SQ264" s="14"/>
      <c r="SR264" s="14"/>
      <c r="SS264" s="14"/>
      <c r="ST264" s="14"/>
      <c r="SU264" s="14"/>
      <c r="SV264" s="14"/>
      <c r="SW264" s="14"/>
      <c r="SX264" s="14"/>
      <c r="SY264" s="14"/>
      <c r="SZ264" s="14"/>
      <c r="TA264" s="14"/>
      <c r="TB264" s="14"/>
      <c r="TC264" s="14"/>
      <c r="TD264" s="14"/>
      <c r="TE264" s="14"/>
      <c r="TF264" s="14"/>
      <c r="TG264" s="14"/>
      <c r="TH264" s="14"/>
      <c r="TI264" s="14"/>
      <c r="TJ264" s="14"/>
      <c r="TK264" s="14"/>
      <c r="TL264" s="14"/>
      <c r="TM264" s="14"/>
      <c r="TN264" s="14"/>
      <c r="TO264" s="14"/>
      <c r="TP264" s="14"/>
      <c r="TQ264" s="14"/>
      <c r="TR264" s="14"/>
      <c r="TS264" s="14"/>
      <c r="TT264" s="14"/>
      <c r="TU264" s="14"/>
      <c r="TV264" s="14"/>
      <c r="TW264" s="14"/>
      <c r="TX264" s="14"/>
      <c r="TY264" s="14"/>
      <c r="TZ264" s="14"/>
      <c r="UA264" s="14"/>
      <c r="UB264" s="14"/>
      <c r="UC264" s="14"/>
      <c r="UD264" s="14"/>
      <c r="UE264" s="14"/>
      <c r="UF264" s="14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  <c r="ACD264" s="14"/>
      <c r="ACE264" s="14"/>
      <c r="ACF264" s="14"/>
      <c r="ACG264" s="14"/>
      <c r="ACH264" s="14"/>
      <c r="ACI264" s="14"/>
      <c r="ACJ264" s="14"/>
      <c r="ACK264" s="14"/>
      <c r="ACL264" s="14"/>
      <c r="ACM264" s="14"/>
      <c r="ACN264" s="14"/>
      <c r="ACO264" s="14"/>
      <c r="ACP264" s="14"/>
      <c r="ACQ264" s="14"/>
      <c r="ACR264" s="14"/>
      <c r="ACS264" s="14"/>
    </row>
    <row r="265" spans="1:773" s="242" customFormat="1" x14ac:dyDescent="0.25">
      <c r="A265" s="1536"/>
      <c r="B265" s="1241" t="s">
        <v>1883</v>
      </c>
      <c r="C265" s="1241" t="s">
        <v>1884</v>
      </c>
      <c r="D265" s="244" t="s">
        <v>1885</v>
      </c>
      <c r="E265" s="243">
        <v>46603</v>
      </c>
      <c r="F265" s="1241" t="s">
        <v>774</v>
      </c>
      <c r="IW265" s="14"/>
      <c r="IX265" s="14"/>
      <c r="IY265" s="14"/>
      <c r="IZ265" s="14"/>
      <c r="JA265" s="14"/>
      <c r="JB265" s="14"/>
      <c r="JC265" s="14"/>
      <c r="JD265" s="14"/>
      <c r="JE265" s="14"/>
      <c r="JF265" s="14"/>
      <c r="JG265" s="14"/>
      <c r="JH265" s="14"/>
      <c r="JI265" s="14"/>
      <c r="JJ265" s="14"/>
      <c r="JK265" s="14"/>
      <c r="JL265" s="14"/>
      <c r="JM265" s="14"/>
      <c r="JN265" s="14"/>
      <c r="JO265" s="14"/>
      <c r="JP265" s="14"/>
      <c r="JQ265" s="14"/>
      <c r="JR265" s="14"/>
      <c r="JS265" s="14"/>
      <c r="JT265" s="14"/>
      <c r="JU265" s="14"/>
      <c r="JV265" s="14"/>
      <c r="JW265" s="14"/>
      <c r="JX265" s="14"/>
      <c r="JY265" s="14"/>
      <c r="JZ265" s="14"/>
      <c r="KA265" s="14"/>
      <c r="KB265" s="14"/>
      <c r="KC265" s="14"/>
      <c r="KD265" s="14"/>
      <c r="KE265" s="14"/>
      <c r="KF265" s="14"/>
      <c r="KG265" s="14"/>
      <c r="KH265" s="14"/>
      <c r="KI265" s="14"/>
      <c r="KJ265" s="14"/>
      <c r="KK265" s="14"/>
      <c r="KL265" s="14"/>
      <c r="KM265" s="14"/>
      <c r="KN265" s="14"/>
      <c r="KO265" s="14"/>
      <c r="KP265" s="14"/>
      <c r="KQ265" s="14"/>
      <c r="KR265" s="14"/>
      <c r="KS265" s="14"/>
      <c r="KT265" s="14"/>
      <c r="KU265" s="14"/>
      <c r="KV265" s="14"/>
      <c r="KW265" s="14"/>
      <c r="KX265" s="14"/>
      <c r="KY265" s="14"/>
      <c r="KZ265" s="14"/>
      <c r="LA265" s="14"/>
      <c r="LB265" s="14"/>
      <c r="LC265" s="14"/>
      <c r="LD265" s="14"/>
      <c r="LE265" s="14"/>
      <c r="LF265" s="14"/>
      <c r="LG265" s="14"/>
      <c r="LH265" s="14"/>
      <c r="LI265" s="14"/>
      <c r="LJ265" s="14"/>
      <c r="LK265" s="14"/>
      <c r="LL265" s="14"/>
      <c r="LM265" s="14"/>
      <c r="LN265" s="14"/>
      <c r="LO265" s="14"/>
      <c r="LP265" s="14"/>
      <c r="LQ265" s="14"/>
      <c r="LR265" s="14"/>
      <c r="LS265" s="14"/>
      <c r="LT265" s="14"/>
      <c r="LU265" s="14"/>
      <c r="LV265" s="14"/>
      <c r="LW265" s="14"/>
      <c r="LX265" s="14"/>
      <c r="LY265" s="14"/>
      <c r="LZ265" s="14"/>
      <c r="MA265" s="14"/>
      <c r="MB265" s="14"/>
      <c r="MC265" s="14"/>
      <c r="MD265" s="14"/>
      <c r="ME265" s="14"/>
      <c r="MF265" s="14"/>
      <c r="MG265" s="14"/>
      <c r="MH265" s="14"/>
      <c r="MI265" s="14"/>
      <c r="MJ265" s="14"/>
      <c r="MK265" s="14"/>
      <c r="ML265" s="14"/>
      <c r="MM265" s="14"/>
      <c r="MN265" s="14"/>
      <c r="MO265" s="14"/>
      <c r="MP265" s="14"/>
      <c r="MQ265" s="14"/>
      <c r="MR265" s="14"/>
      <c r="MS265" s="14"/>
      <c r="MT265" s="14"/>
      <c r="MU265" s="14"/>
      <c r="MV265" s="14"/>
      <c r="MW265" s="14"/>
      <c r="MX265" s="14"/>
      <c r="MY265" s="14"/>
      <c r="MZ265" s="14"/>
      <c r="NA265" s="14"/>
      <c r="NB265" s="14"/>
      <c r="NC265" s="14"/>
      <c r="ND265" s="14"/>
      <c r="NE265" s="14"/>
      <c r="NF265" s="14"/>
      <c r="NG265" s="14"/>
      <c r="NH265" s="14"/>
      <c r="NI265" s="14"/>
      <c r="NJ265" s="14"/>
      <c r="NK265" s="14"/>
      <c r="NL265" s="14"/>
      <c r="NM265" s="14"/>
      <c r="NN265" s="14"/>
      <c r="NO265" s="14"/>
      <c r="NP265" s="14"/>
      <c r="NQ265" s="14"/>
      <c r="NR265" s="14"/>
      <c r="NS265" s="14"/>
      <c r="NT265" s="14"/>
      <c r="NU265" s="14"/>
      <c r="NV265" s="14"/>
      <c r="NW265" s="14"/>
      <c r="NX265" s="14"/>
      <c r="NY265" s="14"/>
      <c r="NZ265" s="14"/>
      <c r="OA265" s="14"/>
      <c r="OB265" s="14"/>
      <c r="OC265" s="14"/>
      <c r="OD265" s="14"/>
      <c r="OE265" s="14"/>
      <c r="OF265" s="14"/>
      <c r="OG265" s="14"/>
      <c r="OH265" s="14"/>
      <c r="OI265" s="14"/>
      <c r="OJ265" s="14"/>
      <c r="OK265" s="14"/>
      <c r="OL265" s="14"/>
      <c r="OM265" s="14"/>
      <c r="ON265" s="14"/>
      <c r="OO265" s="14"/>
      <c r="OP265" s="14"/>
      <c r="OQ265" s="14"/>
      <c r="OR265" s="14"/>
      <c r="OS265" s="14"/>
      <c r="OT265" s="14"/>
      <c r="OU265" s="14"/>
      <c r="OV265" s="14"/>
      <c r="OW265" s="14"/>
      <c r="OX265" s="14"/>
      <c r="OY265" s="14"/>
      <c r="OZ265" s="14"/>
      <c r="PA265" s="14"/>
      <c r="PB265" s="14"/>
      <c r="PC265" s="14"/>
      <c r="PD265" s="14"/>
      <c r="PE265" s="14"/>
      <c r="PF265" s="14"/>
      <c r="PG265" s="14"/>
      <c r="PH265" s="14"/>
      <c r="PI265" s="14"/>
      <c r="PJ265" s="14"/>
      <c r="PK265" s="14"/>
      <c r="PL265" s="14"/>
      <c r="PM265" s="14"/>
      <c r="PN265" s="14"/>
      <c r="PO265" s="14"/>
      <c r="PP265" s="14"/>
      <c r="PQ265" s="14"/>
      <c r="PR265" s="14"/>
      <c r="PS265" s="14"/>
      <c r="PT265" s="14"/>
      <c r="PU265" s="14"/>
      <c r="PV265" s="14"/>
      <c r="PW265" s="14"/>
      <c r="PX265" s="14"/>
      <c r="PY265" s="14"/>
      <c r="PZ265" s="14"/>
      <c r="QA265" s="14"/>
      <c r="QB265" s="14"/>
      <c r="QC265" s="14"/>
      <c r="QD265" s="14"/>
      <c r="QE265" s="14"/>
      <c r="QF265" s="14"/>
      <c r="QG265" s="14"/>
      <c r="QH265" s="14"/>
      <c r="QI265" s="14"/>
      <c r="QJ265" s="14"/>
      <c r="QK265" s="14"/>
      <c r="QL265" s="14"/>
      <c r="QM265" s="14"/>
      <c r="QN265" s="14"/>
      <c r="QO265" s="14"/>
      <c r="QP265" s="14"/>
      <c r="QQ265" s="14"/>
      <c r="QR265" s="14"/>
      <c r="QS265" s="14"/>
      <c r="QT265" s="14"/>
      <c r="QU265" s="14"/>
      <c r="QV265" s="14"/>
      <c r="QW265" s="14"/>
      <c r="QX265" s="14"/>
      <c r="QY265" s="14"/>
      <c r="QZ265" s="14"/>
      <c r="RA265" s="14"/>
      <c r="RB265" s="14"/>
      <c r="RC265" s="14"/>
      <c r="RD265" s="14"/>
      <c r="RE265" s="14"/>
      <c r="RF265" s="14"/>
      <c r="RG265" s="14"/>
      <c r="RH265" s="14"/>
      <c r="RI265" s="14"/>
      <c r="RJ265" s="14"/>
      <c r="RK265" s="14"/>
      <c r="RL265" s="14"/>
      <c r="RM265" s="14"/>
      <c r="RN265" s="14"/>
      <c r="RO265" s="14"/>
      <c r="RP265" s="14"/>
      <c r="RQ265" s="14"/>
      <c r="RR265" s="14"/>
      <c r="RS265" s="14"/>
      <c r="RT265" s="14"/>
      <c r="RU265" s="14"/>
      <c r="RV265" s="14"/>
      <c r="RW265" s="14"/>
      <c r="RX265" s="14"/>
      <c r="RY265" s="14"/>
      <c r="RZ265" s="14"/>
      <c r="SA265" s="14"/>
      <c r="SB265" s="14"/>
      <c r="SC265" s="14"/>
      <c r="SD265" s="14"/>
      <c r="SE265" s="14"/>
      <c r="SF265" s="14"/>
      <c r="SG265" s="14"/>
      <c r="SH265" s="14"/>
      <c r="SI265" s="14"/>
      <c r="SJ265" s="14"/>
      <c r="SK265" s="14"/>
      <c r="SL265" s="14"/>
      <c r="SM265" s="14"/>
      <c r="SN265" s="14"/>
      <c r="SO265" s="14"/>
      <c r="SP265" s="14"/>
      <c r="SQ265" s="14"/>
      <c r="SR265" s="14"/>
      <c r="SS265" s="14"/>
      <c r="ST265" s="14"/>
      <c r="SU265" s="14"/>
      <c r="SV265" s="14"/>
      <c r="SW265" s="14"/>
      <c r="SX265" s="14"/>
      <c r="SY265" s="14"/>
      <c r="SZ265" s="14"/>
      <c r="TA265" s="14"/>
      <c r="TB265" s="14"/>
      <c r="TC265" s="14"/>
      <c r="TD265" s="14"/>
      <c r="TE265" s="14"/>
      <c r="TF265" s="14"/>
      <c r="TG265" s="14"/>
      <c r="TH265" s="14"/>
      <c r="TI265" s="14"/>
      <c r="TJ265" s="14"/>
      <c r="TK265" s="14"/>
      <c r="TL265" s="14"/>
      <c r="TM265" s="14"/>
      <c r="TN265" s="14"/>
      <c r="TO265" s="14"/>
      <c r="TP265" s="14"/>
      <c r="TQ265" s="14"/>
      <c r="TR265" s="14"/>
      <c r="TS265" s="14"/>
      <c r="TT265" s="14"/>
      <c r="TU265" s="14"/>
      <c r="TV265" s="14"/>
      <c r="TW265" s="14"/>
      <c r="TX265" s="14"/>
      <c r="TY265" s="14"/>
      <c r="TZ265" s="14"/>
      <c r="UA265" s="14"/>
      <c r="UB265" s="14"/>
      <c r="UC265" s="14"/>
      <c r="UD265" s="14"/>
      <c r="UE265" s="14"/>
      <c r="UF265" s="14"/>
      <c r="UG265" s="14"/>
      <c r="UH265" s="14"/>
      <c r="UI265" s="14"/>
      <c r="UJ265" s="14"/>
      <c r="UK265" s="14"/>
      <c r="UL265" s="14"/>
      <c r="UM265" s="14"/>
      <c r="UN265" s="14"/>
      <c r="UO265" s="14"/>
      <c r="UP265" s="14"/>
      <c r="UQ265" s="14"/>
      <c r="UR265" s="14"/>
      <c r="US265" s="14"/>
      <c r="UT265" s="14"/>
      <c r="UU265" s="14"/>
      <c r="UV265" s="14"/>
      <c r="UW265" s="14"/>
      <c r="UX265" s="14"/>
      <c r="UY265" s="14"/>
      <c r="UZ265" s="14"/>
      <c r="VA265" s="14"/>
      <c r="VB265" s="14"/>
      <c r="VC265" s="14"/>
      <c r="VD265" s="14"/>
      <c r="VE265" s="14"/>
      <c r="VF265" s="14"/>
      <c r="VG265" s="14"/>
      <c r="VH265" s="14"/>
      <c r="VI265" s="14"/>
      <c r="VJ265" s="14"/>
      <c r="VK265" s="14"/>
      <c r="VL265" s="14"/>
      <c r="VM265" s="14"/>
      <c r="VN265" s="14"/>
      <c r="VO265" s="14"/>
      <c r="VP265" s="14"/>
      <c r="VQ265" s="14"/>
      <c r="VR265" s="14"/>
      <c r="VS265" s="14"/>
      <c r="VT265" s="14"/>
      <c r="VU265" s="14"/>
      <c r="VV265" s="14"/>
      <c r="VW265" s="14"/>
      <c r="VX265" s="14"/>
      <c r="VY265" s="14"/>
      <c r="VZ265" s="14"/>
      <c r="WA265" s="14"/>
      <c r="WB265" s="14"/>
      <c r="WC265" s="14"/>
      <c r="WD265" s="14"/>
      <c r="WE265" s="14"/>
      <c r="WF265" s="14"/>
      <c r="WG265" s="14"/>
      <c r="WH265" s="14"/>
      <c r="WI265" s="14"/>
      <c r="WJ265" s="14"/>
      <c r="WK265" s="14"/>
      <c r="WL265" s="14"/>
      <c r="WM265" s="14"/>
      <c r="WN265" s="14"/>
      <c r="WO265" s="14"/>
      <c r="WP265" s="14"/>
      <c r="WQ265" s="14"/>
      <c r="WR265" s="14"/>
      <c r="WS265" s="14"/>
      <c r="WT265" s="14"/>
      <c r="WU265" s="14"/>
      <c r="WV265" s="14"/>
      <c r="WW265" s="14"/>
      <c r="WX265" s="14"/>
      <c r="WY265" s="14"/>
      <c r="WZ265" s="14"/>
      <c r="XA265" s="14"/>
      <c r="XB265" s="14"/>
      <c r="XC265" s="14"/>
      <c r="XD265" s="14"/>
      <c r="XE265" s="14"/>
      <c r="XF265" s="14"/>
      <c r="XG265" s="14"/>
      <c r="XH265" s="14"/>
      <c r="XI265" s="14"/>
      <c r="XJ265" s="14"/>
      <c r="XK265" s="14"/>
      <c r="XL265" s="14"/>
      <c r="XM265" s="14"/>
      <c r="XN265" s="14"/>
      <c r="XO265" s="14"/>
      <c r="XP265" s="14"/>
      <c r="XQ265" s="14"/>
      <c r="XR265" s="14"/>
      <c r="XS265" s="14"/>
      <c r="XT265" s="14"/>
      <c r="XU265" s="14"/>
      <c r="XV265" s="14"/>
      <c r="XW265" s="14"/>
      <c r="XX265" s="14"/>
      <c r="XY265" s="14"/>
      <c r="XZ265" s="14"/>
      <c r="YA265" s="14"/>
      <c r="YB265" s="14"/>
      <c r="YC265" s="14"/>
      <c r="YD265" s="14"/>
      <c r="YE265" s="14"/>
      <c r="YF265" s="14"/>
      <c r="YG265" s="14"/>
      <c r="YH265" s="14"/>
      <c r="YI265" s="14"/>
      <c r="YJ265" s="14"/>
      <c r="YK265" s="14"/>
      <c r="YL265" s="14"/>
      <c r="YM265" s="14"/>
      <c r="YN265" s="14"/>
      <c r="YO265" s="14"/>
      <c r="YP265" s="14"/>
      <c r="YQ265" s="14"/>
      <c r="YR265" s="14"/>
      <c r="YS265" s="14"/>
      <c r="YT265" s="14"/>
      <c r="YU265" s="14"/>
      <c r="YV265" s="14"/>
      <c r="YW265" s="14"/>
      <c r="YX265" s="14"/>
      <c r="YY265" s="14"/>
      <c r="YZ265" s="14"/>
      <c r="ZA265" s="14"/>
      <c r="ZB265" s="14"/>
      <c r="ZC265" s="14"/>
      <c r="ZD265" s="14"/>
      <c r="ZE265" s="14"/>
      <c r="ZF265" s="14"/>
      <c r="ZG265" s="14"/>
      <c r="ZH265" s="14"/>
      <c r="ZI265" s="14"/>
      <c r="ZJ265" s="14"/>
      <c r="ZK265" s="14"/>
      <c r="ZL265" s="14"/>
      <c r="ZM265" s="14"/>
      <c r="ZN265" s="14"/>
      <c r="ZO265" s="14"/>
      <c r="ZP265" s="14"/>
      <c r="ZQ265" s="14"/>
      <c r="ZR265" s="14"/>
      <c r="ZS265" s="14"/>
      <c r="ZT265" s="14"/>
      <c r="ZU265" s="14"/>
      <c r="ZV265" s="14"/>
      <c r="ZW265" s="14"/>
      <c r="ZX265" s="14"/>
      <c r="ZY265" s="14"/>
      <c r="ZZ265" s="14"/>
      <c r="AAA265" s="14"/>
      <c r="AAB265" s="14"/>
      <c r="AAC265" s="14"/>
      <c r="AAD265" s="14"/>
      <c r="AAE265" s="14"/>
      <c r="AAF265" s="14"/>
      <c r="AAG265" s="14"/>
      <c r="AAH265" s="14"/>
      <c r="AAI265" s="14"/>
      <c r="AAJ265" s="14"/>
      <c r="AAK265" s="14"/>
      <c r="AAL265" s="14"/>
      <c r="AAM265" s="14"/>
      <c r="AAN265" s="14"/>
      <c r="AAO265" s="14"/>
      <c r="AAP265" s="14"/>
      <c r="AAQ265" s="14"/>
      <c r="AAR265" s="14"/>
      <c r="AAS265" s="14"/>
      <c r="AAT265" s="14"/>
      <c r="AAU265" s="14"/>
      <c r="AAV265" s="14"/>
      <c r="AAW265" s="14"/>
      <c r="AAX265" s="14"/>
      <c r="AAY265" s="14"/>
      <c r="AAZ265" s="14"/>
      <c r="ABA265" s="14"/>
      <c r="ABB265" s="14"/>
      <c r="ABC265" s="14"/>
      <c r="ABD265" s="14"/>
      <c r="ABE265" s="14"/>
      <c r="ABF265" s="14"/>
      <c r="ABG265" s="14"/>
      <c r="ABH265" s="14"/>
      <c r="ABI265" s="14"/>
      <c r="ABJ265" s="14"/>
      <c r="ABK265" s="14"/>
      <c r="ABL265" s="14"/>
      <c r="ABM265" s="14"/>
      <c r="ABN265" s="14"/>
      <c r="ABO265" s="14"/>
      <c r="ABP265" s="14"/>
      <c r="ABQ265" s="14"/>
      <c r="ABR265" s="14"/>
      <c r="ABS265" s="14"/>
      <c r="ABT265" s="14"/>
      <c r="ABU265" s="14"/>
      <c r="ABV265" s="14"/>
      <c r="ABW265" s="14"/>
      <c r="ABX265" s="14"/>
      <c r="ABY265" s="14"/>
      <c r="ABZ265" s="14"/>
      <c r="ACA265" s="14"/>
      <c r="ACB265" s="14"/>
      <c r="ACC265" s="14"/>
      <c r="ACD265" s="14"/>
      <c r="ACE265" s="14"/>
      <c r="ACF265" s="14"/>
      <c r="ACG265" s="14"/>
      <c r="ACH265" s="14"/>
      <c r="ACI265" s="14"/>
      <c r="ACJ265" s="14"/>
      <c r="ACK265" s="14"/>
      <c r="ACL265" s="14"/>
      <c r="ACM265" s="14"/>
      <c r="ACN265" s="14"/>
      <c r="ACO265" s="14"/>
      <c r="ACP265" s="14"/>
      <c r="ACQ265" s="14"/>
      <c r="ACR265" s="14"/>
      <c r="ACS265" s="14"/>
    </row>
    <row r="266" spans="1:773" s="242" customFormat="1" x14ac:dyDescent="0.25">
      <c r="A266" s="1536"/>
      <c r="B266" s="1241" t="s">
        <v>1886</v>
      </c>
      <c r="C266" s="1241" t="s">
        <v>1887</v>
      </c>
      <c r="D266" s="244" t="s">
        <v>1888</v>
      </c>
      <c r="E266" s="243">
        <v>47683</v>
      </c>
      <c r="F266" s="1241" t="s">
        <v>774</v>
      </c>
      <c r="IW266" s="14"/>
      <c r="IX266" s="14"/>
      <c r="IY266" s="14"/>
      <c r="IZ266" s="14"/>
      <c r="JA266" s="14"/>
      <c r="JB266" s="14"/>
      <c r="JC266" s="14"/>
      <c r="JD266" s="14"/>
      <c r="JE266" s="14"/>
      <c r="JF266" s="14"/>
      <c r="JG266" s="14"/>
      <c r="JH266" s="14"/>
      <c r="JI266" s="14"/>
      <c r="JJ266" s="14"/>
      <c r="JK266" s="14"/>
      <c r="JL266" s="14"/>
      <c r="JM266" s="14"/>
      <c r="JN266" s="14"/>
      <c r="JO266" s="14"/>
      <c r="JP266" s="14"/>
      <c r="JQ266" s="14"/>
      <c r="JR266" s="14"/>
      <c r="JS266" s="14"/>
      <c r="JT266" s="14"/>
      <c r="JU266" s="14"/>
      <c r="JV266" s="14"/>
      <c r="JW266" s="14"/>
      <c r="JX266" s="14"/>
      <c r="JY266" s="14"/>
      <c r="JZ266" s="14"/>
      <c r="KA266" s="14"/>
      <c r="KB266" s="14"/>
      <c r="KC266" s="14"/>
      <c r="KD266" s="14"/>
      <c r="KE266" s="14"/>
      <c r="KF266" s="14"/>
      <c r="KG266" s="14"/>
      <c r="KH266" s="14"/>
      <c r="KI266" s="14"/>
      <c r="KJ266" s="14"/>
      <c r="KK266" s="14"/>
      <c r="KL266" s="14"/>
      <c r="KM266" s="14"/>
      <c r="KN266" s="14"/>
      <c r="KO266" s="14"/>
      <c r="KP266" s="14"/>
      <c r="KQ266" s="14"/>
      <c r="KR266" s="14"/>
      <c r="KS266" s="14"/>
      <c r="KT266" s="14"/>
      <c r="KU266" s="14"/>
      <c r="KV266" s="14"/>
      <c r="KW266" s="14"/>
      <c r="KX266" s="14"/>
      <c r="KY266" s="14"/>
      <c r="KZ266" s="14"/>
      <c r="LA266" s="14"/>
      <c r="LB266" s="14"/>
      <c r="LC266" s="14"/>
      <c r="LD266" s="14"/>
      <c r="LE266" s="14"/>
      <c r="LF266" s="14"/>
      <c r="LG266" s="14"/>
      <c r="LH266" s="14"/>
      <c r="LI266" s="14"/>
      <c r="LJ266" s="14"/>
      <c r="LK266" s="14"/>
      <c r="LL266" s="14"/>
      <c r="LM266" s="14"/>
      <c r="LN266" s="14"/>
      <c r="LO266" s="14"/>
      <c r="LP266" s="14"/>
      <c r="LQ266" s="14"/>
      <c r="LR266" s="14"/>
      <c r="LS266" s="14"/>
      <c r="LT266" s="14"/>
      <c r="LU266" s="14"/>
      <c r="LV266" s="14"/>
      <c r="LW266" s="14"/>
      <c r="LX266" s="14"/>
      <c r="LY266" s="14"/>
      <c r="LZ266" s="14"/>
      <c r="MA266" s="14"/>
      <c r="MB266" s="14"/>
      <c r="MC266" s="14"/>
      <c r="MD266" s="14"/>
      <c r="ME266" s="14"/>
      <c r="MF266" s="14"/>
      <c r="MG266" s="14"/>
      <c r="MH266" s="14"/>
      <c r="MI266" s="14"/>
      <c r="MJ266" s="14"/>
      <c r="MK266" s="14"/>
      <c r="ML266" s="14"/>
      <c r="MM266" s="14"/>
      <c r="MN266" s="14"/>
      <c r="MO266" s="14"/>
      <c r="MP266" s="14"/>
      <c r="MQ266" s="14"/>
      <c r="MR266" s="14"/>
      <c r="MS266" s="14"/>
      <c r="MT266" s="14"/>
      <c r="MU266" s="14"/>
      <c r="MV266" s="14"/>
      <c r="MW266" s="14"/>
      <c r="MX266" s="14"/>
      <c r="MY266" s="14"/>
      <c r="MZ266" s="14"/>
      <c r="NA266" s="14"/>
      <c r="NB266" s="14"/>
      <c r="NC266" s="14"/>
      <c r="ND266" s="14"/>
      <c r="NE266" s="14"/>
      <c r="NF266" s="14"/>
      <c r="NG266" s="14"/>
      <c r="NH266" s="14"/>
      <c r="NI266" s="14"/>
      <c r="NJ266" s="14"/>
      <c r="NK266" s="14"/>
      <c r="NL266" s="14"/>
      <c r="NM266" s="14"/>
      <c r="NN266" s="14"/>
      <c r="NO266" s="14"/>
      <c r="NP266" s="14"/>
      <c r="NQ266" s="14"/>
      <c r="NR266" s="14"/>
      <c r="NS266" s="14"/>
      <c r="NT266" s="14"/>
      <c r="NU266" s="14"/>
      <c r="NV266" s="14"/>
      <c r="NW266" s="14"/>
      <c r="NX266" s="14"/>
      <c r="NY266" s="14"/>
      <c r="NZ266" s="14"/>
      <c r="OA266" s="14"/>
      <c r="OB266" s="14"/>
      <c r="OC266" s="14"/>
      <c r="OD266" s="14"/>
      <c r="OE266" s="14"/>
      <c r="OF266" s="14"/>
      <c r="OG266" s="14"/>
      <c r="OH266" s="14"/>
      <c r="OI266" s="14"/>
      <c r="OJ266" s="14"/>
      <c r="OK266" s="14"/>
      <c r="OL266" s="14"/>
      <c r="OM266" s="14"/>
      <c r="ON266" s="14"/>
      <c r="OO266" s="14"/>
      <c r="OP266" s="14"/>
      <c r="OQ266" s="14"/>
      <c r="OR266" s="14"/>
      <c r="OS266" s="14"/>
      <c r="OT266" s="14"/>
      <c r="OU266" s="14"/>
      <c r="OV266" s="14"/>
      <c r="OW266" s="14"/>
      <c r="OX266" s="14"/>
      <c r="OY266" s="14"/>
      <c r="OZ266" s="14"/>
      <c r="PA266" s="14"/>
      <c r="PB266" s="14"/>
      <c r="PC266" s="14"/>
      <c r="PD266" s="14"/>
      <c r="PE266" s="14"/>
      <c r="PF266" s="14"/>
      <c r="PG266" s="14"/>
      <c r="PH266" s="14"/>
      <c r="PI266" s="14"/>
      <c r="PJ266" s="14"/>
      <c r="PK266" s="14"/>
      <c r="PL266" s="14"/>
      <c r="PM266" s="14"/>
      <c r="PN266" s="14"/>
      <c r="PO266" s="14"/>
      <c r="PP266" s="14"/>
      <c r="PQ266" s="14"/>
      <c r="PR266" s="14"/>
      <c r="PS266" s="14"/>
      <c r="PT266" s="14"/>
      <c r="PU266" s="14"/>
      <c r="PV266" s="14"/>
      <c r="PW266" s="14"/>
      <c r="PX266" s="14"/>
      <c r="PY266" s="14"/>
      <c r="PZ266" s="14"/>
      <c r="QA266" s="14"/>
      <c r="QB266" s="14"/>
      <c r="QC266" s="14"/>
      <c r="QD266" s="14"/>
      <c r="QE266" s="14"/>
      <c r="QF266" s="14"/>
      <c r="QG266" s="14"/>
      <c r="QH266" s="14"/>
      <c r="QI266" s="14"/>
      <c r="QJ266" s="14"/>
      <c r="QK266" s="14"/>
      <c r="QL266" s="14"/>
      <c r="QM266" s="14"/>
      <c r="QN266" s="14"/>
      <c r="QO266" s="14"/>
      <c r="QP266" s="14"/>
      <c r="QQ266" s="14"/>
      <c r="QR266" s="14"/>
      <c r="QS266" s="14"/>
      <c r="QT266" s="14"/>
      <c r="QU266" s="14"/>
      <c r="QV266" s="14"/>
      <c r="QW266" s="14"/>
      <c r="QX266" s="14"/>
      <c r="QY266" s="14"/>
      <c r="QZ266" s="14"/>
      <c r="RA266" s="14"/>
      <c r="RB266" s="14"/>
      <c r="RC266" s="14"/>
      <c r="RD266" s="14"/>
      <c r="RE266" s="14"/>
      <c r="RF266" s="14"/>
      <c r="RG266" s="14"/>
      <c r="RH266" s="14"/>
      <c r="RI266" s="14"/>
      <c r="RJ266" s="14"/>
      <c r="RK266" s="14"/>
      <c r="RL266" s="14"/>
      <c r="RM266" s="14"/>
      <c r="RN266" s="14"/>
      <c r="RO266" s="14"/>
      <c r="RP266" s="14"/>
      <c r="RQ266" s="14"/>
      <c r="RR266" s="14"/>
      <c r="RS266" s="14"/>
      <c r="RT266" s="14"/>
      <c r="RU266" s="14"/>
      <c r="RV266" s="14"/>
      <c r="RW266" s="14"/>
      <c r="RX266" s="14"/>
      <c r="RY266" s="14"/>
      <c r="RZ266" s="14"/>
      <c r="SA266" s="14"/>
      <c r="SB266" s="14"/>
      <c r="SC266" s="14"/>
      <c r="SD266" s="14"/>
      <c r="SE266" s="14"/>
      <c r="SF266" s="14"/>
      <c r="SG266" s="14"/>
      <c r="SH266" s="14"/>
      <c r="SI266" s="14"/>
      <c r="SJ266" s="14"/>
      <c r="SK266" s="14"/>
      <c r="SL266" s="14"/>
      <c r="SM266" s="14"/>
      <c r="SN266" s="14"/>
      <c r="SO266" s="14"/>
      <c r="SP266" s="14"/>
      <c r="SQ266" s="14"/>
      <c r="SR266" s="14"/>
      <c r="SS266" s="14"/>
      <c r="ST266" s="14"/>
      <c r="SU266" s="14"/>
      <c r="SV266" s="14"/>
      <c r="SW266" s="14"/>
      <c r="SX266" s="14"/>
      <c r="SY266" s="14"/>
      <c r="SZ266" s="14"/>
      <c r="TA266" s="14"/>
      <c r="TB266" s="14"/>
      <c r="TC266" s="14"/>
      <c r="TD266" s="14"/>
      <c r="TE266" s="14"/>
      <c r="TF266" s="14"/>
      <c r="TG266" s="14"/>
      <c r="TH266" s="14"/>
      <c r="TI266" s="14"/>
      <c r="TJ266" s="14"/>
      <c r="TK266" s="14"/>
      <c r="TL266" s="14"/>
      <c r="TM266" s="14"/>
      <c r="TN266" s="14"/>
      <c r="TO266" s="14"/>
      <c r="TP266" s="14"/>
      <c r="TQ266" s="14"/>
      <c r="TR266" s="14"/>
      <c r="TS266" s="14"/>
      <c r="TT266" s="14"/>
      <c r="TU266" s="14"/>
      <c r="TV266" s="14"/>
      <c r="TW266" s="14"/>
      <c r="TX266" s="14"/>
      <c r="TY266" s="14"/>
      <c r="TZ266" s="14"/>
      <c r="UA266" s="14"/>
      <c r="UB266" s="14"/>
      <c r="UC266" s="14"/>
      <c r="UD266" s="14"/>
      <c r="UE266" s="14"/>
      <c r="UF266" s="14"/>
      <c r="UG266" s="14"/>
      <c r="UH266" s="14"/>
      <c r="UI266" s="14"/>
      <c r="UJ266" s="14"/>
      <c r="UK266" s="14"/>
      <c r="UL266" s="14"/>
      <c r="UM266" s="14"/>
      <c r="UN266" s="14"/>
      <c r="UO266" s="14"/>
      <c r="UP266" s="14"/>
      <c r="UQ266" s="14"/>
      <c r="UR266" s="14"/>
      <c r="US266" s="14"/>
      <c r="UT266" s="14"/>
      <c r="UU266" s="14"/>
      <c r="UV266" s="14"/>
      <c r="UW266" s="14"/>
      <c r="UX266" s="14"/>
      <c r="UY266" s="14"/>
      <c r="UZ266" s="14"/>
      <c r="VA266" s="14"/>
      <c r="VB266" s="14"/>
      <c r="VC266" s="14"/>
      <c r="VD266" s="14"/>
      <c r="VE266" s="14"/>
      <c r="VF266" s="14"/>
      <c r="VG266" s="14"/>
      <c r="VH266" s="14"/>
      <c r="VI266" s="14"/>
      <c r="VJ266" s="14"/>
      <c r="VK266" s="14"/>
      <c r="VL266" s="14"/>
      <c r="VM266" s="14"/>
      <c r="VN266" s="14"/>
      <c r="VO266" s="14"/>
      <c r="VP266" s="14"/>
      <c r="VQ266" s="14"/>
      <c r="VR266" s="14"/>
      <c r="VS266" s="14"/>
      <c r="VT266" s="14"/>
      <c r="VU266" s="14"/>
      <c r="VV266" s="14"/>
      <c r="VW266" s="14"/>
      <c r="VX266" s="14"/>
      <c r="VY266" s="14"/>
      <c r="VZ266" s="14"/>
      <c r="WA266" s="14"/>
      <c r="WB266" s="14"/>
      <c r="WC266" s="14"/>
      <c r="WD266" s="14"/>
      <c r="WE266" s="14"/>
      <c r="WF266" s="14"/>
      <c r="WG266" s="14"/>
      <c r="WH266" s="14"/>
      <c r="WI266" s="14"/>
      <c r="WJ266" s="14"/>
      <c r="WK266" s="14"/>
      <c r="WL266" s="14"/>
      <c r="WM266" s="14"/>
      <c r="WN266" s="14"/>
      <c r="WO266" s="14"/>
      <c r="WP266" s="14"/>
      <c r="WQ266" s="14"/>
      <c r="WR266" s="14"/>
      <c r="WS266" s="14"/>
      <c r="WT266" s="14"/>
      <c r="WU266" s="14"/>
      <c r="WV266" s="14"/>
      <c r="WW266" s="14"/>
      <c r="WX266" s="14"/>
      <c r="WY266" s="14"/>
      <c r="WZ266" s="14"/>
      <c r="XA266" s="14"/>
      <c r="XB266" s="14"/>
      <c r="XC266" s="14"/>
      <c r="XD266" s="14"/>
      <c r="XE266" s="14"/>
      <c r="XF266" s="14"/>
      <c r="XG266" s="14"/>
      <c r="XH266" s="14"/>
      <c r="XI266" s="14"/>
      <c r="XJ266" s="14"/>
      <c r="XK266" s="14"/>
      <c r="XL266" s="14"/>
      <c r="XM266" s="14"/>
      <c r="XN266" s="14"/>
      <c r="XO266" s="14"/>
      <c r="XP266" s="14"/>
      <c r="XQ266" s="14"/>
      <c r="XR266" s="14"/>
      <c r="XS266" s="14"/>
      <c r="XT266" s="14"/>
      <c r="XU266" s="14"/>
      <c r="XV266" s="14"/>
      <c r="XW266" s="14"/>
      <c r="XX266" s="14"/>
      <c r="XY266" s="14"/>
      <c r="XZ266" s="14"/>
      <c r="YA266" s="14"/>
      <c r="YB266" s="14"/>
      <c r="YC266" s="14"/>
      <c r="YD266" s="14"/>
      <c r="YE266" s="14"/>
      <c r="YF266" s="14"/>
      <c r="YG266" s="14"/>
      <c r="YH266" s="14"/>
      <c r="YI266" s="14"/>
      <c r="YJ266" s="14"/>
      <c r="YK266" s="14"/>
      <c r="YL266" s="14"/>
      <c r="YM266" s="14"/>
      <c r="YN266" s="14"/>
      <c r="YO266" s="14"/>
      <c r="YP266" s="14"/>
      <c r="YQ266" s="14"/>
      <c r="YR266" s="14"/>
      <c r="YS266" s="14"/>
      <c r="YT266" s="14"/>
      <c r="YU266" s="14"/>
      <c r="YV266" s="14"/>
      <c r="YW266" s="14"/>
      <c r="YX266" s="14"/>
      <c r="YY266" s="14"/>
      <c r="YZ266" s="14"/>
      <c r="ZA266" s="14"/>
      <c r="ZB266" s="14"/>
      <c r="ZC266" s="14"/>
      <c r="ZD266" s="14"/>
      <c r="ZE266" s="14"/>
      <c r="ZF266" s="14"/>
      <c r="ZG266" s="14"/>
      <c r="ZH266" s="14"/>
      <c r="ZI266" s="14"/>
      <c r="ZJ266" s="14"/>
      <c r="ZK266" s="14"/>
      <c r="ZL266" s="14"/>
      <c r="ZM266" s="14"/>
      <c r="ZN266" s="14"/>
      <c r="ZO266" s="14"/>
      <c r="ZP266" s="14"/>
      <c r="ZQ266" s="14"/>
      <c r="ZR266" s="14"/>
      <c r="ZS266" s="14"/>
      <c r="ZT266" s="14"/>
      <c r="ZU266" s="14"/>
      <c r="ZV266" s="14"/>
      <c r="ZW266" s="14"/>
      <c r="ZX266" s="14"/>
      <c r="ZY266" s="14"/>
      <c r="ZZ266" s="14"/>
      <c r="AAA266" s="14"/>
      <c r="AAB266" s="14"/>
      <c r="AAC266" s="14"/>
      <c r="AAD266" s="14"/>
      <c r="AAE266" s="14"/>
      <c r="AAF266" s="14"/>
      <c r="AAG266" s="14"/>
      <c r="AAH266" s="14"/>
      <c r="AAI266" s="14"/>
      <c r="AAJ266" s="14"/>
      <c r="AAK266" s="14"/>
      <c r="AAL266" s="14"/>
      <c r="AAM266" s="14"/>
      <c r="AAN266" s="14"/>
      <c r="AAO266" s="14"/>
      <c r="AAP266" s="14"/>
      <c r="AAQ266" s="14"/>
      <c r="AAR266" s="14"/>
      <c r="AAS266" s="14"/>
      <c r="AAT266" s="14"/>
      <c r="AAU266" s="14"/>
      <c r="AAV266" s="14"/>
      <c r="AAW266" s="14"/>
      <c r="AAX266" s="14"/>
      <c r="AAY266" s="14"/>
      <c r="AAZ266" s="14"/>
      <c r="ABA266" s="14"/>
      <c r="ABB266" s="14"/>
      <c r="ABC266" s="14"/>
      <c r="ABD266" s="14"/>
      <c r="ABE266" s="14"/>
      <c r="ABF266" s="14"/>
      <c r="ABG266" s="14"/>
      <c r="ABH266" s="14"/>
      <c r="ABI266" s="14"/>
      <c r="ABJ266" s="14"/>
      <c r="ABK266" s="14"/>
      <c r="ABL266" s="14"/>
      <c r="ABM266" s="14"/>
      <c r="ABN266" s="14"/>
      <c r="ABO266" s="14"/>
      <c r="ABP266" s="14"/>
      <c r="ABQ266" s="14"/>
      <c r="ABR266" s="14"/>
      <c r="ABS266" s="14"/>
      <c r="ABT266" s="14"/>
      <c r="ABU266" s="14"/>
      <c r="ABV266" s="14"/>
      <c r="ABW266" s="14"/>
      <c r="ABX266" s="14"/>
      <c r="ABY266" s="14"/>
      <c r="ABZ266" s="14"/>
      <c r="ACA266" s="14"/>
      <c r="ACB266" s="14"/>
      <c r="ACC266" s="14"/>
      <c r="ACD266" s="14"/>
      <c r="ACE266" s="14"/>
      <c r="ACF266" s="14"/>
      <c r="ACG266" s="14"/>
      <c r="ACH266" s="14"/>
      <c r="ACI266" s="14"/>
      <c r="ACJ266" s="14"/>
      <c r="ACK266" s="14"/>
      <c r="ACL266" s="14"/>
      <c r="ACM266" s="14"/>
      <c r="ACN266" s="14"/>
      <c r="ACO266" s="14"/>
      <c r="ACP266" s="14"/>
      <c r="ACQ266" s="14"/>
      <c r="ACR266" s="14"/>
      <c r="ACS266" s="14"/>
    </row>
    <row r="267" spans="1:773" s="242" customFormat="1" x14ac:dyDescent="0.25">
      <c r="A267" s="1536"/>
      <c r="B267" s="1241" t="s">
        <v>2094</v>
      </c>
      <c r="C267" s="1241" t="s">
        <v>2095</v>
      </c>
      <c r="D267" s="244" t="s">
        <v>2096</v>
      </c>
      <c r="E267" s="243">
        <v>44630</v>
      </c>
      <c r="F267" s="1241" t="s">
        <v>774</v>
      </c>
      <c r="IW267" s="14"/>
      <c r="IX267" s="14"/>
      <c r="IY267" s="14"/>
      <c r="IZ267" s="14"/>
      <c r="JA267" s="14"/>
      <c r="JB267" s="14"/>
      <c r="JC267" s="14"/>
      <c r="JD267" s="14"/>
      <c r="JE267" s="14"/>
      <c r="JF267" s="14"/>
      <c r="JG267" s="14"/>
      <c r="JH267" s="14"/>
      <c r="JI267" s="14"/>
      <c r="JJ267" s="14"/>
      <c r="JK267" s="14"/>
      <c r="JL267" s="14"/>
      <c r="JM267" s="14"/>
      <c r="JN267" s="14"/>
      <c r="JO267" s="14"/>
      <c r="JP267" s="14"/>
      <c r="JQ267" s="14"/>
      <c r="JR267" s="14"/>
      <c r="JS267" s="14"/>
      <c r="JT267" s="14"/>
      <c r="JU267" s="14"/>
      <c r="JV267" s="14"/>
      <c r="JW267" s="14"/>
      <c r="JX267" s="14"/>
      <c r="JY267" s="14"/>
      <c r="JZ267" s="14"/>
      <c r="KA267" s="14"/>
      <c r="KB267" s="14"/>
      <c r="KC267" s="14"/>
      <c r="KD267" s="14"/>
      <c r="KE267" s="14"/>
      <c r="KF267" s="14"/>
      <c r="KG267" s="14"/>
      <c r="KH267" s="14"/>
      <c r="KI267" s="14"/>
      <c r="KJ267" s="14"/>
      <c r="KK267" s="14"/>
      <c r="KL267" s="14"/>
      <c r="KM267" s="14"/>
      <c r="KN267" s="14"/>
      <c r="KO267" s="14"/>
      <c r="KP267" s="14"/>
      <c r="KQ267" s="14"/>
      <c r="KR267" s="14"/>
      <c r="KS267" s="14"/>
      <c r="KT267" s="14"/>
      <c r="KU267" s="14"/>
      <c r="KV267" s="14"/>
      <c r="KW267" s="14"/>
      <c r="KX267" s="14"/>
      <c r="KY267" s="14"/>
      <c r="KZ267" s="14"/>
      <c r="LA267" s="14"/>
      <c r="LB267" s="14"/>
      <c r="LC267" s="14"/>
      <c r="LD267" s="14"/>
      <c r="LE267" s="14"/>
      <c r="LF267" s="14"/>
      <c r="LG267" s="14"/>
      <c r="LH267" s="14"/>
      <c r="LI267" s="14"/>
      <c r="LJ267" s="14"/>
      <c r="LK267" s="14"/>
      <c r="LL267" s="14"/>
      <c r="LM267" s="14"/>
      <c r="LN267" s="14"/>
      <c r="LO267" s="14"/>
      <c r="LP267" s="14"/>
      <c r="LQ267" s="14"/>
      <c r="LR267" s="14"/>
      <c r="LS267" s="14"/>
      <c r="LT267" s="14"/>
      <c r="LU267" s="14"/>
      <c r="LV267" s="14"/>
      <c r="LW267" s="14"/>
      <c r="LX267" s="14"/>
      <c r="LY267" s="14"/>
      <c r="LZ267" s="14"/>
      <c r="MA267" s="14"/>
      <c r="MB267" s="14"/>
      <c r="MC267" s="14"/>
      <c r="MD267" s="14"/>
      <c r="ME267" s="14"/>
      <c r="MF267" s="14"/>
      <c r="MG267" s="14"/>
      <c r="MH267" s="14"/>
      <c r="MI267" s="14"/>
      <c r="MJ267" s="14"/>
      <c r="MK267" s="14"/>
      <c r="ML267" s="14"/>
      <c r="MM267" s="14"/>
      <c r="MN267" s="14"/>
      <c r="MO267" s="14"/>
      <c r="MP267" s="14"/>
      <c r="MQ267" s="14"/>
      <c r="MR267" s="14"/>
      <c r="MS267" s="14"/>
      <c r="MT267" s="14"/>
      <c r="MU267" s="14"/>
      <c r="MV267" s="14"/>
      <c r="MW267" s="14"/>
      <c r="MX267" s="14"/>
      <c r="MY267" s="14"/>
      <c r="MZ267" s="14"/>
      <c r="NA267" s="14"/>
      <c r="NB267" s="14"/>
      <c r="NC267" s="14"/>
      <c r="ND267" s="14"/>
      <c r="NE267" s="14"/>
      <c r="NF267" s="14"/>
      <c r="NG267" s="14"/>
      <c r="NH267" s="14"/>
      <c r="NI267" s="14"/>
      <c r="NJ267" s="14"/>
      <c r="NK267" s="14"/>
      <c r="NL267" s="14"/>
      <c r="NM267" s="14"/>
      <c r="NN267" s="14"/>
      <c r="NO267" s="14"/>
      <c r="NP267" s="14"/>
      <c r="NQ267" s="14"/>
      <c r="NR267" s="14"/>
      <c r="NS267" s="14"/>
      <c r="NT267" s="14"/>
      <c r="NU267" s="14"/>
      <c r="NV267" s="14"/>
      <c r="NW267" s="14"/>
      <c r="NX267" s="14"/>
      <c r="NY267" s="14"/>
      <c r="NZ267" s="14"/>
      <c r="OA267" s="14"/>
      <c r="OB267" s="14"/>
      <c r="OC267" s="14"/>
      <c r="OD267" s="14"/>
      <c r="OE267" s="14"/>
      <c r="OF267" s="14"/>
      <c r="OG267" s="14"/>
      <c r="OH267" s="14"/>
      <c r="OI267" s="14"/>
      <c r="OJ267" s="14"/>
      <c r="OK267" s="14"/>
      <c r="OL267" s="14"/>
      <c r="OM267" s="14"/>
      <c r="ON267" s="14"/>
      <c r="OO267" s="14"/>
      <c r="OP267" s="14"/>
      <c r="OQ267" s="14"/>
      <c r="OR267" s="14"/>
      <c r="OS267" s="14"/>
      <c r="OT267" s="14"/>
      <c r="OU267" s="14"/>
      <c r="OV267" s="14"/>
      <c r="OW267" s="14"/>
      <c r="OX267" s="14"/>
      <c r="OY267" s="14"/>
      <c r="OZ267" s="14"/>
      <c r="PA267" s="14"/>
      <c r="PB267" s="14"/>
      <c r="PC267" s="14"/>
      <c r="PD267" s="14"/>
      <c r="PE267" s="14"/>
      <c r="PF267" s="14"/>
      <c r="PG267" s="14"/>
      <c r="PH267" s="14"/>
      <c r="PI267" s="14"/>
      <c r="PJ267" s="14"/>
      <c r="PK267" s="14"/>
      <c r="PL267" s="14"/>
      <c r="PM267" s="14"/>
      <c r="PN267" s="14"/>
      <c r="PO267" s="14"/>
      <c r="PP267" s="14"/>
      <c r="PQ267" s="14"/>
      <c r="PR267" s="14"/>
      <c r="PS267" s="14"/>
      <c r="PT267" s="14"/>
      <c r="PU267" s="14"/>
      <c r="PV267" s="14"/>
      <c r="PW267" s="14"/>
      <c r="PX267" s="14"/>
      <c r="PY267" s="14"/>
      <c r="PZ267" s="14"/>
      <c r="QA267" s="14"/>
      <c r="QB267" s="14"/>
      <c r="QC267" s="14"/>
      <c r="QD267" s="14"/>
      <c r="QE267" s="14"/>
      <c r="QF267" s="14"/>
      <c r="QG267" s="14"/>
      <c r="QH267" s="14"/>
      <c r="QI267" s="14"/>
      <c r="QJ267" s="14"/>
      <c r="QK267" s="14"/>
      <c r="QL267" s="14"/>
      <c r="QM267" s="14"/>
      <c r="QN267" s="14"/>
      <c r="QO267" s="14"/>
      <c r="QP267" s="14"/>
      <c r="QQ267" s="14"/>
      <c r="QR267" s="14"/>
      <c r="QS267" s="14"/>
      <c r="QT267" s="14"/>
      <c r="QU267" s="14"/>
      <c r="QV267" s="14"/>
      <c r="QW267" s="14"/>
      <c r="QX267" s="14"/>
      <c r="QY267" s="14"/>
      <c r="QZ267" s="14"/>
      <c r="RA267" s="14"/>
      <c r="RB267" s="14"/>
      <c r="RC267" s="14"/>
      <c r="RD267" s="14"/>
      <c r="RE267" s="14"/>
      <c r="RF267" s="14"/>
      <c r="RG267" s="14"/>
      <c r="RH267" s="14"/>
      <c r="RI267" s="14"/>
      <c r="RJ267" s="14"/>
      <c r="RK267" s="14"/>
      <c r="RL267" s="14"/>
      <c r="RM267" s="14"/>
      <c r="RN267" s="14"/>
      <c r="RO267" s="14"/>
      <c r="RP267" s="14"/>
      <c r="RQ267" s="14"/>
      <c r="RR267" s="14"/>
      <c r="RS267" s="14"/>
      <c r="RT267" s="14"/>
      <c r="RU267" s="14"/>
      <c r="RV267" s="14"/>
      <c r="RW267" s="14"/>
      <c r="RX267" s="14"/>
      <c r="RY267" s="14"/>
      <c r="RZ267" s="14"/>
      <c r="SA267" s="14"/>
      <c r="SB267" s="14"/>
      <c r="SC267" s="14"/>
      <c r="SD267" s="14"/>
      <c r="SE267" s="14"/>
      <c r="SF267" s="14"/>
      <c r="SG267" s="14"/>
      <c r="SH267" s="14"/>
      <c r="SI267" s="14"/>
      <c r="SJ267" s="14"/>
      <c r="SK267" s="14"/>
      <c r="SL267" s="14"/>
      <c r="SM267" s="14"/>
      <c r="SN267" s="14"/>
      <c r="SO267" s="14"/>
      <c r="SP267" s="14"/>
      <c r="SQ267" s="14"/>
      <c r="SR267" s="14"/>
      <c r="SS267" s="14"/>
      <c r="ST267" s="14"/>
      <c r="SU267" s="14"/>
      <c r="SV267" s="14"/>
      <c r="SW267" s="14"/>
      <c r="SX267" s="14"/>
      <c r="SY267" s="14"/>
      <c r="SZ267" s="14"/>
      <c r="TA267" s="14"/>
      <c r="TB267" s="14"/>
      <c r="TC267" s="14"/>
      <c r="TD267" s="14"/>
      <c r="TE267" s="14"/>
      <c r="TF267" s="14"/>
      <c r="TG267" s="14"/>
      <c r="TH267" s="14"/>
      <c r="TI267" s="14"/>
      <c r="TJ267" s="14"/>
      <c r="TK267" s="14"/>
      <c r="TL267" s="14"/>
      <c r="TM267" s="14"/>
      <c r="TN267" s="14"/>
      <c r="TO267" s="14"/>
      <c r="TP267" s="14"/>
      <c r="TQ267" s="14"/>
      <c r="TR267" s="14"/>
      <c r="TS267" s="14"/>
      <c r="TT267" s="14"/>
      <c r="TU267" s="14"/>
      <c r="TV267" s="14"/>
      <c r="TW267" s="14"/>
      <c r="TX267" s="14"/>
      <c r="TY267" s="14"/>
      <c r="TZ267" s="14"/>
      <c r="UA267" s="14"/>
      <c r="UB267" s="14"/>
      <c r="UC267" s="14"/>
      <c r="UD267" s="14"/>
      <c r="UE267" s="14"/>
      <c r="UF267" s="14"/>
      <c r="UG267" s="14"/>
      <c r="UH267" s="14"/>
      <c r="UI267" s="14"/>
      <c r="UJ267" s="14"/>
      <c r="UK267" s="14"/>
      <c r="UL267" s="14"/>
      <c r="UM267" s="14"/>
      <c r="UN267" s="14"/>
      <c r="UO267" s="14"/>
      <c r="UP267" s="14"/>
      <c r="UQ267" s="14"/>
      <c r="UR267" s="14"/>
      <c r="US267" s="14"/>
      <c r="UT267" s="14"/>
      <c r="UU267" s="14"/>
      <c r="UV267" s="14"/>
      <c r="UW267" s="14"/>
      <c r="UX267" s="14"/>
      <c r="UY267" s="14"/>
      <c r="UZ267" s="14"/>
      <c r="VA267" s="14"/>
      <c r="VB267" s="14"/>
      <c r="VC267" s="14"/>
      <c r="VD267" s="14"/>
      <c r="VE267" s="14"/>
      <c r="VF267" s="14"/>
      <c r="VG267" s="14"/>
      <c r="VH267" s="14"/>
      <c r="VI267" s="14"/>
      <c r="VJ267" s="14"/>
      <c r="VK267" s="14"/>
      <c r="VL267" s="14"/>
      <c r="VM267" s="14"/>
      <c r="VN267" s="14"/>
      <c r="VO267" s="14"/>
      <c r="VP267" s="14"/>
      <c r="VQ267" s="14"/>
      <c r="VR267" s="14"/>
      <c r="VS267" s="14"/>
      <c r="VT267" s="14"/>
      <c r="VU267" s="14"/>
      <c r="VV267" s="14"/>
      <c r="VW267" s="14"/>
      <c r="VX267" s="14"/>
      <c r="VY267" s="14"/>
      <c r="VZ267" s="14"/>
      <c r="WA267" s="14"/>
      <c r="WB267" s="14"/>
      <c r="WC267" s="14"/>
      <c r="WD267" s="14"/>
      <c r="WE267" s="14"/>
      <c r="WF267" s="14"/>
      <c r="WG267" s="14"/>
      <c r="WH267" s="14"/>
      <c r="WI267" s="14"/>
      <c r="WJ267" s="14"/>
      <c r="WK267" s="14"/>
      <c r="WL267" s="14"/>
      <c r="WM267" s="14"/>
      <c r="WN267" s="14"/>
      <c r="WO267" s="14"/>
      <c r="WP267" s="14"/>
      <c r="WQ267" s="14"/>
      <c r="WR267" s="14"/>
      <c r="WS267" s="14"/>
      <c r="WT267" s="14"/>
      <c r="WU267" s="14"/>
      <c r="WV267" s="14"/>
      <c r="WW267" s="14"/>
      <c r="WX267" s="14"/>
      <c r="WY267" s="14"/>
      <c r="WZ267" s="14"/>
      <c r="XA267" s="14"/>
      <c r="XB267" s="14"/>
      <c r="XC267" s="14"/>
      <c r="XD267" s="14"/>
      <c r="XE267" s="14"/>
      <c r="XF267" s="14"/>
      <c r="XG267" s="14"/>
      <c r="XH267" s="14"/>
      <c r="XI267" s="14"/>
      <c r="XJ267" s="14"/>
      <c r="XK267" s="14"/>
      <c r="XL267" s="14"/>
      <c r="XM267" s="14"/>
      <c r="XN267" s="14"/>
      <c r="XO267" s="14"/>
      <c r="XP267" s="14"/>
      <c r="XQ267" s="14"/>
      <c r="XR267" s="14"/>
      <c r="XS267" s="14"/>
      <c r="XT267" s="14"/>
      <c r="XU267" s="14"/>
      <c r="XV267" s="14"/>
      <c r="XW267" s="14"/>
      <c r="XX267" s="14"/>
      <c r="XY267" s="14"/>
      <c r="XZ267" s="14"/>
      <c r="YA267" s="14"/>
      <c r="YB267" s="14"/>
      <c r="YC267" s="14"/>
      <c r="YD267" s="14"/>
      <c r="YE267" s="14"/>
      <c r="YF267" s="14"/>
      <c r="YG267" s="14"/>
      <c r="YH267" s="14"/>
      <c r="YI267" s="14"/>
      <c r="YJ267" s="14"/>
      <c r="YK267" s="14"/>
      <c r="YL267" s="14"/>
      <c r="YM267" s="14"/>
      <c r="YN267" s="14"/>
      <c r="YO267" s="14"/>
      <c r="YP267" s="14"/>
      <c r="YQ267" s="14"/>
      <c r="YR267" s="14"/>
      <c r="YS267" s="14"/>
      <c r="YT267" s="14"/>
      <c r="YU267" s="14"/>
      <c r="YV267" s="14"/>
      <c r="YW267" s="14"/>
      <c r="YX267" s="14"/>
      <c r="YY267" s="14"/>
      <c r="YZ267" s="14"/>
      <c r="ZA267" s="14"/>
      <c r="ZB267" s="14"/>
      <c r="ZC267" s="14"/>
      <c r="ZD267" s="14"/>
      <c r="ZE267" s="14"/>
      <c r="ZF267" s="14"/>
      <c r="ZG267" s="14"/>
      <c r="ZH267" s="14"/>
      <c r="ZI267" s="14"/>
      <c r="ZJ267" s="14"/>
      <c r="ZK267" s="14"/>
      <c r="ZL267" s="14"/>
      <c r="ZM267" s="14"/>
      <c r="ZN267" s="14"/>
      <c r="ZO267" s="14"/>
      <c r="ZP267" s="14"/>
      <c r="ZQ267" s="14"/>
      <c r="ZR267" s="14"/>
      <c r="ZS267" s="14"/>
      <c r="ZT267" s="14"/>
      <c r="ZU267" s="14"/>
      <c r="ZV267" s="14"/>
      <c r="ZW267" s="14"/>
      <c r="ZX267" s="14"/>
      <c r="ZY267" s="14"/>
      <c r="ZZ267" s="14"/>
      <c r="AAA267" s="14"/>
      <c r="AAB267" s="14"/>
      <c r="AAC267" s="14"/>
      <c r="AAD267" s="14"/>
      <c r="AAE267" s="14"/>
      <c r="AAF267" s="14"/>
      <c r="AAG267" s="14"/>
      <c r="AAH267" s="14"/>
      <c r="AAI267" s="14"/>
      <c r="AAJ267" s="14"/>
      <c r="AAK267" s="14"/>
      <c r="AAL267" s="14"/>
      <c r="AAM267" s="14"/>
      <c r="AAN267" s="14"/>
      <c r="AAO267" s="14"/>
      <c r="AAP267" s="14"/>
      <c r="AAQ267" s="14"/>
      <c r="AAR267" s="14"/>
      <c r="AAS267" s="14"/>
      <c r="AAT267" s="14"/>
      <c r="AAU267" s="14"/>
      <c r="AAV267" s="14"/>
      <c r="AAW267" s="14"/>
      <c r="AAX267" s="14"/>
      <c r="AAY267" s="14"/>
      <c r="AAZ267" s="14"/>
      <c r="ABA267" s="14"/>
      <c r="ABB267" s="14"/>
      <c r="ABC267" s="14"/>
      <c r="ABD267" s="14"/>
      <c r="ABE267" s="14"/>
      <c r="ABF267" s="14"/>
      <c r="ABG267" s="14"/>
      <c r="ABH267" s="14"/>
      <c r="ABI267" s="14"/>
      <c r="ABJ267" s="14"/>
      <c r="ABK267" s="14"/>
      <c r="ABL267" s="14"/>
      <c r="ABM267" s="14"/>
      <c r="ABN267" s="14"/>
      <c r="ABO267" s="14"/>
      <c r="ABP267" s="14"/>
      <c r="ABQ267" s="14"/>
      <c r="ABR267" s="14"/>
      <c r="ABS267" s="14"/>
      <c r="ABT267" s="14"/>
      <c r="ABU267" s="14"/>
      <c r="ABV267" s="14"/>
      <c r="ABW267" s="14"/>
      <c r="ABX267" s="14"/>
      <c r="ABY267" s="14"/>
      <c r="ABZ267" s="14"/>
      <c r="ACA267" s="14"/>
      <c r="ACB267" s="14"/>
      <c r="ACC267" s="14"/>
      <c r="ACD267" s="14"/>
      <c r="ACE267" s="14"/>
      <c r="ACF267" s="14"/>
      <c r="ACG267" s="14"/>
      <c r="ACH267" s="14"/>
      <c r="ACI267" s="14"/>
      <c r="ACJ267" s="14"/>
      <c r="ACK267" s="14"/>
      <c r="ACL267" s="14"/>
      <c r="ACM267" s="14"/>
      <c r="ACN267" s="14"/>
      <c r="ACO267" s="14"/>
      <c r="ACP267" s="14"/>
      <c r="ACQ267" s="14"/>
      <c r="ACR267" s="14"/>
      <c r="ACS267" s="14"/>
    </row>
    <row r="268" spans="1:773" s="242" customFormat="1" x14ac:dyDescent="0.25">
      <c r="A268" s="1536"/>
      <c r="B268" s="1241" t="s">
        <v>1983</v>
      </c>
      <c r="C268" s="1241" t="s">
        <v>1984</v>
      </c>
      <c r="D268" s="244" t="s">
        <v>1985</v>
      </c>
      <c r="E268" s="243">
        <v>44476</v>
      </c>
      <c r="F268" s="1241" t="s">
        <v>774</v>
      </c>
      <c r="IW268" s="14"/>
      <c r="IX268" s="14"/>
      <c r="IY268" s="14"/>
      <c r="IZ268" s="14"/>
      <c r="JA268" s="14"/>
      <c r="JB268" s="14"/>
      <c r="JC268" s="14"/>
      <c r="JD268" s="14"/>
      <c r="JE268" s="14"/>
      <c r="JF268" s="14"/>
      <c r="JG268" s="14"/>
      <c r="JH268" s="14"/>
      <c r="JI268" s="14"/>
      <c r="JJ268" s="14"/>
      <c r="JK268" s="14"/>
      <c r="JL268" s="14"/>
      <c r="JM268" s="14"/>
      <c r="JN268" s="14"/>
      <c r="JO268" s="14"/>
      <c r="JP268" s="14"/>
      <c r="JQ268" s="14"/>
      <c r="JR268" s="14"/>
      <c r="JS268" s="14"/>
      <c r="JT268" s="14"/>
      <c r="JU268" s="14"/>
      <c r="JV268" s="14"/>
      <c r="JW268" s="14"/>
      <c r="JX268" s="14"/>
      <c r="JY268" s="14"/>
      <c r="JZ268" s="14"/>
      <c r="KA268" s="14"/>
      <c r="KB268" s="14"/>
      <c r="KC268" s="14"/>
      <c r="KD268" s="14"/>
      <c r="KE268" s="14"/>
      <c r="KF268" s="14"/>
      <c r="KG268" s="14"/>
      <c r="KH268" s="14"/>
      <c r="KI268" s="14"/>
      <c r="KJ268" s="14"/>
      <c r="KK268" s="14"/>
      <c r="KL268" s="14"/>
      <c r="KM268" s="14"/>
      <c r="KN268" s="14"/>
      <c r="KO268" s="14"/>
      <c r="KP268" s="14"/>
      <c r="KQ268" s="14"/>
      <c r="KR268" s="14"/>
      <c r="KS268" s="14"/>
      <c r="KT268" s="14"/>
      <c r="KU268" s="14"/>
      <c r="KV268" s="14"/>
      <c r="KW268" s="14"/>
      <c r="KX268" s="14"/>
      <c r="KY268" s="14"/>
      <c r="KZ268" s="14"/>
      <c r="LA268" s="14"/>
      <c r="LB268" s="14"/>
      <c r="LC268" s="14"/>
      <c r="LD268" s="14"/>
      <c r="LE268" s="14"/>
      <c r="LF268" s="14"/>
      <c r="LG268" s="14"/>
      <c r="LH268" s="14"/>
      <c r="LI268" s="14"/>
      <c r="LJ268" s="14"/>
      <c r="LK268" s="14"/>
      <c r="LL268" s="14"/>
      <c r="LM268" s="14"/>
      <c r="LN268" s="14"/>
      <c r="LO268" s="14"/>
      <c r="LP268" s="14"/>
      <c r="LQ268" s="14"/>
      <c r="LR268" s="14"/>
      <c r="LS268" s="14"/>
      <c r="LT268" s="14"/>
      <c r="LU268" s="14"/>
      <c r="LV268" s="14"/>
      <c r="LW268" s="14"/>
      <c r="LX268" s="14"/>
      <c r="LY268" s="14"/>
      <c r="LZ268" s="14"/>
      <c r="MA268" s="14"/>
      <c r="MB268" s="14"/>
      <c r="MC268" s="14"/>
      <c r="MD268" s="14"/>
      <c r="ME268" s="14"/>
      <c r="MF268" s="14"/>
      <c r="MG268" s="14"/>
      <c r="MH268" s="14"/>
      <c r="MI268" s="14"/>
      <c r="MJ268" s="14"/>
      <c r="MK268" s="14"/>
      <c r="ML268" s="14"/>
      <c r="MM268" s="14"/>
      <c r="MN268" s="14"/>
      <c r="MO268" s="14"/>
      <c r="MP268" s="14"/>
      <c r="MQ268" s="14"/>
      <c r="MR268" s="14"/>
      <c r="MS268" s="14"/>
      <c r="MT268" s="14"/>
      <c r="MU268" s="14"/>
      <c r="MV268" s="14"/>
      <c r="MW268" s="14"/>
      <c r="MX268" s="14"/>
      <c r="MY268" s="14"/>
      <c r="MZ268" s="14"/>
      <c r="NA268" s="14"/>
      <c r="NB268" s="14"/>
      <c r="NC268" s="14"/>
      <c r="ND268" s="14"/>
      <c r="NE268" s="14"/>
      <c r="NF268" s="14"/>
      <c r="NG268" s="14"/>
      <c r="NH268" s="14"/>
      <c r="NI268" s="14"/>
      <c r="NJ268" s="14"/>
      <c r="NK268" s="14"/>
      <c r="NL268" s="14"/>
      <c r="NM268" s="14"/>
      <c r="NN268" s="14"/>
      <c r="NO268" s="14"/>
      <c r="NP268" s="14"/>
      <c r="NQ268" s="14"/>
      <c r="NR268" s="14"/>
      <c r="NS268" s="14"/>
      <c r="NT268" s="14"/>
      <c r="NU268" s="14"/>
      <c r="NV268" s="14"/>
      <c r="NW268" s="14"/>
      <c r="NX268" s="14"/>
      <c r="NY268" s="14"/>
      <c r="NZ268" s="14"/>
      <c r="OA268" s="14"/>
      <c r="OB268" s="14"/>
      <c r="OC268" s="14"/>
      <c r="OD268" s="14"/>
      <c r="OE268" s="14"/>
      <c r="OF268" s="14"/>
      <c r="OG268" s="14"/>
      <c r="OH268" s="14"/>
      <c r="OI268" s="14"/>
      <c r="OJ268" s="14"/>
      <c r="OK268" s="14"/>
      <c r="OL268" s="14"/>
      <c r="OM268" s="14"/>
      <c r="ON268" s="14"/>
      <c r="OO268" s="14"/>
      <c r="OP268" s="14"/>
      <c r="OQ268" s="14"/>
      <c r="OR268" s="14"/>
      <c r="OS268" s="14"/>
      <c r="OT268" s="14"/>
      <c r="OU268" s="14"/>
      <c r="OV268" s="14"/>
      <c r="OW268" s="14"/>
      <c r="OX268" s="14"/>
      <c r="OY268" s="14"/>
      <c r="OZ268" s="14"/>
      <c r="PA268" s="14"/>
      <c r="PB268" s="14"/>
      <c r="PC268" s="14"/>
      <c r="PD268" s="14"/>
      <c r="PE268" s="14"/>
      <c r="PF268" s="14"/>
      <c r="PG268" s="14"/>
      <c r="PH268" s="14"/>
      <c r="PI268" s="14"/>
      <c r="PJ268" s="14"/>
      <c r="PK268" s="14"/>
      <c r="PL268" s="14"/>
      <c r="PM268" s="14"/>
      <c r="PN268" s="14"/>
      <c r="PO268" s="14"/>
      <c r="PP268" s="14"/>
      <c r="PQ268" s="14"/>
      <c r="PR268" s="14"/>
      <c r="PS268" s="14"/>
      <c r="PT268" s="14"/>
      <c r="PU268" s="14"/>
      <c r="PV268" s="14"/>
      <c r="PW268" s="14"/>
      <c r="PX268" s="14"/>
      <c r="PY268" s="14"/>
      <c r="PZ268" s="14"/>
      <c r="QA268" s="14"/>
      <c r="QB268" s="14"/>
      <c r="QC268" s="14"/>
      <c r="QD268" s="14"/>
      <c r="QE268" s="14"/>
      <c r="QF268" s="14"/>
      <c r="QG268" s="14"/>
      <c r="QH268" s="14"/>
      <c r="QI268" s="14"/>
      <c r="QJ268" s="14"/>
      <c r="QK268" s="14"/>
      <c r="QL268" s="14"/>
      <c r="QM268" s="14"/>
      <c r="QN268" s="14"/>
      <c r="QO268" s="14"/>
      <c r="QP268" s="14"/>
      <c r="QQ268" s="14"/>
      <c r="QR268" s="14"/>
      <c r="QS268" s="14"/>
      <c r="QT268" s="14"/>
      <c r="QU268" s="14"/>
      <c r="QV268" s="14"/>
      <c r="QW268" s="14"/>
      <c r="QX268" s="14"/>
      <c r="QY268" s="14"/>
      <c r="QZ268" s="14"/>
      <c r="RA268" s="14"/>
      <c r="RB268" s="14"/>
      <c r="RC268" s="14"/>
      <c r="RD268" s="14"/>
      <c r="RE268" s="14"/>
      <c r="RF268" s="14"/>
      <c r="RG268" s="14"/>
      <c r="RH268" s="14"/>
      <c r="RI268" s="14"/>
      <c r="RJ268" s="14"/>
      <c r="RK268" s="14"/>
      <c r="RL268" s="14"/>
      <c r="RM268" s="14"/>
      <c r="RN268" s="14"/>
      <c r="RO268" s="14"/>
      <c r="RP268" s="14"/>
      <c r="RQ268" s="14"/>
      <c r="RR268" s="14"/>
      <c r="RS268" s="14"/>
      <c r="RT268" s="14"/>
      <c r="RU268" s="14"/>
      <c r="RV268" s="14"/>
      <c r="RW268" s="14"/>
      <c r="RX268" s="14"/>
      <c r="RY268" s="14"/>
      <c r="RZ268" s="14"/>
      <c r="SA268" s="14"/>
      <c r="SB268" s="14"/>
      <c r="SC268" s="14"/>
      <c r="SD268" s="14"/>
      <c r="SE268" s="14"/>
      <c r="SF268" s="14"/>
      <c r="SG268" s="14"/>
      <c r="SH268" s="14"/>
      <c r="SI268" s="14"/>
      <c r="SJ268" s="14"/>
      <c r="SK268" s="14"/>
      <c r="SL268" s="14"/>
      <c r="SM268" s="14"/>
      <c r="SN268" s="14"/>
      <c r="SO268" s="14"/>
      <c r="SP268" s="14"/>
      <c r="SQ268" s="14"/>
      <c r="SR268" s="14"/>
      <c r="SS268" s="14"/>
      <c r="ST268" s="14"/>
      <c r="SU268" s="14"/>
      <c r="SV268" s="14"/>
      <c r="SW268" s="14"/>
      <c r="SX268" s="14"/>
      <c r="SY268" s="14"/>
      <c r="SZ268" s="14"/>
      <c r="TA268" s="14"/>
      <c r="TB268" s="14"/>
      <c r="TC268" s="14"/>
      <c r="TD268" s="14"/>
      <c r="TE268" s="14"/>
      <c r="TF268" s="14"/>
      <c r="TG268" s="14"/>
      <c r="TH268" s="14"/>
      <c r="TI268" s="14"/>
      <c r="TJ268" s="14"/>
      <c r="TK268" s="14"/>
      <c r="TL268" s="14"/>
      <c r="TM268" s="14"/>
      <c r="TN268" s="14"/>
      <c r="TO268" s="14"/>
      <c r="TP268" s="14"/>
      <c r="TQ268" s="14"/>
      <c r="TR268" s="14"/>
      <c r="TS268" s="14"/>
      <c r="TT268" s="14"/>
      <c r="TU268" s="14"/>
      <c r="TV268" s="14"/>
      <c r="TW268" s="14"/>
      <c r="TX268" s="14"/>
      <c r="TY268" s="14"/>
      <c r="TZ268" s="14"/>
      <c r="UA268" s="14"/>
      <c r="UB268" s="14"/>
      <c r="UC268" s="14"/>
      <c r="UD268" s="14"/>
      <c r="UE268" s="14"/>
      <c r="UF268" s="14"/>
      <c r="UG268" s="14"/>
      <c r="UH268" s="14"/>
      <c r="UI268" s="14"/>
      <c r="UJ268" s="14"/>
      <c r="UK268" s="14"/>
      <c r="UL268" s="14"/>
      <c r="UM268" s="14"/>
      <c r="UN268" s="14"/>
      <c r="UO268" s="14"/>
      <c r="UP268" s="14"/>
      <c r="UQ268" s="14"/>
      <c r="UR268" s="14"/>
      <c r="US268" s="14"/>
      <c r="UT268" s="14"/>
      <c r="UU268" s="14"/>
      <c r="UV268" s="14"/>
      <c r="UW268" s="14"/>
      <c r="UX268" s="14"/>
      <c r="UY268" s="14"/>
      <c r="UZ268" s="14"/>
      <c r="VA268" s="14"/>
      <c r="VB268" s="14"/>
      <c r="VC268" s="14"/>
      <c r="VD268" s="14"/>
      <c r="VE268" s="14"/>
      <c r="VF268" s="14"/>
      <c r="VG268" s="14"/>
      <c r="VH268" s="14"/>
      <c r="VI268" s="14"/>
      <c r="VJ268" s="14"/>
      <c r="VK268" s="14"/>
      <c r="VL268" s="14"/>
      <c r="VM268" s="14"/>
      <c r="VN268" s="14"/>
      <c r="VO268" s="14"/>
      <c r="VP268" s="14"/>
      <c r="VQ268" s="14"/>
      <c r="VR268" s="14"/>
      <c r="VS268" s="14"/>
      <c r="VT268" s="14"/>
      <c r="VU268" s="14"/>
      <c r="VV268" s="14"/>
      <c r="VW268" s="14"/>
      <c r="VX268" s="14"/>
      <c r="VY268" s="14"/>
      <c r="VZ268" s="14"/>
      <c r="WA268" s="14"/>
      <c r="WB268" s="14"/>
      <c r="WC268" s="14"/>
      <c r="WD268" s="14"/>
      <c r="WE268" s="14"/>
      <c r="WF268" s="14"/>
      <c r="WG268" s="14"/>
      <c r="WH268" s="14"/>
      <c r="WI268" s="14"/>
      <c r="WJ268" s="14"/>
      <c r="WK268" s="14"/>
      <c r="WL268" s="14"/>
      <c r="WM268" s="14"/>
      <c r="WN268" s="14"/>
      <c r="WO268" s="14"/>
      <c r="WP268" s="14"/>
      <c r="WQ268" s="14"/>
      <c r="WR268" s="14"/>
      <c r="WS268" s="14"/>
      <c r="WT268" s="14"/>
      <c r="WU268" s="14"/>
      <c r="WV268" s="14"/>
      <c r="WW268" s="14"/>
      <c r="WX268" s="14"/>
      <c r="WY268" s="14"/>
      <c r="WZ268" s="14"/>
      <c r="XA268" s="14"/>
      <c r="XB268" s="14"/>
      <c r="XC268" s="14"/>
      <c r="XD268" s="14"/>
      <c r="XE268" s="14"/>
      <c r="XF268" s="14"/>
      <c r="XG268" s="14"/>
      <c r="XH268" s="14"/>
      <c r="XI268" s="14"/>
      <c r="XJ268" s="14"/>
      <c r="XK268" s="14"/>
      <c r="XL268" s="14"/>
      <c r="XM268" s="14"/>
      <c r="XN268" s="14"/>
      <c r="XO268" s="14"/>
      <c r="XP268" s="14"/>
      <c r="XQ268" s="14"/>
      <c r="XR268" s="14"/>
      <c r="XS268" s="14"/>
      <c r="XT268" s="14"/>
      <c r="XU268" s="14"/>
      <c r="XV268" s="14"/>
      <c r="XW268" s="14"/>
      <c r="XX268" s="14"/>
      <c r="XY268" s="14"/>
      <c r="XZ268" s="14"/>
      <c r="YA268" s="14"/>
      <c r="YB268" s="14"/>
      <c r="YC268" s="14"/>
      <c r="YD268" s="14"/>
      <c r="YE268" s="14"/>
      <c r="YF268" s="14"/>
      <c r="YG268" s="14"/>
      <c r="YH268" s="14"/>
      <c r="YI268" s="14"/>
      <c r="YJ268" s="14"/>
      <c r="YK268" s="14"/>
      <c r="YL268" s="14"/>
      <c r="YM268" s="14"/>
      <c r="YN268" s="14"/>
      <c r="YO268" s="14"/>
      <c r="YP268" s="14"/>
      <c r="YQ268" s="14"/>
      <c r="YR268" s="14"/>
      <c r="YS268" s="14"/>
      <c r="YT268" s="14"/>
      <c r="YU268" s="14"/>
      <c r="YV268" s="14"/>
      <c r="YW268" s="14"/>
      <c r="YX268" s="14"/>
      <c r="YY268" s="14"/>
      <c r="YZ268" s="14"/>
      <c r="ZA268" s="14"/>
      <c r="ZB268" s="14"/>
      <c r="ZC268" s="14"/>
      <c r="ZD268" s="14"/>
      <c r="ZE268" s="14"/>
      <c r="ZF268" s="14"/>
      <c r="ZG268" s="14"/>
      <c r="ZH268" s="14"/>
      <c r="ZI268" s="14"/>
      <c r="ZJ268" s="14"/>
      <c r="ZK268" s="14"/>
      <c r="ZL268" s="14"/>
      <c r="ZM268" s="14"/>
      <c r="ZN268" s="14"/>
      <c r="ZO268" s="14"/>
      <c r="ZP268" s="14"/>
      <c r="ZQ268" s="14"/>
      <c r="ZR268" s="14"/>
      <c r="ZS268" s="14"/>
      <c r="ZT268" s="14"/>
      <c r="ZU268" s="14"/>
      <c r="ZV268" s="14"/>
      <c r="ZW268" s="14"/>
      <c r="ZX268" s="14"/>
      <c r="ZY268" s="14"/>
      <c r="ZZ268" s="14"/>
      <c r="AAA268" s="14"/>
      <c r="AAB268" s="14"/>
      <c r="AAC268" s="14"/>
      <c r="AAD268" s="14"/>
      <c r="AAE268" s="14"/>
      <c r="AAF268" s="14"/>
      <c r="AAG268" s="14"/>
      <c r="AAH268" s="14"/>
      <c r="AAI268" s="14"/>
      <c r="AAJ268" s="14"/>
      <c r="AAK268" s="14"/>
      <c r="AAL268" s="14"/>
      <c r="AAM268" s="14"/>
      <c r="AAN268" s="14"/>
      <c r="AAO268" s="14"/>
      <c r="AAP268" s="14"/>
      <c r="AAQ268" s="14"/>
      <c r="AAR268" s="14"/>
      <c r="AAS268" s="14"/>
      <c r="AAT268" s="14"/>
      <c r="AAU268" s="14"/>
      <c r="AAV268" s="14"/>
      <c r="AAW268" s="14"/>
      <c r="AAX268" s="14"/>
      <c r="AAY268" s="14"/>
      <c r="AAZ268" s="14"/>
      <c r="ABA268" s="14"/>
      <c r="ABB268" s="14"/>
      <c r="ABC268" s="14"/>
      <c r="ABD268" s="14"/>
      <c r="ABE268" s="14"/>
      <c r="ABF268" s="14"/>
      <c r="ABG268" s="14"/>
      <c r="ABH268" s="14"/>
      <c r="ABI268" s="14"/>
      <c r="ABJ268" s="14"/>
      <c r="ABK268" s="14"/>
      <c r="ABL268" s="14"/>
      <c r="ABM268" s="14"/>
      <c r="ABN268" s="14"/>
      <c r="ABO268" s="14"/>
      <c r="ABP268" s="14"/>
      <c r="ABQ268" s="14"/>
      <c r="ABR268" s="14"/>
      <c r="ABS268" s="14"/>
      <c r="ABT268" s="14"/>
      <c r="ABU268" s="14"/>
      <c r="ABV268" s="14"/>
      <c r="ABW268" s="14"/>
      <c r="ABX268" s="14"/>
      <c r="ABY268" s="14"/>
      <c r="ABZ268" s="14"/>
      <c r="ACA268" s="14"/>
      <c r="ACB268" s="14"/>
      <c r="ACC268" s="14"/>
      <c r="ACD268" s="14"/>
      <c r="ACE268" s="14"/>
      <c r="ACF268" s="14"/>
      <c r="ACG268" s="14"/>
      <c r="ACH268" s="14"/>
      <c r="ACI268" s="14"/>
      <c r="ACJ268" s="14"/>
      <c r="ACK268" s="14"/>
      <c r="ACL268" s="14"/>
      <c r="ACM268" s="14"/>
      <c r="ACN268" s="14"/>
      <c r="ACO268" s="14"/>
      <c r="ACP268" s="14"/>
      <c r="ACQ268" s="14"/>
      <c r="ACR268" s="14"/>
      <c r="ACS268" s="14"/>
    </row>
    <row r="269" spans="1:773" s="242" customFormat="1" x14ac:dyDescent="0.25">
      <c r="A269" s="1536"/>
      <c r="B269" s="1241" t="s">
        <v>1986</v>
      </c>
      <c r="C269" s="1241" t="s">
        <v>1987</v>
      </c>
      <c r="D269" s="244" t="s">
        <v>1988</v>
      </c>
      <c r="E269" s="243">
        <v>44509</v>
      </c>
      <c r="F269" s="1241" t="s">
        <v>774</v>
      </c>
      <c r="IW269" s="14"/>
      <c r="IX269" s="14"/>
      <c r="IY269" s="14"/>
      <c r="IZ269" s="14"/>
      <c r="JA269" s="14"/>
      <c r="JB269" s="14"/>
      <c r="JC269" s="14"/>
      <c r="JD269" s="14"/>
      <c r="JE269" s="14"/>
      <c r="JF269" s="14"/>
      <c r="JG269" s="14"/>
      <c r="JH269" s="14"/>
      <c r="JI269" s="14"/>
      <c r="JJ269" s="14"/>
      <c r="JK269" s="14"/>
      <c r="JL269" s="14"/>
      <c r="JM269" s="14"/>
      <c r="JN269" s="14"/>
      <c r="JO269" s="14"/>
      <c r="JP269" s="14"/>
      <c r="JQ269" s="14"/>
      <c r="JR269" s="14"/>
      <c r="JS269" s="14"/>
      <c r="JT269" s="14"/>
      <c r="JU269" s="14"/>
      <c r="JV269" s="14"/>
      <c r="JW269" s="14"/>
      <c r="JX269" s="14"/>
      <c r="JY269" s="14"/>
      <c r="JZ269" s="14"/>
      <c r="KA269" s="14"/>
      <c r="KB269" s="14"/>
      <c r="KC269" s="14"/>
      <c r="KD269" s="14"/>
      <c r="KE269" s="14"/>
      <c r="KF269" s="14"/>
      <c r="KG269" s="14"/>
      <c r="KH269" s="14"/>
      <c r="KI269" s="14"/>
      <c r="KJ269" s="14"/>
      <c r="KK269" s="14"/>
      <c r="KL269" s="14"/>
      <c r="KM269" s="14"/>
      <c r="KN269" s="14"/>
      <c r="KO269" s="14"/>
      <c r="KP269" s="14"/>
      <c r="KQ269" s="14"/>
      <c r="KR269" s="14"/>
      <c r="KS269" s="14"/>
      <c r="KT269" s="14"/>
      <c r="KU269" s="14"/>
      <c r="KV269" s="14"/>
      <c r="KW269" s="14"/>
      <c r="KX269" s="14"/>
      <c r="KY269" s="14"/>
      <c r="KZ269" s="14"/>
      <c r="LA269" s="14"/>
      <c r="LB269" s="14"/>
      <c r="LC269" s="14"/>
      <c r="LD269" s="14"/>
      <c r="LE269" s="14"/>
      <c r="LF269" s="14"/>
      <c r="LG269" s="14"/>
      <c r="LH269" s="14"/>
      <c r="LI269" s="14"/>
      <c r="LJ269" s="14"/>
      <c r="LK269" s="14"/>
      <c r="LL269" s="14"/>
      <c r="LM269" s="14"/>
      <c r="LN269" s="14"/>
      <c r="LO269" s="14"/>
      <c r="LP269" s="14"/>
      <c r="LQ269" s="14"/>
      <c r="LR269" s="14"/>
      <c r="LS269" s="14"/>
      <c r="LT269" s="14"/>
      <c r="LU269" s="14"/>
      <c r="LV269" s="14"/>
      <c r="LW269" s="14"/>
      <c r="LX269" s="14"/>
      <c r="LY269" s="14"/>
      <c r="LZ269" s="14"/>
      <c r="MA269" s="14"/>
      <c r="MB269" s="14"/>
      <c r="MC269" s="14"/>
      <c r="MD269" s="14"/>
      <c r="ME269" s="14"/>
      <c r="MF269" s="14"/>
      <c r="MG269" s="14"/>
      <c r="MH269" s="14"/>
      <c r="MI269" s="14"/>
      <c r="MJ269" s="14"/>
      <c r="MK269" s="14"/>
      <c r="ML269" s="14"/>
      <c r="MM269" s="14"/>
      <c r="MN269" s="14"/>
      <c r="MO269" s="14"/>
      <c r="MP269" s="14"/>
      <c r="MQ269" s="14"/>
      <c r="MR269" s="14"/>
      <c r="MS269" s="14"/>
      <c r="MT269" s="14"/>
      <c r="MU269" s="14"/>
      <c r="MV269" s="14"/>
      <c r="MW269" s="14"/>
      <c r="MX269" s="14"/>
      <c r="MY269" s="14"/>
      <c r="MZ269" s="14"/>
      <c r="NA269" s="14"/>
      <c r="NB269" s="14"/>
      <c r="NC269" s="14"/>
      <c r="ND269" s="14"/>
      <c r="NE269" s="14"/>
      <c r="NF269" s="14"/>
      <c r="NG269" s="14"/>
      <c r="NH269" s="14"/>
      <c r="NI269" s="14"/>
      <c r="NJ269" s="14"/>
      <c r="NK269" s="14"/>
      <c r="NL269" s="14"/>
      <c r="NM269" s="14"/>
      <c r="NN269" s="14"/>
      <c r="NO269" s="14"/>
      <c r="NP269" s="14"/>
      <c r="NQ269" s="14"/>
      <c r="NR269" s="14"/>
      <c r="NS269" s="14"/>
      <c r="NT269" s="14"/>
      <c r="NU269" s="14"/>
      <c r="NV269" s="14"/>
      <c r="NW269" s="14"/>
      <c r="NX269" s="14"/>
      <c r="NY269" s="14"/>
      <c r="NZ269" s="14"/>
      <c r="OA269" s="14"/>
      <c r="OB269" s="14"/>
      <c r="OC269" s="14"/>
      <c r="OD269" s="14"/>
      <c r="OE269" s="14"/>
      <c r="OF269" s="14"/>
      <c r="OG269" s="14"/>
      <c r="OH269" s="14"/>
      <c r="OI269" s="14"/>
      <c r="OJ269" s="14"/>
      <c r="OK269" s="14"/>
      <c r="OL269" s="14"/>
      <c r="OM269" s="14"/>
      <c r="ON269" s="14"/>
      <c r="OO269" s="14"/>
      <c r="OP269" s="14"/>
      <c r="OQ269" s="14"/>
      <c r="OR269" s="14"/>
      <c r="OS269" s="14"/>
      <c r="OT269" s="14"/>
      <c r="OU269" s="14"/>
      <c r="OV269" s="14"/>
      <c r="OW269" s="14"/>
      <c r="OX269" s="14"/>
      <c r="OY269" s="14"/>
      <c r="OZ269" s="14"/>
      <c r="PA269" s="14"/>
      <c r="PB269" s="14"/>
      <c r="PC269" s="14"/>
      <c r="PD269" s="14"/>
      <c r="PE269" s="14"/>
      <c r="PF269" s="14"/>
      <c r="PG269" s="14"/>
      <c r="PH269" s="14"/>
      <c r="PI269" s="14"/>
      <c r="PJ269" s="14"/>
      <c r="PK269" s="14"/>
      <c r="PL269" s="14"/>
      <c r="PM269" s="14"/>
      <c r="PN269" s="14"/>
      <c r="PO269" s="14"/>
      <c r="PP269" s="14"/>
      <c r="PQ269" s="14"/>
      <c r="PR269" s="14"/>
      <c r="PS269" s="14"/>
      <c r="PT269" s="14"/>
      <c r="PU269" s="14"/>
      <c r="PV269" s="14"/>
      <c r="PW269" s="14"/>
      <c r="PX269" s="14"/>
      <c r="PY269" s="14"/>
      <c r="PZ269" s="14"/>
      <c r="QA269" s="14"/>
      <c r="QB269" s="14"/>
      <c r="QC269" s="14"/>
      <c r="QD269" s="14"/>
      <c r="QE269" s="14"/>
      <c r="QF269" s="14"/>
      <c r="QG269" s="14"/>
      <c r="QH269" s="14"/>
      <c r="QI269" s="14"/>
      <c r="QJ269" s="14"/>
      <c r="QK269" s="14"/>
      <c r="QL269" s="14"/>
      <c r="QM269" s="14"/>
      <c r="QN269" s="14"/>
      <c r="QO269" s="14"/>
      <c r="QP269" s="14"/>
      <c r="QQ269" s="14"/>
      <c r="QR269" s="14"/>
      <c r="QS269" s="14"/>
      <c r="QT269" s="14"/>
      <c r="QU269" s="14"/>
      <c r="QV269" s="14"/>
      <c r="QW269" s="14"/>
      <c r="QX269" s="14"/>
      <c r="QY269" s="14"/>
      <c r="QZ269" s="14"/>
      <c r="RA269" s="14"/>
      <c r="RB269" s="14"/>
      <c r="RC269" s="14"/>
      <c r="RD269" s="14"/>
      <c r="RE269" s="14"/>
      <c r="RF269" s="14"/>
      <c r="RG269" s="14"/>
      <c r="RH269" s="14"/>
      <c r="RI269" s="14"/>
      <c r="RJ269" s="14"/>
      <c r="RK269" s="14"/>
      <c r="RL269" s="14"/>
      <c r="RM269" s="14"/>
      <c r="RN269" s="14"/>
      <c r="RO269" s="14"/>
      <c r="RP269" s="14"/>
      <c r="RQ269" s="14"/>
      <c r="RR269" s="14"/>
      <c r="RS269" s="14"/>
      <c r="RT269" s="14"/>
      <c r="RU269" s="14"/>
      <c r="RV269" s="14"/>
      <c r="RW269" s="14"/>
      <c r="RX269" s="14"/>
      <c r="RY269" s="14"/>
      <c r="RZ269" s="14"/>
      <c r="SA269" s="14"/>
      <c r="SB269" s="14"/>
      <c r="SC269" s="14"/>
      <c r="SD269" s="14"/>
      <c r="SE269" s="14"/>
      <c r="SF269" s="14"/>
      <c r="SG269" s="14"/>
      <c r="SH269" s="14"/>
      <c r="SI269" s="14"/>
      <c r="SJ269" s="14"/>
      <c r="SK269" s="14"/>
      <c r="SL269" s="14"/>
      <c r="SM269" s="14"/>
      <c r="SN269" s="14"/>
      <c r="SO269" s="14"/>
      <c r="SP269" s="14"/>
      <c r="SQ269" s="14"/>
      <c r="SR269" s="14"/>
      <c r="SS269" s="14"/>
      <c r="ST269" s="14"/>
      <c r="SU269" s="14"/>
      <c r="SV269" s="14"/>
      <c r="SW269" s="14"/>
      <c r="SX269" s="14"/>
      <c r="SY269" s="14"/>
      <c r="SZ269" s="14"/>
      <c r="TA269" s="14"/>
      <c r="TB269" s="14"/>
      <c r="TC269" s="14"/>
      <c r="TD269" s="14"/>
      <c r="TE269" s="14"/>
      <c r="TF269" s="14"/>
      <c r="TG269" s="14"/>
      <c r="TH269" s="14"/>
      <c r="TI269" s="14"/>
      <c r="TJ269" s="14"/>
      <c r="TK269" s="14"/>
      <c r="TL269" s="14"/>
      <c r="TM269" s="14"/>
      <c r="TN269" s="14"/>
      <c r="TO269" s="14"/>
      <c r="TP269" s="14"/>
      <c r="TQ269" s="14"/>
      <c r="TR269" s="14"/>
      <c r="TS269" s="14"/>
      <c r="TT269" s="14"/>
      <c r="TU269" s="14"/>
      <c r="TV269" s="14"/>
      <c r="TW269" s="14"/>
      <c r="TX269" s="14"/>
      <c r="TY269" s="14"/>
      <c r="TZ269" s="14"/>
      <c r="UA269" s="14"/>
      <c r="UB269" s="14"/>
      <c r="UC269" s="14"/>
      <c r="UD269" s="14"/>
      <c r="UE269" s="14"/>
      <c r="UF269" s="14"/>
      <c r="UG269" s="14"/>
      <c r="UH269" s="14"/>
      <c r="UI269" s="14"/>
      <c r="UJ269" s="14"/>
      <c r="UK269" s="14"/>
      <c r="UL269" s="14"/>
      <c r="UM269" s="14"/>
      <c r="UN269" s="14"/>
      <c r="UO269" s="14"/>
      <c r="UP269" s="14"/>
      <c r="UQ269" s="14"/>
      <c r="UR269" s="14"/>
      <c r="US269" s="14"/>
      <c r="UT269" s="14"/>
      <c r="UU269" s="14"/>
      <c r="UV269" s="14"/>
      <c r="UW269" s="14"/>
      <c r="UX269" s="14"/>
      <c r="UY269" s="14"/>
      <c r="UZ269" s="14"/>
      <c r="VA269" s="14"/>
      <c r="VB269" s="14"/>
      <c r="VC269" s="14"/>
      <c r="VD269" s="14"/>
      <c r="VE269" s="14"/>
      <c r="VF269" s="14"/>
      <c r="VG269" s="14"/>
      <c r="VH269" s="14"/>
      <c r="VI269" s="14"/>
      <c r="VJ269" s="14"/>
      <c r="VK269" s="14"/>
      <c r="VL269" s="14"/>
      <c r="VM269" s="14"/>
      <c r="VN269" s="14"/>
      <c r="VO269" s="14"/>
      <c r="VP269" s="14"/>
      <c r="VQ269" s="14"/>
      <c r="VR269" s="14"/>
      <c r="VS269" s="14"/>
      <c r="VT269" s="14"/>
      <c r="VU269" s="14"/>
      <c r="VV269" s="14"/>
      <c r="VW269" s="14"/>
      <c r="VX269" s="14"/>
      <c r="VY269" s="14"/>
      <c r="VZ269" s="14"/>
      <c r="WA269" s="14"/>
      <c r="WB269" s="14"/>
      <c r="WC269" s="14"/>
      <c r="WD269" s="14"/>
      <c r="WE269" s="14"/>
      <c r="WF269" s="14"/>
      <c r="WG269" s="14"/>
      <c r="WH269" s="14"/>
      <c r="WI269" s="14"/>
      <c r="WJ269" s="14"/>
      <c r="WK269" s="14"/>
      <c r="WL269" s="14"/>
      <c r="WM269" s="14"/>
      <c r="WN269" s="14"/>
      <c r="WO269" s="14"/>
      <c r="WP269" s="14"/>
      <c r="WQ269" s="14"/>
      <c r="WR269" s="14"/>
      <c r="WS269" s="14"/>
      <c r="WT269" s="14"/>
      <c r="WU269" s="14"/>
      <c r="WV269" s="14"/>
      <c r="WW269" s="14"/>
      <c r="WX269" s="14"/>
      <c r="WY269" s="14"/>
      <c r="WZ269" s="14"/>
      <c r="XA269" s="14"/>
      <c r="XB269" s="14"/>
      <c r="XC269" s="14"/>
      <c r="XD269" s="14"/>
      <c r="XE269" s="14"/>
      <c r="XF269" s="14"/>
      <c r="XG269" s="14"/>
      <c r="XH269" s="14"/>
      <c r="XI269" s="14"/>
      <c r="XJ269" s="14"/>
      <c r="XK269" s="14"/>
      <c r="XL269" s="14"/>
      <c r="XM269" s="14"/>
      <c r="XN269" s="14"/>
      <c r="XO269" s="14"/>
      <c r="XP269" s="14"/>
      <c r="XQ269" s="14"/>
      <c r="XR269" s="14"/>
      <c r="XS269" s="14"/>
      <c r="XT269" s="14"/>
      <c r="XU269" s="14"/>
      <c r="XV269" s="14"/>
      <c r="XW269" s="14"/>
      <c r="XX269" s="14"/>
      <c r="XY269" s="14"/>
      <c r="XZ269" s="14"/>
      <c r="YA269" s="14"/>
      <c r="YB269" s="14"/>
      <c r="YC269" s="14"/>
      <c r="YD269" s="14"/>
      <c r="YE269" s="14"/>
      <c r="YF269" s="14"/>
      <c r="YG269" s="14"/>
      <c r="YH269" s="14"/>
      <c r="YI269" s="14"/>
      <c r="YJ269" s="14"/>
      <c r="YK269" s="14"/>
      <c r="YL269" s="14"/>
      <c r="YM269" s="14"/>
      <c r="YN269" s="14"/>
      <c r="YO269" s="14"/>
      <c r="YP269" s="14"/>
      <c r="YQ269" s="14"/>
      <c r="YR269" s="14"/>
      <c r="YS269" s="14"/>
      <c r="YT269" s="14"/>
      <c r="YU269" s="14"/>
      <c r="YV269" s="14"/>
      <c r="YW269" s="14"/>
      <c r="YX269" s="14"/>
      <c r="YY269" s="14"/>
      <c r="YZ269" s="14"/>
      <c r="ZA269" s="14"/>
      <c r="ZB269" s="14"/>
      <c r="ZC269" s="14"/>
      <c r="ZD269" s="14"/>
      <c r="ZE269" s="14"/>
      <c r="ZF269" s="14"/>
      <c r="ZG269" s="14"/>
      <c r="ZH269" s="14"/>
      <c r="ZI269" s="14"/>
      <c r="ZJ269" s="14"/>
      <c r="ZK269" s="14"/>
      <c r="ZL269" s="14"/>
      <c r="ZM269" s="14"/>
      <c r="ZN269" s="14"/>
      <c r="ZO269" s="14"/>
      <c r="ZP269" s="14"/>
      <c r="ZQ269" s="14"/>
      <c r="ZR269" s="14"/>
      <c r="ZS269" s="14"/>
      <c r="ZT269" s="14"/>
      <c r="ZU269" s="14"/>
      <c r="ZV269" s="14"/>
      <c r="ZW269" s="14"/>
      <c r="ZX269" s="14"/>
      <c r="ZY269" s="14"/>
      <c r="ZZ269" s="14"/>
      <c r="AAA269" s="14"/>
      <c r="AAB269" s="14"/>
      <c r="AAC269" s="14"/>
      <c r="AAD269" s="14"/>
      <c r="AAE269" s="14"/>
      <c r="AAF269" s="14"/>
      <c r="AAG269" s="14"/>
      <c r="AAH269" s="14"/>
      <c r="AAI269" s="14"/>
      <c r="AAJ269" s="14"/>
      <c r="AAK269" s="14"/>
      <c r="AAL269" s="14"/>
      <c r="AAM269" s="14"/>
      <c r="AAN269" s="14"/>
      <c r="AAO269" s="14"/>
      <c r="AAP269" s="14"/>
      <c r="AAQ269" s="14"/>
      <c r="AAR269" s="14"/>
      <c r="AAS269" s="14"/>
      <c r="AAT269" s="14"/>
      <c r="AAU269" s="14"/>
      <c r="AAV269" s="14"/>
      <c r="AAW269" s="14"/>
      <c r="AAX269" s="14"/>
      <c r="AAY269" s="14"/>
      <c r="AAZ269" s="14"/>
      <c r="ABA269" s="14"/>
      <c r="ABB269" s="14"/>
      <c r="ABC269" s="14"/>
      <c r="ABD269" s="14"/>
      <c r="ABE269" s="14"/>
      <c r="ABF269" s="14"/>
      <c r="ABG269" s="14"/>
      <c r="ABH269" s="14"/>
      <c r="ABI269" s="14"/>
      <c r="ABJ269" s="14"/>
      <c r="ABK269" s="14"/>
      <c r="ABL269" s="14"/>
      <c r="ABM269" s="14"/>
      <c r="ABN269" s="14"/>
      <c r="ABO269" s="14"/>
      <c r="ABP269" s="14"/>
      <c r="ABQ269" s="14"/>
      <c r="ABR269" s="14"/>
      <c r="ABS269" s="14"/>
      <c r="ABT269" s="14"/>
      <c r="ABU269" s="14"/>
      <c r="ABV269" s="14"/>
      <c r="ABW269" s="14"/>
      <c r="ABX269" s="14"/>
      <c r="ABY269" s="14"/>
      <c r="ABZ269" s="14"/>
      <c r="ACA269" s="14"/>
      <c r="ACB269" s="14"/>
      <c r="ACC269" s="14"/>
      <c r="ACD269" s="14"/>
      <c r="ACE269" s="14"/>
      <c r="ACF269" s="14"/>
      <c r="ACG269" s="14"/>
      <c r="ACH269" s="14"/>
      <c r="ACI269" s="14"/>
      <c r="ACJ269" s="14"/>
      <c r="ACK269" s="14"/>
      <c r="ACL269" s="14"/>
      <c r="ACM269" s="14"/>
      <c r="ACN269" s="14"/>
      <c r="ACO269" s="14"/>
      <c r="ACP269" s="14"/>
      <c r="ACQ269" s="14"/>
      <c r="ACR269" s="14"/>
      <c r="ACS269" s="14"/>
    </row>
    <row r="270" spans="1:773" s="242" customFormat="1" x14ac:dyDescent="0.25">
      <c r="A270" s="1536"/>
      <c r="B270" s="1241" t="s">
        <v>1989</v>
      </c>
      <c r="C270" s="1241" t="s">
        <v>1990</v>
      </c>
      <c r="D270" s="244" t="s">
        <v>1991</v>
      </c>
      <c r="E270" s="243">
        <v>44539</v>
      </c>
      <c r="F270" s="1241" t="s">
        <v>774</v>
      </c>
      <c r="IW270" s="14"/>
      <c r="IX270" s="14"/>
      <c r="IY270" s="14"/>
      <c r="IZ270" s="14"/>
      <c r="JA270" s="14"/>
      <c r="JB270" s="14"/>
      <c r="JC270" s="14"/>
      <c r="JD270" s="14"/>
      <c r="JE270" s="14"/>
      <c r="JF270" s="14"/>
      <c r="JG270" s="14"/>
      <c r="JH270" s="14"/>
      <c r="JI270" s="14"/>
      <c r="JJ270" s="14"/>
      <c r="JK270" s="14"/>
      <c r="JL270" s="14"/>
      <c r="JM270" s="14"/>
      <c r="JN270" s="14"/>
      <c r="JO270" s="14"/>
      <c r="JP270" s="14"/>
      <c r="JQ270" s="14"/>
      <c r="JR270" s="14"/>
      <c r="JS270" s="14"/>
      <c r="JT270" s="14"/>
      <c r="JU270" s="14"/>
      <c r="JV270" s="14"/>
      <c r="JW270" s="14"/>
      <c r="JX270" s="14"/>
      <c r="JY270" s="14"/>
      <c r="JZ270" s="14"/>
      <c r="KA270" s="14"/>
      <c r="KB270" s="14"/>
      <c r="KC270" s="14"/>
      <c r="KD270" s="14"/>
      <c r="KE270" s="14"/>
      <c r="KF270" s="14"/>
      <c r="KG270" s="14"/>
      <c r="KH270" s="14"/>
      <c r="KI270" s="14"/>
      <c r="KJ270" s="14"/>
      <c r="KK270" s="14"/>
      <c r="KL270" s="14"/>
      <c r="KM270" s="14"/>
      <c r="KN270" s="14"/>
      <c r="KO270" s="14"/>
      <c r="KP270" s="14"/>
      <c r="KQ270" s="14"/>
      <c r="KR270" s="14"/>
      <c r="KS270" s="14"/>
      <c r="KT270" s="14"/>
      <c r="KU270" s="14"/>
      <c r="KV270" s="14"/>
      <c r="KW270" s="14"/>
      <c r="KX270" s="14"/>
      <c r="KY270" s="14"/>
      <c r="KZ270" s="14"/>
      <c r="LA270" s="14"/>
      <c r="LB270" s="14"/>
      <c r="LC270" s="14"/>
      <c r="LD270" s="14"/>
      <c r="LE270" s="14"/>
      <c r="LF270" s="14"/>
      <c r="LG270" s="14"/>
      <c r="LH270" s="14"/>
      <c r="LI270" s="14"/>
      <c r="LJ270" s="14"/>
      <c r="LK270" s="14"/>
      <c r="LL270" s="14"/>
      <c r="LM270" s="14"/>
      <c r="LN270" s="14"/>
      <c r="LO270" s="14"/>
      <c r="LP270" s="14"/>
      <c r="LQ270" s="14"/>
      <c r="LR270" s="14"/>
      <c r="LS270" s="14"/>
      <c r="LT270" s="14"/>
      <c r="LU270" s="14"/>
      <c r="LV270" s="14"/>
      <c r="LW270" s="14"/>
      <c r="LX270" s="14"/>
      <c r="LY270" s="14"/>
      <c r="LZ270" s="14"/>
      <c r="MA270" s="14"/>
      <c r="MB270" s="14"/>
      <c r="MC270" s="14"/>
      <c r="MD270" s="14"/>
      <c r="ME270" s="14"/>
      <c r="MF270" s="14"/>
      <c r="MG270" s="14"/>
      <c r="MH270" s="14"/>
      <c r="MI270" s="14"/>
      <c r="MJ270" s="14"/>
      <c r="MK270" s="14"/>
      <c r="ML270" s="14"/>
      <c r="MM270" s="14"/>
      <c r="MN270" s="14"/>
      <c r="MO270" s="14"/>
      <c r="MP270" s="14"/>
      <c r="MQ270" s="14"/>
      <c r="MR270" s="14"/>
      <c r="MS270" s="14"/>
      <c r="MT270" s="14"/>
      <c r="MU270" s="14"/>
      <c r="MV270" s="14"/>
      <c r="MW270" s="14"/>
      <c r="MX270" s="14"/>
      <c r="MY270" s="14"/>
      <c r="MZ270" s="14"/>
      <c r="NA270" s="14"/>
      <c r="NB270" s="14"/>
      <c r="NC270" s="14"/>
      <c r="ND270" s="14"/>
      <c r="NE270" s="14"/>
      <c r="NF270" s="14"/>
      <c r="NG270" s="14"/>
      <c r="NH270" s="14"/>
      <c r="NI270" s="14"/>
      <c r="NJ270" s="14"/>
      <c r="NK270" s="14"/>
      <c r="NL270" s="14"/>
      <c r="NM270" s="14"/>
      <c r="NN270" s="14"/>
      <c r="NO270" s="14"/>
      <c r="NP270" s="14"/>
      <c r="NQ270" s="14"/>
      <c r="NR270" s="14"/>
      <c r="NS270" s="14"/>
      <c r="NT270" s="14"/>
      <c r="NU270" s="14"/>
      <c r="NV270" s="14"/>
      <c r="NW270" s="14"/>
      <c r="NX270" s="14"/>
      <c r="NY270" s="14"/>
      <c r="NZ270" s="14"/>
      <c r="OA270" s="14"/>
      <c r="OB270" s="14"/>
      <c r="OC270" s="14"/>
      <c r="OD270" s="14"/>
      <c r="OE270" s="14"/>
      <c r="OF270" s="14"/>
      <c r="OG270" s="14"/>
      <c r="OH270" s="14"/>
      <c r="OI270" s="14"/>
      <c r="OJ270" s="14"/>
      <c r="OK270" s="14"/>
      <c r="OL270" s="14"/>
      <c r="OM270" s="14"/>
      <c r="ON270" s="14"/>
      <c r="OO270" s="14"/>
      <c r="OP270" s="14"/>
      <c r="OQ270" s="14"/>
      <c r="OR270" s="14"/>
      <c r="OS270" s="14"/>
      <c r="OT270" s="14"/>
      <c r="OU270" s="14"/>
      <c r="OV270" s="14"/>
      <c r="OW270" s="14"/>
      <c r="OX270" s="14"/>
      <c r="OY270" s="14"/>
      <c r="OZ270" s="14"/>
      <c r="PA270" s="14"/>
      <c r="PB270" s="14"/>
      <c r="PC270" s="14"/>
      <c r="PD270" s="14"/>
      <c r="PE270" s="14"/>
      <c r="PF270" s="14"/>
      <c r="PG270" s="14"/>
      <c r="PH270" s="14"/>
      <c r="PI270" s="14"/>
      <c r="PJ270" s="14"/>
      <c r="PK270" s="14"/>
      <c r="PL270" s="14"/>
      <c r="PM270" s="14"/>
      <c r="PN270" s="14"/>
      <c r="PO270" s="14"/>
      <c r="PP270" s="14"/>
      <c r="PQ270" s="14"/>
      <c r="PR270" s="14"/>
      <c r="PS270" s="14"/>
      <c r="PT270" s="14"/>
      <c r="PU270" s="14"/>
      <c r="PV270" s="14"/>
      <c r="PW270" s="14"/>
      <c r="PX270" s="14"/>
      <c r="PY270" s="14"/>
      <c r="PZ270" s="14"/>
      <c r="QA270" s="14"/>
      <c r="QB270" s="14"/>
      <c r="QC270" s="14"/>
      <c r="QD270" s="14"/>
      <c r="QE270" s="14"/>
      <c r="QF270" s="14"/>
      <c r="QG270" s="14"/>
      <c r="QH270" s="14"/>
      <c r="QI270" s="14"/>
      <c r="QJ270" s="14"/>
      <c r="QK270" s="14"/>
      <c r="QL270" s="14"/>
      <c r="QM270" s="14"/>
      <c r="QN270" s="14"/>
      <c r="QO270" s="14"/>
      <c r="QP270" s="14"/>
      <c r="QQ270" s="14"/>
      <c r="QR270" s="14"/>
      <c r="QS270" s="14"/>
      <c r="QT270" s="14"/>
      <c r="QU270" s="14"/>
      <c r="QV270" s="14"/>
      <c r="QW270" s="14"/>
      <c r="QX270" s="14"/>
      <c r="QY270" s="14"/>
      <c r="QZ270" s="14"/>
      <c r="RA270" s="14"/>
      <c r="RB270" s="14"/>
      <c r="RC270" s="14"/>
      <c r="RD270" s="14"/>
      <c r="RE270" s="14"/>
      <c r="RF270" s="14"/>
      <c r="RG270" s="14"/>
      <c r="RH270" s="14"/>
      <c r="RI270" s="14"/>
      <c r="RJ270" s="14"/>
      <c r="RK270" s="14"/>
      <c r="RL270" s="14"/>
      <c r="RM270" s="14"/>
      <c r="RN270" s="14"/>
      <c r="RO270" s="14"/>
      <c r="RP270" s="14"/>
      <c r="RQ270" s="14"/>
      <c r="RR270" s="14"/>
      <c r="RS270" s="14"/>
      <c r="RT270" s="14"/>
      <c r="RU270" s="14"/>
      <c r="RV270" s="14"/>
      <c r="RW270" s="14"/>
      <c r="RX270" s="14"/>
      <c r="RY270" s="14"/>
      <c r="RZ270" s="14"/>
      <c r="SA270" s="14"/>
      <c r="SB270" s="14"/>
      <c r="SC270" s="14"/>
      <c r="SD270" s="14"/>
      <c r="SE270" s="14"/>
      <c r="SF270" s="14"/>
      <c r="SG270" s="14"/>
      <c r="SH270" s="14"/>
      <c r="SI270" s="14"/>
      <c r="SJ270" s="14"/>
      <c r="SK270" s="14"/>
      <c r="SL270" s="14"/>
      <c r="SM270" s="14"/>
      <c r="SN270" s="14"/>
      <c r="SO270" s="14"/>
      <c r="SP270" s="14"/>
      <c r="SQ270" s="14"/>
      <c r="SR270" s="14"/>
      <c r="SS270" s="14"/>
      <c r="ST270" s="14"/>
      <c r="SU270" s="14"/>
      <c r="SV270" s="14"/>
      <c r="SW270" s="14"/>
      <c r="SX270" s="14"/>
      <c r="SY270" s="14"/>
      <c r="SZ270" s="14"/>
      <c r="TA270" s="14"/>
      <c r="TB270" s="14"/>
      <c r="TC270" s="14"/>
      <c r="TD270" s="14"/>
      <c r="TE270" s="14"/>
      <c r="TF270" s="14"/>
      <c r="TG270" s="14"/>
      <c r="TH270" s="14"/>
      <c r="TI270" s="14"/>
      <c r="TJ270" s="14"/>
      <c r="TK270" s="14"/>
      <c r="TL270" s="14"/>
      <c r="TM270" s="14"/>
      <c r="TN270" s="14"/>
      <c r="TO270" s="14"/>
      <c r="TP270" s="14"/>
      <c r="TQ270" s="14"/>
      <c r="TR270" s="14"/>
      <c r="TS270" s="14"/>
      <c r="TT270" s="14"/>
      <c r="TU270" s="14"/>
      <c r="TV270" s="14"/>
      <c r="TW270" s="14"/>
      <c r="TX270" s="14"/>
      <c r="TY270" s="14"/>
      <c r="TZ270" s="14"/>
      <c r="UA270" s="14"/>
      <c r="UB270" s="14"/>
      <c r="UC270" s="14"/>
      <c r="UD270" s="14"/>
      <c r="UE270" s="14"/>
      <c r="UF270" s="14"/>
      <c r="UG270" s="14"/>
      <c r="UH270" s="14"/>
      <c r="UI270" s="14"/>
      <c r="UJ270" s="14"/>
      <c r="UK270" s="14"/>
      <c r="UL270" s="14"/>
      <c r="UM270" s="14"/>
      <c r="UN270" s="14"/>
      <c r="UO270" s="14"/>
      <c r="UP270" s="14"/>
      <c r="UQ270" s="14"/>
      <c r="UR270" s="14"/>
      <c r="US270" s="14"/>
      <c r="UT270" s="14"/>
      <c r="UU270" s="14"/>
      <c r="UV270" s="14"/>
      <c r="UW270" s="14"/>
      <c r="UX270" s="14"/>
      <c r="UY270" s="14"/>
      <c r="UZ270" s="14"/>
      <c r="VA270" s="14"/>
      <c r="VB270" s="14"/>
      <c r="VC270" s="14"/>
      <c r="VD270" s="14"/>
      <c r="VE270" s="14"/>
      <c r="VF270" s="14"/>
      <c r="VG270" s="14"/>
      <c r="VH270" s="14"/>
      <c r="VI270" s="14"/>
      <c r="VJ270" s="14"/>
      <c r="VK270" s="14"/>
      <c r="VL270" s="14"/>
      <c r="VM270" s="14"/>
      <c r="VN270" s="14"/>
      <c r="VO270" s="14"/>
      <c r="VP270" s="14"/>
      <c r="VQ270" s="14"/>
      <c r="VR270" s="14"/>
      <c r="VS270" s="14"/>
      <c r="VT270" s="14"/>
      <c r="VU270" s="14"/>
      <c r="VV270" s="14"/>
      <c r="VW270" s="14"/>
      <c r="VX270" s="14"/>
      <c r="VY270" s="14"/>
      <c r="VZ270" s="14"/>
      <c r="WA270" s="14"/>
      <c r="WB270" s="14"/>
      <c r="WC270" s="14"/>
      <c r="WD270" s="14"/>
      <c r="WE270" s="14"/>
      <c r="WF270" s="14"/>
      <c r="WG270" s="14"/>
      <c r="WH270" s="14"/>
      <c r="WI270" s="14"/>
      <c r="WJ270" s="14"/>
      <c r="WK270" s="14"/>
      <c r="WL270" s="14"/>
      <c r="WM270" s="14"/>
      <c r="WN270" s="14"/>
      <c r="WO270" s="14"/>
      <c r="WP270" s="14"/>
      <c r="WQ270" s="14"/>
      <c r="WR270" s="14"/>
      <c r="WS270" s="14"/>
      <c r="WT270" s="14"/>
      <c r="WU270" s="14"/>
      <c r="WV270" s="14"/>
      <c r="WW270" s="14"/>
      <c r="WX270" s="14"/>
      <c r="WY270" s="14"/>
      <c r="WZ270" s="14"/>
      <c r="XA270" s="14"/>
      <c r="XB270" s="14"/>
      <c r="XC270" s="14"/>
      <c r="XD270" s="14"/>
      <c r="XE270" s="14"/>
      <c r="XF270" s="14"/>
      <c r="XG270" s="14"/>
      <c r="XH270" s="14"/>
      <c r="XI270" s="14"/>
      <c r="XJ270" s="14"/>
      <c r="XK270" s="14"/>
      <c r="XL270" s="14"/>
      <c r="XM270" s="14"/>
      <c r="XN270" s="14"/>
      <c r="XO270" s="14"/>
      <c r="XP270" s="14"/>
      <c r="XQ270" s="14"/>
      <c r="XR270" s="14"/>
      <c r="XS270" s="14"/>
      <c r="XT270" s="14"/>
      <c r="XU270" s="14"/>
      <c r="XV270" s="14"/>
      <c r="XW270" s="14"/>
      <c r="XX270" s="14"/>
      <c r="XY270" s="14"/>
      <c r="XZ270" s="14"/>
      <c r="YA270" s="14"/>
      <c r="YB270" s="14"/>
      <c r="YC270" s="14"/>
      <c r="YD270" s="14"/>
      <c r="YE270" s="14"/>
      <c r="YF270" s="14"/>
      <c r="YG270" s="14"/>
      <c r="YH270" s="14"/>
      <c r="YI270" s="14"/>
      <c r="YJ270" s="14"/>
      <c r="YK270" s="14"/>
      <c r="YL270" s="14"/>
      <c r="YM270" s="14"/>
      <c r="YN270" s="14"/>
      <c r="YO270" s="14"/>
      <c r="YP270" s="14"/>
      <c r="YQ270" s="14"/>
      <c r="YR270" s="14"/>
      <c r="YS270" s="14"/>
      <c r="YT270" s="14"/>
      <c r="YU270" s="14"/>
      <c r="YV270" s="14"/>
      <c r="YW270" s="14"/>
      <c r="YX270" s="14"/>
      <c r="YY270" s="14"/>
      <c r="YZ270" s="14"/>
      <c r="ZA270" s="14"/>
      <c r="ZB270" s="14"/>
      <c r="ZC270" s="14"/>
      <c r="ZD270" s="14"/>
      <c r="ZE270" s="14"/>
      <c r="ZF270" s="14"/>
      <c r="ZG270" s="14"/>
      <c r="ZH270" s="14"/>
      <c r="ZI270" s="14"/>
      <c r="ZJ270" s="14"/>
      <c r="ZK270" s="14"/>
      <c r="ZL270" s="14"/>
      <c r="ZM270" s="14"/>
      <c r="ZN270" s="14"/>
      <c r="ZO270" s="14"/>
      <c r="ZP270" s="14"/>
      <c r="ZQ270" s="14"/>
      <c r="ZR270" s="14"/>
      <c r="ZS270" s="14"/>
      <c r="ZT270" s="14"/>
      <c r="ZU270" s="14"/>
      <c r="ZV270" s="14"/>
      <c r="ZW270" s="14"/>
      <c r="ZX270" s="14"/>
      <c r="ZY270" s="14"/>
      <c r="ZZ270" s="14"/>
      <c r="AAA270" s="14"/>
      <c r="AAB270" s="14"/>
      <c r="AAC270" s="14"/>
      <c r="AAD270" s="14"/>
      <c r="AAE270" s="14"/>
      <c r="AAF270" s="14"/>
      <c r="AAG270" s="14"/>
      <c r="AAH270" s="14"/>
      <c r="AAI270" s="14"/>
      <c r="AAJ270" s="14"/>
      <c r="AAK270" s="14"/>
      <c r="AAL270" s="14"/>
      <c r="AAM270" s="14"/>
      <c r="AAN270" s="14"/>
      <c r="AAO270" s="14"/>
      <c r="AAP270" s="14"/>
      <c r="AAQ270" s="14"/>
      <c r="AAR270" s="14"/>
      <c r="AAS270" s="14"/>
      <c r="AAT270" s="14"/>
      <c r="AAU270" s="14"/>
      <c r="AAV270" s="14"/>
      <c r="AAW270" s="14"/>
      <c r="AAX270" s="14"/>
      <c r="AAY270" s="14"/>
      <c r="AAZ270" s="14"/>
      <c r="ABA270" s="14"/>
      <c r="ABB270" s="14"/>
      <c r="ABC270" s="14"/>
      <c r="ABD270" s="14"/>
      <c r="ABE270" s="14"/>
      <c r="ABF270" s="14"/>
      <c r="ABG270" s="14"/>
      <c r="ABH270" s="14"/>
      <c r="ABI270" s="14"/>
      <c r="ABJ270" s="14"/>
      <c r="ABK270" s="14"/>
      <c r="ABL270" s="14"/>
      <c r="ABM270" s="14"/>
      <c r="ABN270" s="14"/>
      <c r="ABO270" s="14"/>
      <c r="ABP270" s="14"/>
      <c r="ABQ270" s="14"/>
      <c r="ABR270" s="14"/>
      <c r="ABS270" s="14"/>
      <c r="ABT270" s="14"/>
      <c r="ABU270" s="14"/>
      <c r="ABV270" s="14"/>
      <c r="ABW270" s="14"/>
      <c r="ABX270" s="14"/>
      <c r="ABY270" s="14"/>
      <c r="ABZ270" s="14"/>
      <c r="ACA270" s="14"/>
      <c r="ACB270" s="14"/>
      <c r="ACC270" s="14"/>
      <c r="ACD270" s="14"/>
      <c r="ACE270" s="14"/>
      <c r="ACF270" s="14"/>
      <c r="ACG270" s="14"/>
      <c r="ACH270" s="14"/>
      <c r="ACI270" s="14"/>
      <c r="ACJ270" s="14"/>
      <c r="ACK270" s="14"/>
      <c r="ACL270" s="14"/>
      <c r="ACM270" s="14"/>
      <c r="ACN270" s="14"/>
      <c r="ACO270" s="14"/>
      <c r="ACP270" s="14"/>
      <c r="ACQ270" s="14"/>
      <c r="ACR270" s="14"/>
      <c r="ACS270" s="14"/>
    </row>
    <row r="271" spans="1:773" s="242" customFormat="1" x14ac:dyDescent="0.25">
      <c r="A271" s="1536"/>
      <c r="B271" s="1241" t="s">
        <v>2097</v>
      </c>
      <c r="C271" s="1241" t="s">
        <v>2098</v>
      </c>
      <c r="D271" s="244" t="s">
        <v>2099</v>
      </c>
      <c r="E271" s="243">
        <v>44570</v>
      </c>
      <c r="F271" s="1241" t="s">
        <v>774</v>
      </c>
      <c r="IW271" s="14"/>
      <c r="IX271" s="14"/>
      <c r="IY271" s="14"/>
      <c r="IZ271" s="14"/>
      <c r="JA271" s="14"/>
      <c r="JB271" s="14"/>
      <c r="JC271" s="14"/>
      <c r="JD271" s="14"/>
      <c r="JE271" s="14"/>
      <c r="JF271" s="14"/>
      <c r="JG271" s="14"/>
      <c r="JH271" s="14"/>
      <c r="JI271" s="14"/>
      <c r="JJ271" s="14"/>
      <c r="JK271" s="14"/>
      <c r="JL271" s="14"/>
      <c r="JM271" s="14"/>
      <c r="JN271" s="14"/>
      <c r="JO271" s="14"/>
      <c r="JP271" s="14"/>
      <c r="JQ271" s="14"/>
      <c r="JR271" s="14"/>
      <c r="JS271" s="14"/>
      <c r="JT271" s="14"/>
      <c r="JU271" s="14"/>
      <c r="JV271" s="14"/>
      <c r="JW271" s="14"/>
      <c r="JX271" s="14"/>
      <c r="JY271" s="14"/>
      <c r="JZ271" s="14"/>
      <c r="KA271" s="14"/>
      <c r="KB271" s="14"/>
      <c r="KC271" s="14"/>
      <c r="KD271" s="14"/>
      <c r="KE271" s="14"/>
      <c r="KF271" s="14"/>
      <c r="KG271" s="14"/>
      <c r="KH271" s="14"/>
      <c r="KI271" s="14"/>
      <c r="KJ271" s="14"/>
      <c r="KK271" s="14"/>
      <c r="KL271" s="14"/>
      <c r="KM271" s="14"/>
      <c r="KN271" s="14"/>
      <c r="KO271" s="14"/>
      <c r="KP271" s="14"/>
      <c r="KQ271" s="14"/>
      <c r="KR271" s="14"/>
      <c r="KS271" s="14"/>
      <c r="KT271" s="14"/>
      <c r="KU271" s="14"/>
      <c r="KV271" s="14"/>
      <c r="KW271" s="14"/>
      <c r="KX271" s="14"/>
      <c r="KY271" s="14"/>
      <c r="KZ271" s="14"/>
      <c r="LA271" s="14"/>
      <c r="LB271" s="14"/>
      <c r="LC271" s="14"/>
      <c r="LD271" s="14"/>
      <c r="LE271" s="14"/>
      <c r="LF271" s="14"/>
      <c r="LG271" s="14"/>
      <c r="LH271" s="14"/>
      <c r="LI271" s="14"/>
      <c r="LJ271" s="14"/>
      <c r="LK271" s="14"/>
      <c r="LL271" s="14"/>
      <c r="LM271" s="14"/>
      <c r="LN271" s="14"/>
      <c r="LO271" s="14"/>
      <c r="LP271" s="14"/>
      <c r="LQ271" s="14"/>
      <c r="LR271" s="14"/>
      <c r="LS271" s="14"/>
      <c r="LT271" s="14"/>
      <c r="LU271" s="14"/>
      <c r="LV271" s="14"/>
      <c r="LW271" s="14"/>
      <c r="LX271" s="14"/>
      <c r="LY271" s="14"/>
      <c r="LZ271" s="14"/>
      <c r="MA271" s="14"/>
      <c r="MB271" s="14"/>
      <c r="MC271" s="14"/>
      <c r="MD271" s="14"/>
      <c r="ME271" s="14"/>
      <c r="MF271" s="14"/>
      <c r="MG271" s="14"/>
      <c r="MH271" s="14"/>
      <c r="MI271" s="14"/>
      <c r="MJ271" s="14"/>
      <c r="MK271" s="14"/>
      <c r="ML271" s="14"/>
      <c r="MM271" s="14"/>
      <c r="MN271" s="14"/>
      <c r="MO271" s="14"/>
      <c r="MP271" s="14"/>
      <c r="MQ271" s="14"/>
      <c r="MR271" s="14"/>
      <c r="MS271" s="14"/>
      <c r="MT271" s="14"/>
      <c r="MU271" s="14"/>
      <c r="MV271" s="14"/>
      <c r="MW271" s="14"/>
      <c r="MX271" s="14"/>
      <c r="MY271" s="14"/>
      <c r="MZ271" s="14"/>
      <c r="NA271" s="14"/>
      <c r="NB271" s="14"/>
      <c r="NC271" s="14"/>
      <c r="ND271" s="14"/>
      <c r="NE271" s="14"/>
      <c r="NF271" s="14"/>
      <c r="NG271" s="14"/>
      <c r="NH271" s="14"/>
      <c r="NI271" s="14"/>
      <c r="NJ271" s="14"/>
      <c r="NK271" s="14"/>
      <c r="NL271" s="14"/>
      <c r="NM271" s="14"/>
      <c r="NN271" s="14"/>
      <c r="NO271" s="14"/>
      <c r="NP271" s="14"/>
      <c r="NQ271" s="14"/>
      <c r="NR271" s="14"/>
      <c r="NS271" s="14"/>
      <c r="NT271" s="14"/>
      <c r="NU271" s="14"/>
      <c r="NV271" s="14"/>
      <c r="NW271" s="14"/>
      <c r="NX271" s="14"/>
      <c r="NY271" s="14"/>
      <c r="NZ271" s="14"/>
      <c r="OA271" s="14"/>
      <c r="OB271" s="14"/>
      <c r="OC271" s="14"/>
      <c r="OD271" s="14"/>
      <c r="OE271" s="14"/>
      <c r="OF271" s="14"/>
      <c r="OG271" s="14"/>
      <c r="OH271" s="14"/>
      <c r="OI271" s="14"/>
      <c r="OJ271" s="14"/>
      <c r="OK271" s="14"/>
      <c r="OL271" s="14"/>
      <c r="OM271" s="14"/>
      <c r="ON271" s="14"/>
      <c r="OO271" s="14"/>
      <c r="OP271" s="14"/>
      <c r="OQ271" s="14"/>
      <c r="OR271" s="14"/>
      <c r="OS271" s="14"/>
      <c r="OT271" s="14"/>
      <c r="OU271" s="14"/>
      <c r="OV271" s="14"/>
      <c r="OW271" s="14"/>
      <c r="OX271" s="14"/>
      <c r="OY271" s="14"/>
      <c r="OZ271" s="14"/>
      <c r="PA271" s="14"/>
      <c r="PB271" s="14"/>
      <c r="PC271" s="14"/>
      <c r="PD271" s="14"/>
      <c r="PE271" s="14"/>
      <c r="PF271" s="14"/>
      <c r="PG271" s="14"/>
      <c r="PH271" s="14"/>
      <c r="PI271" s="14"/>
      <c r="PJ271" s="14"/>
      <c r="PK271" s="14"/>
      <c r="PL271" s="14"/>
      <c r="PM271" s="14"/>
      <c r="PN271" s="14"/>
      <c r="PO271" s="14"/>
      <c r="PP271" s="14"/>
      <c r="PQ271" s="14"/>
      <c r="PR271" s="14"/>
      <c r="PS271" s="14"/>
      <c r="PT271" s="14"/>
      <c r="PU271" s="14"/>
      <c r="PV271" s="14"/>
      <c r="PW271" s="14"/>
      <c r="PX271" s="14"/>
      <c r="PY271" s="14"/>
      <c r="PZ271" s="14"/>
      <c r="QA271" s="14"/>
      <c r="QB271" s="14"/>
      <c r="QC271" s="14"/>
      <c r="QD271" s="14"/>
      <c r="QE271" s="14"/>
      <c r="QF271" s="14"/>
      <c r="QG271" s="14"/>
      <c r="QH271" s="14"/>
      <c r="QI271" s="14"/>
      <c r="QJ271" s="14"/>
      <c r="QK271" s="14"/>
      <c r="QL271" s="14"/>
      <c r="QM271" s="14"/>
      <c r="QN271" s="14"/>
      <c r="QO271" s="14"/>
      <c r="QP271" s="14"/>
      <c r="QQ271" s="14"/>
      <c r="QR271" s="14"/>
      <c r="QS271" s="14"/>
      <c r="QT271" s="14"/>
      <c r="QU271" s="14"/>
      <c r="QV271" s="14"/>
      <c r="QW271" s="14"/>
      <c r="QX271" s="14"/>
      <c r="QY271" s="14"/>
      <c r="QZ271" s="14"/>
      <c r="RA271" s="14"/>
      <c r="RB271" s="14"/>
      <c r="RC271" s="14"/>
      <c r="RD271" s="14"/>
      <c r="RE271" s="14"/>
      <c r="RF271" s="14"/>
      <c r="RG271" s="14"/>
      <c r="RH271" s="14"/>
      <c r="RI271" s="14"/>
      <c r="RJ271" s="14"/>
      <c r="RK271" s="14"/>
      <c r="RL271" s="14"/>
      <c r="RM271" s="14"/>
      <c r="RN271" s="14"/>
      <c r="RO271" s="14"/>
      <c r="RP271" s="14"/>
      <c r="RQ271" s="14"/>
      <c r="RR271" s="14"/>
      <c r="RS271" s="14"/>
      <c r="RT271" s="14"/>
      <c r="RU271" s="14"/>
      <c r="RV271" s="14"/>
      <c r="RW271" s="14"/>
      <c r="RX271" s="14"/>
      <c r="RY271" s="14"/>
      <c r="RZ271" s="14"/>
      <c r="SA271" s="14"/>
      <c r="SB271" s="14"/>
      <c r="SC271" s="14"/>
      <c r="SD271" s="14"/>
      <c r="SE271" s="14"/>
      <c r="SF271" s="14"/>
      <c r="SG271" s="14"/>
      <c r="SH271" s="14"/>
      <c r="SI271" s="14"/>
      <c r="SJ271" s="14"/>
      <c r="SK271" s="14"/>
      <c r="SL271" s="14"/>
      <c r="SM271" s="14"/>
      <c r="SN271" s="14"/>
      <c r="SO271" s="14"/>
      <c r="SP271" s="14"/>
      <c r="SQ271" s="14"/>
      <c r="SR271" s="14"/>
      <c r="SS271" s="14"/>
      <c r="ST271" s="14"/>
      <c r="SU271" s="14"/>
      <c r="SV271" s="14"/>
      <c r="SW271" s="14"/>
      <c r="SX271" s="14"/>
      <c r="SY271" s="14"/>
      <c r="SZ271" s="14"/>
      <c r="TA271" s="14"/>
      <c r="TB271" s="14"/>
      <c r="TC271" s="14"/>
      <c r="TD271" s="14"/>
      <c r="TE271" s="14"/>
      <c r="TF271" s="14"/>
      <c r="TG271" s="14"/>
      <c r="TH271" s="14"/>
      <c r="TI271" s="14"/>
      <c r="TJ271" s="14"/>
      <c r="TK271" s="14"/>
      <c r="TL271" s="14"/>
      <c r="TM271" s="14"/>
      <c r="TN271" s="14"/>
      <c r="TO271" s="14"/>
      <c r="TP271" s="14"/>
      <c r="TQ271" s="14"/>
      <c r="TR271" s="14"/>
      <c r="TS271" s="14"/>
      <c r="TT271" s="14"/>
      <c r="TU271" s="14"/>
      <c r="TV271" s="14"/>
      <c r="TW271" s="14"/>
      <c r="TX271" s="14"/>
      <c r="TY271" s="14"/>
      <c r="TZ271" s="14"/>
      <c r="UA271" s="14"/>
      <c r="UB271" s="14"/>
      <c r="UC271" s="14"/>
      <c r="UD271" s="14"/>
      <c r="UE271" s="14"/>
      <c r="UF271" s="14"/>
      <c r="UG271" s="14"/>
      <c r="UH271" s="14"/>
      <c r="UI271" s="14"/>
      <c r="UJ271" s="14"/>
      <c r="UK271" s="14"/>
      <c r="UL271" s="14"/>
      <c r="UM271" s="14"/>
      <c r="UN271" s="14"/>
      <c r="UO271" s="14"/>
      <c r="UP271" s="14"/>
      <c r="UQ271" s="14"/>
      <c r="UR271" s="14"/>
      <c r="US271" s="14"/>
      <c r="UT271" s="14"/>
      <c r="UU271" s="14"/>
      <c r="UV271" s="14"/>
      <c r="UW271" s="14"/>
      <c r="UX271" s="14"/>
      <c r="UY271" s="14"/>
      <c r="UZ271" s="14"/>
      <c r="VA271" s="14"/>
      <c r="VB271" s="14"/>
      <c r="VC271" s="14"/>
      <c r="VD271" s="14"/>
      <c r="VE271" s="14"/>
      <c r="VF271" s="14"/>
      <c r="VG271" s="14"/>
      <c r="VH271" s="14"/>
      <c r="VI271" s="14"/>
      <c r="VJ271" s="14"/>
      <c r="VK271" s="14"/>
      <c r="VL271" s="14"/>
      <c r="VM271" s="14"/>
      <c r="VN271" s="14"/>
      <c r="VO271" s="14"/>
      <c r="VP271" s="14"/>
      <c r="VQ271" s="14"/>
      <c r="VR271" s="14"/>
      <c r="VS271" s="14"/>
      <c r="VT271" s="14"/>
      <c r="VU271" s="14"/>
      <c r="VV271" s="14"/>
      <c r="VW271" s="14"/>
      <c r="VX271" s="14"/>
      <c r="VY271" s="14"/>
      <c r="VZ271" s="14"/>
      <c r="WA271" s="14"/>
      <c r="WB271" s="14"/>
      <c r="WC271" s="14"/>
      <c r="WD271" s="14"/>
      <c r="WE271" s="14"/>
      <c r="WF271" s="14"/>
      <c r="WG271" s="14"/>
      <c r="WH271" s="14"/>
      <c r="WI271" s="14"/>
      <c r="WJ271" s="14"/>
      <c r="WK271" s="14"/>
      <c r="WL271" s="14"/>
      <c r="WM271" s="14"/>
      <c r="WN271" s="14"/>
      <c r="WO271" s="14"/>
      <c r="WP271" s="14"/>
      <c r="WQ271" s="14"/>
      <c r="WR271" s="14"/>
      <c r="WS271" s="14"/>
      <c r="WT271" s="14"/>
      <c r="WU271" s="14"/>
      <c r="WV271" s="14"/>
      <c r="WW271" s="14"/>
      <c r="WX271" s="14"/>
      <c r="WY271" s="14"/>
      <c r="WZ271" s="14"/>
      <c r="XA271" s="14"/>
      <c r="XB271" s="14"/>
      <c r="XC271" s="14"/>
      <c r="XD271" s="14"/>
      <c r="XE271" s="14"/>
      <c r="XF271" s="14"/>
      <c r="XG271" s="14"/>
      <c r="XH271" s="14"/>
      <c r="XI271" s="14"/>
      <c r="XJ271" s="14"/>
      <c r="XK271" s="14"/>
      <c r="XL271" s="14"/>
      <c r="XM271" s="14"/>
      <c r="XN271" s="14"/>
      <c r="XO271" s="14"/>
      <c r="XP271" s="14"/>
      <c r="XQ271" s="14"/>
      <c r="XR271" s="14"/>
      <c r="XS271" s="14"/>
      <c r="XT271" s="14"/>
      <c r="XU271" s="14"/>
      <c r="XV271" s="14"/>
      <c r="XW271" s="14"/>
      <c r="XX271" s="14"/>
      <c r="XY271" s="14"/>
      <c r="XZ271" s="14"/>
      <c r="YA271" s="14"/>
      <c r="YB271" s="14"/>
      <c r="YC271" s="14"/>
      <c r="YD271" s="14"/>
      <c r="YE271" s="14"/>
      <c r="YF271" s="14"/>
      <c r="YG271" s="14"/>
      <c r="YH271" s="14"/>
      <c r="YI271" s="14"/>
      <c r="YJ271" s="14"/>
      <c r="YK271" s="14"/>
      <c r="YL271" s="14"/>
      <c r="YM271" s="14"/>
      <c r="YN271" s="14"/>
      <c r="YO271" s="14"/>
      <c r="YP271" s="14"/>
      <c r="YQ271" s="14"/>
      <c r="YR271" s="14"/>
      <c r="YS271" s="14"/>
      <c r="YT271" s="14"/>
      <c r="YU271" s="14"/>
      <c r="YV271" s="14"/>
      <c r="YW271" s="14"/>
      <c r="YX271" s="14"/>
      <c r="YY271" s="14"/>
      <c r="YZ271" s="14"/>
      <c r="ZA271" s="14"/>
      <c r="ZB271" s="14"/>
      <c r="ZC271" s="14"/>
      <c r="ZD271" s="14"/>
      <c r="ZE271" s="14"/>
      <c r="ZF271" s="14"/>
      <c r="ZG271" s="14"/>
      <c r="ZH271" s="14"/>
      <c r="ZI271" s="14"/>
      <c r="ZJ271" s="14"/>
      <c r="ZK271" s="14"/>
      <c r="ZL271" s="14"/>
      <c r="ZM271" s="14"/>
      <c r="ZN271" s="14"/>
      <c r="ZO271" s="14"/>
      <c r="ZP271" s="14"/>
      <c r="ZQ271" s="14"/>
      <c r="ZR271" s="14"/>
      <c r="ZS271" s="14"/>
      <c r="ZT271" s="14"/>
      <c r="ZU271" s="14"/>
      <c r="ZV271" s="14"/>
      <c r="ZW271" s="14"/>
      <c r="ZX271" s="14"/>
      <c r="ZY271" s="14"/>
      <c r="ZZ271" s="14"/>
      <c r="AAA271" s="14"/>
      <c r="AAB271" s="14"/>
      <c r="AAC271" s="14"/>
      <c r="AAD271" s="14"/>
      <c r="AAE271" s="14"/>
      <c r="AAF271" s="14"/>
      <c r="AAG271" s="14"/>
      <c r="AAH271" s="14"/>
      <c r="AAI271" s="14"/>
      <c r="AAJ271" s="14"/>
      <c r="AAK271" s="14"/>
      <c r="AAL271" s="14"/>
      <c r="AAM271" s="14"/>
      <c r="AAN271" s="14"/>
      <c r="AAO271" s="14"/>
      <c r="AAP271" s="14"/>
      <c r="AAQ271" s="14"/>
      <c r="AAR271" s="14"/>
      <c r="AAS271" s="14"/>
      <c r="AAT271" s="14"/>
      <c r="AAU271" s="14"/>
      <c r="AAV271" s="14"/>
      <c r="AAW271" s="14"/>
      <c r="AAX271" s="14"/>
      <c r="AAY271" s="14"/>
      <c r="AAZ271" s="14"/>
      <c r="ABA271" s="14"/>
      <c r="ABB271" s="14"/>
      <c r="ABC271" s="14"/>
      <c r="ABD271" s="14"/>
      <c r="ABE271" s="14"/>
      <c r="ABF271" s="14"/>
      <c r="ABG271" s="14"/>
      <c r="ABH271" s="14"/>
      <c r="ABI271" s="14"/>
      <c r="ABJ271" s="14"/>
      <c r="ABK271" s="14"/>
      <c r="ABL271" s="14"/>
      <c r="ABM271" s="14"/>
      <c r="ABN271" s="14"/>
      <c r="ABO271" s="14"/>
      <c r="ABP271" s="14"/>
      <c r="ABQ271" s="14"/>
      <c r="ABR271" s="14"/>
      <c r="ABS271" s="14"/>
      <c r="ABT271" s="14"/>
      <c r="ABU271" s="14"/>
      <c r="ABV271" s="14"/>
      <c r="ABW271" s="14"/>
      <c r="ABX271" s="14"/>
      <c r="ABY271" s="14"/>
      <c r="ABZ271" s="14"/>
      <c r="ACA271" s="14"/>
      <c r="ACB271" s="14"/>
      <c r="ACC271" s="14"/>
      <c r="ACD271" s="14"/>
      <c r="ACE271" s="14"/>
      <c r="ACF271" s="14"/>
      <c r="ACG271" s="14"/>
      <c r="ACH271" s="14"/>
      <c r="ACI271" s="14"/>
      <c r="ACJ271" s="14"/>
      <c r="ACK271" s="14"/>
      <c r="ACL271" s="14"/>
      <c r="ACM271" s="14"/>
      <c r="ACN271" s="14"/>
      <c r="ACO271" s="14"/>
      <c r="ACP271" s="14"/>
      <c r="ACQ271" s="14"/>
      <c r="ACR271" s="14"/>
      <c r="ACS271" s="14"/>
    </row>
    <row r="272" spans="1:773" s="242" customFormat="1" x14ac:dyDescent="0.25">
      <c r="A272" s="1537"/>
      <c r="B272" s="1241" t="s">
        <v>2100</v>
      </c>
      <c r="C272" s="1241" t="s">
        <v>2101</v>
      </c>
      <c r="D272" s="244" t="s">
        <v>2102</v>
      </c>
      <c r="E272" s="243">
        <v>44600</v>
      </c>
      <c r="F272" s="1241" t="s">
        <v>774</v>
      </c>
      <c r="IW272" s="14"/>
      <c r="IX272" s="14"/>
      <c r="IY272" s="14"/>
      <c r="IZ272" s="14"/>
      <c r="JA272" s="14"/>
      <c r="JB272" s="14"/>
      <c r="JC272" s="14"/>
      <c r="JD272" s="14"/>
      <c r="JE272" s="14"/>
      <c r="JF272" s="14"/>
      <c r="JG272" s="14"/>
      <c r="JH272" s="14"/>
      <c r="JI272" s="14"/>
      <c r="JJ272" s="14"/>
      <c r="JK272" s="14"/>
      <c r="JL272" s="14"/>
      <c r="JM272" s="14"/>
      <c r="JN272" s="14"/>
      <c r="JO272" s="14"/>
      <c r="JP272" s="14"/>
      <c r="JQ272" s="14"/>
      <c r="JR272" s="14"/>
      <c r="JS272" s="14"/>
      <c r="JT272" s="14"/>
      <c r="JU272" s="14"/>
      <c r="JV272" s="14"/>
      <c r="JW272" s="14"/>
      <c r="JX272" s="14"/>
      <c r="JY272" s="14"/>
      <c r="JZ272" s="14"/>
      <c r="KA272" s="14"/>
      <c r="KB272" s="14"/>
      <c r="KC272" s="14"/>
      <c r="KD272" s="14"/>
      <c r="KE272" s="14"/>
      <c r="KF272" s="14"/>
      <c r="KG272" s="14"/>
      <c r="KH272" s="14"/>
      <c r="KI272" s="14"/>
      <c r="KJ272" s="14"/>
      <c r="KK272" s="14"/>
      <c r="KL272" s="14"/>
      <c r="KM272" s="14"/>
      <c r="KN272" s="14"/>
      <c r="KO272" s="14"/>
      <c r="KP272" s="14"/>
      <c r="KQ272" s="14"/>
      <c r="KR272" s="14"/>
      <c r="KS272" s="14"/>
      <c r="KT272" s="14"/>
      <c r="KU272" s="14"/>
      <c r="KV272" s="14"/>
      <c r="KW272" s="14"/>
      <c r="KX272" s="14"/>
      <c r="KY272" s="14"/>
      <c r="KZ272" s="14"/>
      <c r="LA272" s="14"/>
      <c r="LB272" s="14"/>
      <c r="LC272" s="14"/>
      <c r="LD272" s="14"/>
      <c r="LE272" s="14"/>
      <c r="LF272" s="14"/>
      <c r="LG272" s="14"/>
      <c r="LH272" s="14"/>
      <c r="LI272" s="14"/>
      <c r="LJ272" s="14"/>
      <c r="LK272" s="14"/>
      <c r="LL272" s="14"/>
      <c r="LM272" s="14"/>
      <c r="LN272" s="14"/>
      <c r="LO272" s="14"/>
      <c r="LP272" s="14"/>
      <c r="LQ272" s="14"/>
      <c r="LR272" s="14"/>
      <c r="LS272" s="14"/>
      <c r="LT272" s="14"/>
      <c r="LU272" s="14"/>
      <c r="LV272" s="14"/>
      <c r="LW272" s="14"/>
      <c r="LX272" s="14"/>
      <c r="LY272" s="14"/>
      <c r="LZ272" s="14"/>
      <c r="MA272" s="14"/>
      <c r="MB272" s="14"/>
      <c r="MC272" s="14"/>
      <c r="MD272" s="14"/>
      <c r="ME272" s="14"/>
      <c r="MF272" s="14"/>
      <c r="MG272" s="14"/>
      <c r="MH272" s="14"/>
      <c r="MI272" s="14"/>
      <c r="MJ272" s="14"/>
      <c r="MK272" s="14"/>
      <c r="ML272" s="14"/>
      <c r="MM272" s="14"/>
      <c r="MN272" s="14"/>
      <c r="MO272" s="14"/>
      <c r="MP272" s="14"/>
      <c r="MQ272" s="14"/>
      <c r="MR272" s="14"/>
      <c r="MS272" s="14"/>
      <c r="MT272" s="14"/>
      <c r="MU272" s="14"/>
      <c r="MV272" s="14"/>
      <c r="MW272" s="14"/>
      <c r="MX272" s="14"/>
      <c r="MY272" s="14"/>
      <c r="MZ272" s="14"/>
      <c r="NA272" s="14"/>
      <c r="NB272" s="14"/>
      <c r="NC272" s="14"/>
      <c r="ND272" s="14"/>
      <c r="NE272" s="14"/>
      <c r="NF272" s="14"/>
      <c r="NG272" s="14"/>
      <c r="NH272" s="14"/>
      <c r="NI272" s="14"/>
      <c r="NJ272" s="14"/>
      <c r="NK272" s="14"/>
      <c r="NL272" s="14"/>
      <c r="NM272" s="14"/>
      <c r="NN272" s="14"/>
      <c r="NO272" s="14"/>
      <c r="NP272" s="14"/>
      <c r="NQ272" s="14"/>
      <c r="NR272" s="14"/>
      <c r="NS272" s="14"/>
      <c r="NT272" s="14"/>
      <c r="NU272" s="14"/>
      <c r="NV272" s="14"/>
      <c r="NW272" s="14"/>
      <c r="NX272" s="14"/>
      <c r="NY272" s="14"/>
      <c r="NZ272" s="14"/>
      <c r="OA272" s="14"/>
      <c r="OB272" s="14"/>
      <c r="OC272" s="14"/>
      <c r="OD272" s="14"/>
      <c r="OE272" s="14"/>
      <c r="OF272" s="14"/>
      <c r="OG272" s="14"/>
      <c r="OH272" s="14"/>
      <c r="OI272" s="14"/>
      <c r="OJ272" s="14"/>
      <c r="OK272" s="14"/>
      <c r="OL272" s="14"/>
      <c r="OM272" s="14"/>
      <c r="ON272" s="14"/>
      <c r="OO272" s="14"/>
      <c r="OP272" s="14"/>
      <c r="OQ272" s="14"/>
      <c r="OR272" s="14"/>
      <c r="OS272" s="14"/>
      <c r="OT272" s="14"/>
      <c r="OU272" s="14"/>
      <c r="OV272" s="14"/>
      <c r="OW272" s="14"/>
      <c r="OX272" s="14"/>
      <c r="OY272" s="14"/>
      <c r="OZ272" s="14"/>
      <c r="PA272" s="14"/>
      <c r="PB272" s="14"/>
      <c r="PC272" s="14"/>
      <c r="PD272" s="14"/>
      <c r="PE272" s="14"/>
      <c r="PF272" s="14"/>
      <c r="PG272" s="14"/>
      <c r="PH272" s="14"/>
      <c r="PI272" s="14"/>
      <c r="PJ272" s="14"/>
      <c r="PK272" s="14"/>
      <c r="PL272" s="14"/>
      <c r="PM272" s="14"/>
      <c r="PN272" s="14"/>
      <c r="PO272" s="14"/>
      <c r="PP272" s="14"/>
      <c r="PQ272" s="14"/>
      <c r="PR272" s="14"/>
      <c r="PS272" s="14"/>
      <c r="PT272" s="14"/>
      <c r="PU272" s="14"/>
      <c r="PV272" s="14"/>
      <c r="PW272" s="14"/>
      <c r="PX272" s="14"/>
      <c r="PY272" s="14"/>
      <c r="PZ272" s="14"/>
      <c r="QA272" s="14"/>
      <c r="QB272" s="14"/>
      <c r="QC272" s="14"/>
      <c r="QD272" s="14"/>
      <c r="QE272" s="14"/>
      <c r="QF272" s="14"/>
      <c r="QG272" s="14"/>
      <c r="QH272" s="14"/>
      <c r="QI272" s="14"/>
      <c r="QJ272" s="14"/>
      <c r="QK272" s="14"/>
      <c r="QL272" s="14"/>
      <c r="QM272" s="14"/>
      <c r="QN272" s="14"/>
      <c r="QO272" s="14"/>
      <c r="QP272" s="14"/>
      <c r="QQ272" s="14"/>
      <c r="QR272" s="14"/>
      <c r="QS272" s="14"/>
      <c r="QT272" s="14"/>
      <c r="QU272" s="14"/>
      <c r="QV272" s="14"/>
      <c r="QW272" s="14"/>
      <c r="QX272" s="14"/>
      <c r="QY272" s="14"/>
      <c r="QZ272" s="14"/>
      <c r="RA272" s="14"/>
      <c r="RB272" s="14"/>
      <c r="RC272" s="14"/>
      <c r="RD272" s="14"/>
      <c r="RE272" s="14"/>
      <c r="RF272" s="14"/>
      <c r="RG272" s="14"/>
      <c r="RH272" s="14"/>
      <c r="RI272" s="14"/>
      <c r="RJ272" s="14"/>
      <c r="RK272" s="14"/>
      <c r="RL272" s="14"/>
      <c r="RM272" s="14"/>
      <c r="RN272" s="14"/>
      <c r="RO272" s="14"/>
      <c r="RP272" s="14"/>
      <c r="RQ272" s="14"/>
      <c r="RR272" s="14"/>
      <c r="RS272" s="14"/>
      <c r="RT272" s="14"/>
      <c r="RU272" s="14"/>
      <c r="RV272" s="14"/>
      <c r="RW272" s="14"/>
      <c r="RX272" s="14"/>
      <c r="RY272" s="14"/>
      <c r="RZ272" s="14"/>
      <c r="SA272" s="14"/>
      <c r="SB272" s="14"/>
      <c r="SC272" s="14"/>
      <c r="SD272" s="14"/>
      <c r="SE272" s="14"/>
      <c r="SF272" s="14"/>
      <c r="SG272" s="14"/>
      <c r="SH272" s="14"/>
      <c r="SI272" s="14"/>
      <c r="SJ272" s="14"/>
      <c r="SK272" s="14"/>
      <c r="SL272" s="14"/>
      <c r="SM272" s="14"/>
      <c r="SN272" s="14"/>
      <c r="SO272" s="14"/>
      <c r="SP272" s="14"/>
      <c r="SQ272" s="14"/>
      <c r="SR272" s="14"/>
      <c r="SS272" s="14"/>
      <c r="ST272" s="14"/>
      <c r="SU272" s="14"/>
      <c r="SV272" s="14"/>
      <c r="SW272" s="14"/>
      <c r="SX272" s="14"/>
      <c r="SY272" s="14"/>
      <c r="SZ272" s="14"/>
      <c r="TA272" s="14"/>
      <c r="TB272" s="14"/>
      <c r="TC272" s="14"/>
      <c r="TD272" s="14"/>
      <c r="TE272" s="14"/>
      <c r="TF272" s="14"/>
      <c r="TG272" s="14"/>
      <c r="TH272" s="14"/>
      <c r="TI272" s="14"/>
      <c r="TJ272" s="14"/>
      <c r="TK272" s="14"/>
      <c r="TL272" s="14"/>
      <c r="TM272" s="14"/>
      <c r="TN272" s="14"/>
      <c r="TO272" s="14"/>
      <c r="TP272" s="14"/>
      <c r="TQ272" s="14"/>
      <c r="TR272" s="14"/>
      <c r="TS272" s="14"/>
      <c r="TT272" s="14"/>
      <c r="TU272" s="14"/>
      <c r="TV272" s="14"/>
      <c r="TW272" s="14"/>
      <c r="TX272" s="14"/>
      <c r="TY272" s="14"/>
      <c r="TZ272" s="14"/>
      <c r="UA272" s="14"/>
      <c r="UB272" s="14"/>
      <c r="UC272" s="14"/>
      <c r="UD272" s="14"/>
      <c r="UE272" s="14"/>
      <c r="UF272" s="14"/>
      <c r="UG272" s="14"/>
      <c r="UH272" s="14"/>
      <c r="UI272" s="14"/>
      <c r="UJ272" s="14"/>
      <c r="UK272" s="14"/>
      <c r="UL272" s="14"/>
      <c r="UM272" s="14"/>
      <c r="UN272" s="14"/>
      <c r="UO272" s="14"/>
      <c r="UP272" s="14"/>
      <c r="UQ272" s="14"/>
      <c r="UR272" s="14"/>
      <c r="US272" s="14"/>
      <c r="UT272" s="14"/>
      <c r="UU272" s="14"/>
      <c r="UV272" s="14"/>
      <c r="UW272" s="14"/>
      <c r="UX272" s="14"/>
      <c r="UY272" s="14"/>
      <c r="UZ272" s="14"/>
      <c r="VA272" s="14"/>
      <c r="VB272" s="14"/>
      <c r="VC272" s="14"/>
      <c r="VD272" s="14"/>
      <c r="VE272" s="14"/>
      <c r="VF272" s="14"/>
      <c r="VG272" s="14"/>
      <c r="VH272" s="14"/>
      <c r="VI272" s="14"/>
      <c r="VJ272" s="14"/>
      <c r="VK272" s="14"/>
      <c r="VL272" s="14"/>
      <c r="VM272" s="14"/>
      <c r="VN272" s="14"/>
      <c r="VO272" s="14"/>
      <c r="VP272" s="14"/>
      <c r="VQ272" s="14"/>
      <c r="VR272" s="14"/>
      <c r="VS272" s="14"/>
      <c r="VT272" s="14"/>
      <c r="VU272" s="14"/>
      <c r="VV272" s="14"/>
      <c r="VW272" s="14"/>
      <c r="VX272" s="14"/>
      <c r="VY272" s="14"/>
      <c r="VZ272" s="14"/>
      <c r="WA272" s="14"/>
      <c r="WB272" s="14"/>
      <c r="WC272" s="14"/>
      <c r="WD272" s="14"/>
      <c r="WE272" s="14"/>
      <c r="WF272" s="14"/>
      <c r="WG272" s="14"/>
      <c r="WH272" s="14"/>
      <c r="WI272" s="14"/>
      <c r="WJ272" s="14"/>
      <c r="WK272" s="14"/>
      <c r="WL272" s="14"/>
      <c r="WM272" s="14"/>
      <c r="WN272" s="14"/>
      <c r="WO272" s="14"/>
      <c r="WP272" s="14"/>
      <c r="WQ272" s="14"/>
      <c r="WR272" s="14"/>
      <c r="WS272" s="14"/>
      <c r="WT272" s="14"/>
      <c r="WU272" s="14"/>
      <c r="WV272" s="14"/>
      <c r="WW272" s="14"/>
      <c r="WX272" s="14"/>
      <c r="WY272" s="14"/>
      <c r="WZ272" s="14"/>
      <c r="XA272" s="14"/>
      <c r="XB272" s="14"/>
      <c r="XC272" s="14"/>
      <c r="XD272" s="14"/>
      <c r="XE272" s="14"/>
      <c r="XF272" s="14"/>
      <c r="XG272" s="14"/>
      <c r="XH272" s="14"/>
      <c r="XI272" s="14"/>
      <c r="XJ272" s="14"/>
      <c r="XK272" s="14"/>
      <c r="XL272" s="14"/>
      <c r="XM272" s="14"/>
      <c r="XN272" s="14"/>
      <c r="XO272" s="14"/>
      <c r="XP272" s="14"/>
      <c r="XQ272" s="14"/>
      <c r="XR272" s="14"/>
      <c r="XS272" s="14"/>
      <c r="XT272" s="14"/>
      <c r="XU272" s="14"/>
      <c r="XV272" s="14"/>
      <c r="XW272" s="14"/>
      <c r="XX272" s="14"/>
      <c r="XY272" s="14"/>
      <c r="XZ272" s="14"/>
      <c r="YA272" s="14"/>
      <c r="YB272" s="14"/>
      <c r="YC272" s="14"/>
      <c r="YD272" s="14"/>
      <c r="YE272" s="14"/>
      <c r="YF272" s="14"/>
      <c r="YG272" s="14"/>
      <c r="YH272" s="14"/>
      <c r="YI272" s="14"/>
      <c r="YJ272" s="14"/>
      <c r="YK272" s="14"/>
      <c r="YL272" s="14"/>
      <c r="YM272" s="14"/>
      <c r="YN272" s="14"/>
      <c r="YO272" s="14"/>
      <c r="YP272" s="14"/>
      <c r="YQ272" s="14"/>
      <c r="YR272" s="14"/>
      <c r="YS272" s="14"/>
      <c r="YT272" s="14"/>
      <c r="YU272" s="14"/>
      <c r="YV272" s="14"/>
      <c r="YW272" s="14"/>
      <c r="YX272" s="14"/>
      <c r="YY272" s="14"/>
      <c r="YZ272" s="14"/>
      <c r="ZA272" s="14"/>
      <c r="ZB272" s="14"/>
      <c r="ZC272" s="14"/>
      <c r="ZD272" s="14"/>
      <c r="ZE272" s="14"/>
      <c r="ZF272" s="14"/>
      <c r="ZG272" s="14"/>
      <c r="ZH272" s="14"/>
      <c r="ZI272" s="14"/>
      <c r="ZJ272" s="14"/>
      <c r="ZK272" s="14"/>
      <c r="ZL272" s="14"/>
      <c r="ZM272" s="14"/>
      <c r="ZN272" s="14"/>
      <c r="ZO272" s="14"/>
      <c r="ZP272" s="14"/>
      <c r="ZQ272" s="14"/>
      <c r="ZR272" s="14"/>
      <c r="ZS272" s="14"/>
      <c r="ZT272" s="14"/>
      <c r="ZU272" s="14"/>
      <c r="ZV272" s="14"/>
      <c r="ZW272" s="14"/>
      <c r="ZX272" s="14"/>
      <c r="ZY272" s="14"/>
      <c r="ZZ272" s="14"/>
      <c r="AAA272" s="14"/>
      <c r="AAB272" s="14"/>
      <c r="AAC272" s="14"/>
      <c r="AAD272" s="14"/>
      <c r="AAE272" s="14"/>
      <c r="AAF272" s="14"/>
      <c r="AAG272" s="14"/>
      <c r="AAH272" s="14"/>
      <c r="AAI272" s="14"/>
      <c r="AAJ272" s="14"/>
      <c r="AAK272" s="14"/>
      <c r="AAL272" s="14"/>
      <c r="AAM272" s="14"/>
      <c r="AAN272" s="14"/>
      <c r="AAO272" s="14"/>
      <c r="AAP272" s="14"/>
      <c r="AAQ272" s="14"/>
      <c r="AAR272" s="14"/>
      <c r="AAS272" s="14"/>
      <c r="AAT272" s="14"/>
      <c r="AAU272" s="14"/>
      <c r="AAV272" s="14"/>
      <c r="AAW272" s="14"/>
      <c r="AAX272" s="14"/>
      <c r="AAY272" s="14"/>
      <c r="AAZ272" s="14"/>
      <c r="ABA272" s="14"/>
      <c r="ABB272" s="14"/>
      <c r="ABC272" s="14"/>
      <c r="ABD272" s="14"/>
      <c r="ABE272" s="14"/>
      <c r="ABF272" s="14"/>
      <c r="ABG272" s="14"/>
      <c r="ABH272" s="14"/>
      <c r="ABI272" s="14"/>
      <c r="ABJ272" s="14"/>
      <c r="ABK272" s="14"/>
      <c r="ABL272" s="14"/>
      <c r="ABM272" s="14"/>
      <c r="ABN272" s="14"/>
      <c r="ABO272" s="14"/>
      <c r="ABP272" s="14"/>
      <c r="ABQ272" s="14"/>
      <c r="ABR272" s="14"/>
      <c r="ABS272" s="14"/>
      <c r="ABT272" s="14"/>
      <c r="ABU272" s="14"/>
      <c r="ABV272" s="14"/>
      <c r="ABW272" s="14"/>
      <c r="ABX272" s="14"/>
      <c r="ABY272" s="14"/>
      <c r="ABZ272" s="14"/>
      <c r="ACA272" s="14"/>
      <c r="ACB272" s="14"/>
      <c r="ACC272" s="14"/>
      <c r="ACD272" s="14"/>
      <c r="ACE272" s="14"/>
      <c r="ACF272" s="14"/>
      <c r="ACG272" s="14"/>
      <c r="ACH272" s="14"/>
      <c r="ACI272" s="14"/>
      <c r="ACJ272" s="14"/>
      <c r="ACK272" s="14"/>
      <c r="ACL272" s="14"/>
      <c r="ACM272" s="14"/>
      <c r="ACN272" s="14"/>
      <c r="ACO272" s="14"/>
      <c r="ACP272" s="14"/>
      <c r="ACQ272" s="14"/>
      <c r="ACR272" s="14"/>
      <c r="ACS272" s="14"/>
    </row>
    <row r="273" spans="1:6" x14ac:dyDescent="0.25">
      <c r="A273" s="1241" t="s">
        <v>1992</v>
      </c>
      <c r="B273" s="1241" t="s">
        <v>1901</v>
      </c>
      <c r="C273" s="1241" t="s">
        <v>1993</v>
      </c>
      <c r="D273" s="244" t="s">
        <v>1994</v>
      </c>
      <c r="E273" s="243">
        <v>47712</v>
      </c>
      <c r="F273" s="1241" t="s">
        <v>1038</v>
      </c>
    </row>
    <row r="274" spans="1:6" x14ac:dyDescent="0.25">
      <c r="A274" s="1535" t="s">
        <v>933</v>
      </c>
      <c r="B274" s="1241" t="s">
        <v>1520</v>
      </c>
      <c r="C274" s="1241" t="s">
        <v>934</v>
      </c>
      <c r="D274" s="244" t="s">
        <v>935</v>
      </c>
      <c r="E274" s="243">
        <v>45492</v>
      </c>
      <c r="F274" s="1241" t="s">
        <v>774</v>
      </c>
    </row>
    <row r="275" spans="1:6" x14ac:dyDescent="0.25">
      <c r="A275" s="1536"/>
      <c r="B275" s="1241" t="s">
        <v>1521</v>
      </c>
      <c r="C275" s="1241" t="s">
        <v>1270</v>
      </c>
      <c r="D275" s="244" t="s">
        <v>1271</v>
      </c>
      <c r="E275" s="243">
        <v>46314</v>
      </c>
      <c r="F275" s="1241" t="s">
        <v>774</v>
      </c>
    </row>
    <row r="276" spans="1:6" x14ac:dyDescent="0.25">
      <c r="A276" s="1536"/>
      <c r="B276" s="1241" t="s">
        <v>1522</v>
      </c>
      <c r="C276" s="1241" t="s">
        <v>1377</v>
      </c>
      <c r="D276" s="244" t="s">
        <v>1378</v>
      </c>
      <c r="E276" s="243">
        <v>46482</v>
      </c>
      <c r="F276" s="1241" t="s">
        <v>774</v>
      </c>
    </row>
    <row r="277" spans="1:6" x14ac:dyDescent="0.25">
      <c r="A277" s="1536"/>
      <c r="B277" s="1241" t="s">
        <v>1523</v>
      </c>
      <c r="C277" s="1241" t="s">
        <v>1379</v>
      </c>
      <c r="D277" s="244" t="s">
        <v>1380</v>
      </c>
      <c r="E277" s="243">
        <v>46485</v>
      </c>
      <c r="F277" s="1241" t="s">
        <v>774</v>
      </c>
    </row>
    <row r="278" spans="1:6" x14ac:dyDescent="0.25">
      <c r="A278" s="1537"/>
      <c r="B278" s="1241" t="s">
        <v>1995</v>
      </c>
      <c r="C278" s="1241" t="s">
        <v>1996</v>
      </c>
      <c r="D278" s="244" t="s">
        <v>1997</v>
      </c>
      <c r="E278" s="243">
        <v>47014</v>
      </c>
      <c r="F278" s="1241" t="s">
        <v>774</v>
      </c>
    </row>
    <row r="279" spans="1:6" x14ac:dyDescent="0.25">
      <c r="A279" s="1535" t="s">
        <v>226</v>
      </c>
      <c r="B279" s="1241" t="s">
        <v>1524</v>
      </c>
      <c r="C279" s="1241" t="s">
        <v>702</v>
      </c>
      <c r="D279" s="244" t="s">
        <v>703</v>
      </c>
      <c r="E279" s="243">
        <v>45139</v>
      </c>
      <c r="F279" s="1241" t="s">
        <v>9</v>
      </c>
    </row>
    <row r="280" spans="1:6" x14ac:dyDescent="0.25">
      <c r="A280" s="1536"/>
      <c r="B280" s="1241" t="s">
        <v>1525</v>
      </c>
      <c r="C280" s="1241" t="s">
        <v>1047</v>
      </c>
      <c r="D280" s="244" t="s">
        <v>1048</v>
      </c>
      <c r="E280" s="243">
        <v>44818</v>
      </c>
      <c r="F280" s="1241" t="s">
        <v>9</v>
      </c>
    </row>
    <row r="281" spans="1:6" x14ac:dyDescent="0.25">
      <c r="A281" s="1536"/>
      <c r="B281" s="1241" t="s">
        <v>1525</v>
      </c>
      <c r="C281" s="1241" t="s">
        <v>1047</v>
      </c>
      <c r="D281" s="244" t="s">
        <v>1049</v>
      </c>
      <c r="E281" s="243">
        <v>45538</v>
      </c>
      <c r="F281" s="1241" t="s">
        <v>9</v>
      </c>
    </row>
    <row r="282" spans="1:6" x14ac:dyDescent="0.25">
      <c r="A282" s="1536"/>
      <c r="B282" s="1241" t="s">
        <v>1525</v>
      </c>
      <c r="C282" s="1241" t="s">
        <v>1047</v>
      </c>
      <c r="D282" s="244" t="s">
        <v>1050</v>
      </c>
      <c r="E282" s="243">
        <v>46258</v>
      </c>
      <c r="F282" s="1241" t="s">
        <v>9</v>
      </c>
    </row>
    <row r="283" spans="1:6" x14ac:dyDescent="0.25">
      <c r="A283" s="1536"/>
      <c r="B283" s="1241" t="s">
        <v>1526</v>
      </c>
      <c r="C283" s="1241" t="s">
        <v>846</v>
      </c>
      <c r="D283" s="244" t="s">
        <v>847</v>
      </c>
      <c r="E283" s="243">
        <v>45473</v>
      </c>
      <c r="F283" s="1241" t="s">
        <v>9</v>
      </c>
    </row>
    <row r="284" spans="1:6" x14ac:dyDescent="0.25">
      <c r="A284" s="1536"/>
      <c r="B284" s="1241" t="s">
        <v>1526</v>
      </c>
      <c r="C284" s="1241" t="s">
        <v>846</v>
      </c>
      <c r="D284" s="244" t="s">
        <v>848</v>
      </c>
      <c r="E284" s="243">
        <v>47273</v>
      </c>
      <c r="F284" s="1241" t="s">
        <v>9</v>
      </c>
    </row>
    <row r="285" spans="1:6" x14ac:dyDescent="0.25">
      <c r="A285" s="1536"/>
      <c r="B285" s="1241" t="s">
        <v>1381</v>
      </c>
      <c r="C285" s="1241" t="s">
        <v>1382</v>
      </c>
      <c r="D285" s="244" t="s">
        <v>1383</v>
      </c>
      <c r="E285" s="243">
        <v>46243</v>
      </c>
      <c r="F285" s="1241" t="s">
        <v>9</v>
      </c>
    </row>
    <row r="286" spans="1:6" x14ac:dyDescent="0.25">
      <c r="A286" s="1536"/>
      <c r="B286" s="1241" t="s">
        <v>1384</v>
      </c>
      <c r="C286" s="1241" t="s">
        <v>1385</v>
      </c>
      <c r="D286" s="244" t="s">
        <v>1386</v>
      </c>
      <c r="E286" s="243">
        <v>45514</v>
      </c>
      <c r="F286" s="1241" t="s">
        <v>9</v>
      </c>
    </row>
    <row r="287" spans="1:6" x14ac:dyDescent="0.25">
      <c r="A287" s="1537"/>
      <c r="B287" s="1241" t="s">
        <v>1998</v>
      </c>
      <c r="C287" s="1241" t="s">
        <v>1999</v>
      </c>
      <c r="D287" s="244" t="s">
        <v>2000</v>
      </c>
      <c r="E287" s="243">
        <v>46154</v>
      </c>
      <c r="F287" s="1241" t="s">
        <v>774</v>
      </c>
    </row>
    <row r="288" spans="1:6" x14ac:dyDescent="0.25">
      <c r="A288" s="1241" t="s">
        <v>1913</v>
      </c>
      <c r="B288" s="1241" t="s">
        <v>2001</v>
      </c>
      <c r="C288" s="1241" t="s">
        <v>2002</v>
      </c>
      <c r="D288" s="244" t="s">
        <v>2003</v>
      </c>
      <c r="E288" s="243">
        <v>44490</v>
      </c>
      <c r="F288" s="1241" t="s">
        <v>9</v>
      </c>
    </row>
    <row r="289" spans="1:6" x14ac:dyDescent="0.25">
      <c r="A289" s="1535" t="s">
        <v>162</v>
      </c>
      <c r="B289" s="1241" t="s">
        <v>1527</v>
      </c>
      <c r="C289" s="1241" t="s">
        <v>810</v>
      </c>
      <c r="D289" s="244" t="s">
        <v>811</v>
      </c>
      <c r="E289" s="243">
        <v>44350</v>
      </c>
      <c r="F289" s="1241" t="s">
        <v>774</v>
      </c>
    </row>
    <row r="290" spans="1:6" x14ac:dyDescent="0.25">
      <c r="A290" s="1536"/>
      <c r="B290" s="1241" t="s">
        <v>1528</v>
      </c>
      <c r="C290" s="1241" t="s">
        <v>882</v>
      </c>
      <c r="D290" s="244" t="s">
        <v>883</v>
      </c>
      <c r="E290" s="243">
        <v>44471</v>
      </c>
      <c r="F290" s="1241" t="s">
        <v>774</v>
      </c>
    </row>
    <row r="291" spans="1:6" x14ac:dyDescent="0.25">
      <c r="A291" s="1536"/>
      <c r="B291" s="1241" t="s">
        <v>1528</v>
      </c>
      <c r="C291" s="1241" t="s">
        <v>882</v>
      </c>
      <c r="D291" s="244" t="s">
        <v>884</v>
      </c>
      <c r="E291" s="243">
        <v>44831</v>
      </c>
      <c r="F291" s="1241" t="s">
        <v>774</v>
      </c>
    </row>
    <row r="292" spans="1:6" x14ac:dyDescent="0.25">
      <c r="A292" s="1536"/>
      <c r="B292" s="1241" t="s">
        <v>1889</v>
      </c>
      <c r="C292" s="1241" t="s">
        <v>1890</v>
      </c>
      <c r="D292" s="244" t="s">
        <v>1891</v>
      </c>
      <c r="E292" s="243">
        <v>44386</v>
      </c>
      <c r="F292" s="1241" t="s">
        <v>774</v>
      </c>
    </row>
    <row r="293" spans="1:6" x14ac:dyDescent="0.25">
      <c r="A293" s="1536"/>
      <c r="B293" s="1241" t="s">
        <v>2004</v>
      </c>
      <c r="C293" s="1241" t="s">
        <v>2005</v>
      </c>
      <c r="D293" s="244" t="s">
        <v>2006</v>
      </c>
      <c r="E293" s="243">
        <v>44477</v>
      </c>
      <c r="F293" s="1241" t="s">
        <v>774</v>
      </c>
    </row>
    <row r="294" spans="1:6" x14ac:dyDescent="0.25">
      <c r="A294" s="1536"/>
      <c r="B294" s="1241" t="s">
        <v>2007</v>
      </c>
      <c r="C294" s="1241" t="s">
        <v>2008</v>
      </c>
      <c r="D294" s="244" t="s">
        <v>2009</v>
      </c>
      <c r="E294" s="243">
        <v>44522</v>
      </c>
      <c r="F294" s="1241" t="s">
        <v>774</v>
      </c>
    </row>
    <row r="295" spans="1:6" x14ac:dyDescent="0.25">
      <c r="A295" s="1536"/>
      <c r="B295" s="1241" t="s">
        <v>2103</v>
      </c>
      <c r="C295" s="1241" t="s">
        <v>2104</v>
      </c>
      <c r="D295" s="244" t="s">
        <v>2105</v>
      </c>
      <c r="E295" s="243">
        <v>44595</v>
      </c>
      <c r="F295" s="1241" t="s">
        <v>774</v>
      </c>
    </row>
    <row r="296" spans="1:6" x14ac:dyDescent="0.25">
      <c r="A296" s="1536"/>
      <c r="B296" s="1241" t="s">
        <v>1529</v>
      </c>
      <c r="C296" s="1241" t="s">
        <v>1014</v>
      </c>
      <c r="D296" s="244" t="s">
        <v>1015</v>
      </c>
      <c r="E296" s="243">
        <v>44445</v>
      </c>
      <c r="F296" s="1241" t="s">
        <v>774</v>
      </c>
    </row>
    <row r="297" spans="1:6" x14ac:dyDescent="0.25">
      <c r="A297" s="1537"/>
      <c r="B297" s="1241" t="s">
        <v>1529</v>
      </c>
      <c r="C297" s="1241" t="s">
        <v>1014</v>
      </c>
      <c r="D297" s="244" t="s">
        <v>1016</v>
      </c>
      <c r="E297" s="243">
        <v>44805</v>
      </c>
      <c r="F297" s="1241" t="s">
        <v>774</v>
      </c>
    </row>
    <row r="298" spans="1:6" x14ac:dyDescent="0.25">
      <c r="A298" s="1535" t="s">
        <v>936</v>
      </c>
      <c r="B298" s="1241" t="s">
        <v>937</v>
      </c>
      <c r="C298" s="1241" t="s">
        <v>938</v>
      </c>
      <c r="D298" s="244" t="s">
        <v>939</v>
      </c>
      <c r="E298" s="243">
        <v>45850</v>
      </c>
      <c r="F298" s="1241" t="s">
        <v>1299</v>
      </c>
    </row>
    <row r="299" spans="1:6" x14ac:dyDescent="0.25">
      <c r="A299" s="1537"/>
      <c r="B299" s="1241" t="s">
        <v>1818</v>
      </c>
      <c r="C299" s="1241" t="s">
        <v>1819</v>
      </c>
      <c r="D299" s="244" t="s">
        <v>1820</v>
      </c>
      <c r="E299" s="243">
        <v>47607</v>
      </c>
      <c r="F299" s="1241" t="s">
        <v>1299</v>
      </c>
    </row>
    <row r="300" spans="1:6" x14ac:dyDescent="0.25">
      <c r="A300" s="1241" t="s">
        <v>812</v>
      </c>
      <c r="B300" s="1241" t="s">
        <v>735</v>
      </c>
      <c r="C300" s="1241" t="s">
        <v>736</v>
      </c>
      <c r="D300" s="244" t="s">
        <v>737</v>
      </c>
      <c r="E300" s="243">
        <v>44967</v>
      </c>
      <c r="F300" s="1241" t="s">
        <v>772</v>
      </c>
    </row>
    <row r="301" spans="1:6" ht="15" customHeight="1" x14ac:dyDescent="0.25"/>
    <row r="302" spans="1:6" ht="15" customHeight="1" x14ac:dyDescent="0.25"/>
    <row r="303" spans="1:6" ht="15" customHeight="1" x14ac:dyDescent="0.25"/>
    <row r="304" spans="1:6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</sheetData>
  <mergeCells count="57">
    <mergeCell ref="A279:A287"/>
    <mergeCell ref="A289:A297"/>
    <mergeCell ref="A298:A299"/>
    <mergeCell ref="A242:A245"/>
    <mergeCell ref="A246:A248"/>
    <mergeCell ref="A250:A251"/>
    <mergeCell ref="A253:A255"/>
    <mergeCell ref="A257:A272"/>
    <mergeCell ref="A274:A278"/>
    <mergeCell ref="A239:A241"/>
    <mergeCell ref="A200:A201"/>
    <mergeCell ref="A202:A203"/>
    <mergeCell ref="A206:A207"/>
    <mergeCell ref="A208:A210"/>
    <mergeCell ref="A211:A214"/>
    <mergeCell ref="A216:A217"/>
    <mergeCell ref="A219:A226"/>
    <mergeCell ref="A229:A231"/>
    <mergeCell ref="A232:A233"/>
    <mergeCell ref="A234:A236"/>
    <mergeCell ref="A237:A238"/>
    <mergeCell ref="A195:A199"/>
    <mergeCell ref="A155:A158"/>
    <mergeCell ref="A159:A160"/>
    <mergeCell ref="A161:A167"/>
    <mergeCell ref="A169:A170"/>
    <mergeCell ref="A171:A174"/>
    <mergeCell ref="A175:A178"/>
    <mergeCell ref="A179:A184"/>
    <mergeCell ref="A185:A186"/>
    <mergeCell ref="A187:A188"/>
    <mergeCell ref="A189:A190"/>
    <mergeCell ref="A191:A194"/>
    <mergeCell ref="A152:A154"/>
    <mergeCell ref="A73:A86"/>
    <mergeCell ref="A88:A92"/>
    <mergeCell ref="A93:A109"/>
    <mergeCell ref="A110:A116"/>
    <mergeCell ref="A119:A124"/>
    <mergeCell ref="A125:A126"/>
    <mergeCell ref="A127:A132"/>
    <mergeCell ref="A133:A135"/>
    <mergeCell ref="A136:A141"/>
    <mergeCell ref="A143:A145"/>
    <mergeCell ref="A146:A151"/>
    <mergeCell ref="A59:A72"/>
    <mergeCell ref="A1:F1"/>
    <mergeCell ref="A2:F2"/>
    <mergeCell ref="A3:F3"/>
    <mergeCell ref="A6:A7"/>
    <mergeCell ref="A8:A12"/>
    <mergeCell ref="A13:A18"/>
    <mergeCell ref="A19:A21"/>
    <mergeCell ref="A22:A29"/>
    <mergeCell ref="A30:A31"/>
    <mergeCell ref="A32:A38"/>
    <mergeCell ref="A39:A5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4"/>
  <sheetViews>
    <sheetView workbookViewId="0">
      <selection activeCell="K25" sqref="K25"/>
    </sheetView>
  </sheetViews>
  <sheetFormatPr baseColWidth="10" defaultColWidth="11.42578125" defaultRowHeight="15" x14ac:dyDescent="0.25"/>
  <cols>
    <col min="1" max="1" width="11.42578125" style="709"/>
    <col min="2" max="2" width="32.85546875" style="709" customWidth="1"/>
    <col min="3" max="3" width="13.85546875" style="709" bestFit="1" customWidth="1"/>
    <col min="4" max="4" width="14.85546875" style="709" bestFit="1" customWidth="1"/>
    <col min="5" max="5" width="13.5703125" style="709" customWidth="1"/>
    <col min="6" max="9" width="13.85546875" style="709" bestFit="1" customWidth="1"/>
    <col min="10" max="10" width="12.7109375" style="709" customWidth="1"/>
    <col min="11" max="11" width="13.140625" style="709" customWidth="1"/>
    <col min="12" max="12" width="14" style="709" customWidth="1"/>
    <col min="13" max="16384" width="11.42578125" style="709"/>
  </cols>
  <sheetData>
    <row r="2" spans="2:12" ht="15.75" customHeight="1" x14ac:dyDescent="0.25">
      <c r="B2" s="1852" t="s">
        <v>1361</v>
      </c>
      <c r="C2" s="1852"/>
      <c r="D2" s="1852"/>
      <c r="E2" s="1852"/>
      <c r="F2" s="1852"/>
      <c r="G2" s="1852"/>
      <c r="H2" s="1852"/>
      <c r="I2" s="1852"/>
      <c r="J2" s="1852"/>
      <c r="K2" s="1852"/>
      <c r="L2" s="1852"/>
    </row>
    <row r="3" spans="2:12" ht="15.75" x14ac:dyDescent="0.25">
      <c r="B3" s="1853" t="s">
        <v>2122</v>
      </c>
      <c r="C3" s="1853"/>
      <c r="D3" s="1853"/>
      <c r="E3" s="1853"/>
      <c r="F3" s="1853"/>
      <c r="G3" s="1853"/>
      <c r="H3" s="1853"/>
      <c r="I3" s="1853"/>
      <c r="J3" s="1853"/>
      <c r="K3" s="1853"/>
      <c r="L3" s="1853"/>
    </row>
    <row r="4" spans="2:12" ht="15.75" thickBot="1" x14ac:dyDescent="0.3">
      <c r="B4" s="1857" t="s">
        <v>2144</v>
      </c>
      <c r="C4" s="1857"/>
      <c r="D4" s="1857"/>
      <c r="E4" s="1857"/>
      <c r="F4" s="1857"/>
      <c r="G4" s="1857"/>
      <c r="H4" s="1857"/>
      <c r="I4" s="1857"/>
      <c r="J4" s="1857"/>
      <c r="K4" s="1857"/>
      <c r="L4" s="1857"/>
    </row>
    <row r="5" spans="2:12" ht="6.75" customHeight="1" thickBot="1" x14ac:dyDescent="0.3"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</row>
    <row r="6" spans="2:12" ht="26.25" thickBot="1" x14ac:dyDescent="0.3">
      <c r="B6" s="965" t="s">
        <v>1347</v>
      </c>
      <c r="C6" s="955">
        <v>43907</v>
      </c>
      <c r="D6" s="955">
        <v>43999</v>
      </c>
      <c r="E6" s="955">
        <v>44091</v>
      </c>
      <c r="F6" s="955">
        <v>44182</v>
      </c>
      <c r="G6" s="955">
        <v>44213</v>
      </c>
      <c r="H6" s="955">
        <v>44244</v>
      </c>
      <c r="I6" s="955">
        <v>44272</v>
      </c>
      <c r="J6" s="956" t="s">
        <v>1357</v>
      </c>
      <c r="K6" s="957" t="s">
        <v>1358</v>
      </c>
      <c r="L6" s="958" t="s">
        <v>1359</v>
      </c>
    </row>
    <row r="7" spans="2:12" x14ac:dyDescent="0.25">
      <c r="B7" s="959" t="s">
        <v>1348</v>
      </c>
      <c r="C7" s="1408">
        <v>811.18213379559995</v>
      </c>
      <c r="D7" s="1408">
        <v>882.97961930920007</v>
      </c>
      <c r="E7" s="1408">
        <v>859.88696869320017</v>
      </c>
      <c r="F7" s="1408">
        <v>791.28757978200008</v>
      </c>
      <c r="G7" s="1408">
        <v>763.40540805479998</v>
      </c>
      <c r="H7" s="1408">
        <v>743.3765191202001</v>
      </c>
      <c r="I7" s="1408">
        <v>733.91048298120006</v>
      </c>
      <c r="J7" s="953">
        <v>-1.2733837961687531E-2</v>
      </c>
      <c r="K7" s="953">
        <v>-7.2511054472265843E-2</v>
      </c>
      <c r="L7" s="953">
        <v>-9.5258077804103489E-2</v>
      </c>
    </row>
    <row r="8" spans="2:12" x14ac:dyDescent="0.25">
      <c r="B8" s="959" t="s">
        <v>1362</v>
      </c>
      <c r="C8" s="960">
        <v>0.30466693306001252</v>
      </c>
      <c r="D8" s="960">
        <v>0.30689174449040518</v>
      </c>
      <c r="E8" s="960">
        <v>0.29592780342739305</v>
      </c>
      <c r="F8" s="960">
        <v>0.26936544293658282</v>
      </c>
      <c r="G8" s="960">
        <v>0.26319942936432122</v>
      </c>
      <c r="H8" s="960">
        <v>0.26094501403947901</v>
      </c>
      <c r="I8" s="960">
        <v>0.25586461908477015</v>
      </c>
      <c r="J8" s="953"/>
      <c r="K8" s="953"/>
      <c r="L8" s="953"/>
    </row>
    <row r="9" spans="2:12" x14ac:dyDescent="0.25">
      <c r="B9" s="959" t="s">
        <v>1363</v>
      </c>
      <c r="C9" s="1408">
        <v>753.99692909940006</v>
      </c>
      <c r="D9" s="1408">
        <v>775.99880658160009</v>
      </c>
      <c r="E9" s="1408">
        <v>795.11079511920002</v>
      </c>
      <c r="F9" s="1408">
        <v>846.84278502320012</v>
      </c>
      <c r="G9" s="1408">
        <v>852.33286950280001</v>
      </c>
      <c r="H9" s="1408">
        <v>847.39330688320013</v>
      </c>
      <c r="I9" s="1408">
        <v>844.6825964738</v>
      </c>
      <c r="J9" s="954">
        <v>-3.1988810713767819E-3</v>
      </c>
      <c r="K9" s="953">
        <v>-2.5508731816624788E-3</v>
      </c>
      <c r="L9" s="953">
        <v>0.12027325825148656</v>
      </c>
    </row>
    <row r="10" spans="2:12" x14ac:dyDescent="0.25">
      <c r="B10" s="959" t="s">
        <v>1362</v>
      </c>
      <c r="C10" s="960">
        <v>0.28318909201132109</v>
      </c>
      <c r="D10" s="960">
        <v>0.2697090875785047</v>
      </c>
      <c r="E10" s="960">
        <v>0.27363525631586133</v>
      </c>
      <c r="F10" s="960">
        <v>0.28827721768142517</v>
      </c>
      <c r="G10" s="960">
        <v>0.29385896735157518</v>
      </c>
      <c r="H10" s="960">
        <v>0.29745768486647983</v>
      </c>
      <c r="I10" s="960">
        <v>0.29448331343679657</v>
      </c>
      <c r="J10" s="954"/>
      <c r="K10" s="953"/>
      <c r="L10" s="953"/>
    </row>
    <row r="11" spans="2:12" x14ac:dyDescent="0.25">
      <c r="B11" s="959" t="s">
        <v>1350</v>
      </c>
      <c r="C11" s="1408">
        <v>20.774501785799998</v>
      </c>
      <c r="D11" s="1408">
        <v>20.917277456600004</v>
      </c>
      <c r="E11" s="1408">
        <v>21.063631029</v>
      </c>
      <c r="F11" s="1408">
        <v>0</v>
      </c>
      <c r="G11" s="1408">
        <v>0</v>
      </c>
      <c r="H11" s="1408">
        <v>0</v>
      </c>
      <c r="I11" s="1408">
        <v>0</v>
      </c>
      <c r="J11" s="1312" t="s">
        <v>951</v>
      </c>
      <c r="K11" s="1338" t="s">
        <v>951</v>
      </c>
      <c r="L11" s="1474" t="s">
        <v>951</v>
      </c>
    </row>
    <row r="12" spans="2:12" x14ac:dyDescent="0.25">
      <c r="B12" s="959" t="s">
        <v>1362</v>
      </c>
      <c r="C12" s="960">
        <v>7.8025679822532725E-3</v>
      </c>
      <c r="D12" s="960">
        <v>7.2700882650813354E-3</v>
      </c>
      <c r="E12" s="960">
        <v>7.2489923554604294E-3</v>
      </c>
      <c r="F12" s="960">
        <v>0</v>
      </c>
      <c r="G12" s="960">
        <v>0</v>
      </c>
      <c r="H12" s="960">
        <v>0</v>
      </c>
      <c r="I12" s="960">
        <v>0</v>
      </c>
      <c r="J12" s="954"/>
      <c r="K12" s="953"/>
      <c r="L12" s="953"/>
    </row>
    <row r="13" spans="2:12" ht="26.25" x14ac:dyDescent="0.25">
      <c r="B13" s="961" t="s">
        <v>1351</v>
      </c>
      <c r="C13" s="1408">
        <v>823.11132091719992</v>
      </c>
      <c r="D13" s="1408">
        <v>962.72252914600006</v>
      </c>
      <c r="E13" s="1408">
        <v>1029.3457160112</v>
      </c>
      <c r="F13" s="1408">
        <v>1133.5967313398003</v>
      </c>
      <c r="G13" s="1408">
        <v>1115.2770683432</v>
      </c>
      <c r="H13" s="1408">
        <v>1093.2276509238002</v>
      </c>
      <c r="I13" s="1408">
        <v>1118.0276994935998</v>
      </c>
      <c r="J13" s="954">
        <v>2.2685164017616357E-2</v>
      </c>
      <c r="K13" s="953">
        <v>-1.3734189077802869E-2</v>
      </c>
      <c r="L13" s="953">
        <v>0.35829464506425707</v>
      </c>
    </row>
    <row r="14" spans="2:12" x14ac:dyDescent="0.25">
      <c r="B14" s="959" t="s">
        <v>1362</v>
      </c>
      <c r="C14" s="960">
        <v>0.30914734344236527</v>
      </c>
      <c r="D14" s="960">
        <v>0.33460749259533051</v>
      </c>
      <c r="E14" s="960">
        <v>0.35424657867477738</v>
      </c>
      <c r="F14" s="960">
        <v>0.38589230192761559</v>
      </c>
      <c r="G14" s="960">
        <v>0.38451428935904514</v>
      </c>
      <c r="H14" s="960">
        <v>0.38375210593991155</v>
      </c>
      <c r="I14" s="960">
        <v>0.38978014089012503</v>
      </c>
      <c r="J14" s="954"/>
      <c r="K14" s="953"/>
      <c r="L14" s="953"/>
    </row>
    <row r="15" spans="2:12" x14ac:dyDescent="0.25">
      <c r="B15" s="959" t="s">
        <v>1352</v>
      </c>
      <c r="C15" s="1408">
        <v>146.85687214660001</v>
      </c>
      <c r="D15" s="1408">
        <v>90.645079224</v>
      </c>
      <c r="E15" s="1408">
        <v>45.727564027600003</v>
      </c>
      <c r="F15" s="1408">
        <v>15.09785158</v>
      </c>
      <c r="G15" s="1408">
        <v>11.672676903999999</v>
      </c>
      <c r="H15" s="1408">
        <v>3.4208322959999999</v>
      </c>
      <c r="I15" s="1408">
        <v>3.4211746100000004</v>
      </c>
      <c r="J15" s="954">
        <v>1.0006746030795767E-4</v>
      </c>
      <c r="K15" s="953">
        <v>-0.7733999044915767</v>
      </c>
      <c r="L15" s="953">
        <v>-0.97670402099681919</v>
      </c>
    </row>
    <row r="16" spans="2:12" x14ac:dyDescent="0.25">
      <c r="B16" s="959" t="s">
        <v>1362</v>
      </c>
      <c r="C16" s="960">
        <v>5.5157073820569502E-2</v>
      </c>
      <c r="D16" s="960">
        <v>3.1504947435013239E-2</v>
      </c>
      <c r="E16" s="960">
        <v>1.5737019016974149E-2</v>
      </c>
      <c r="F16" s="960">
        <v>5.1395214358828968E-3</v>
      </c>
      <c r="G16" s="960">
        <v>4.0243910612516309E-3</v>
      </c>
      <c r="H16" s="960">
        <v>1.2008035074377787E-3</v>
      </c>
      <c r="I16" s="960">
        <v>1.1927306649911424E-3</v>
      </c>
      <c r="J16" s="954"/>
      <c r="K16" s="953"/>
      <c r="L16" s="953"/>
    </row>
    <row r="17" spans="2:12" x14ac:dyDescent="0.25">
      <c r="B17" s="959" t="s">
        <v>1353</v>
      </c>
      <c r="C17" s="1408">
        <v>51.690591107400003</v>
      </c>
      <c r="D17" s="1408">
        <v>51.293725701400007</v>
      </c>
      <c r="E17" s="1408">
        <v>51.692863413799998</v>
      </c>
      <c r="F17" s="1408">
        <v>51.301130797000006</v>
      </c>
      <c r="G17" s="1408">
        <v>51.460210081</v>
      </c>
      <c r="H17" s="1408">
        <v>51.604796517400004</v>
      </c>
      <c r="I17" s="1408">
        <v>51.689994013000003</v>
      </c>
      <c r="J17" s="954">
        <v>1.650960789493144E-3</v>
      </c>
      <c r="K17" s="953">
        <v>7.5800125642208546E-3</v>
      </c>
      <c r="L17" s="953">
        <v>-1.1551316926510748E-5</v>
      </c>
    </row>
    <row r="18" spans="2:12" x14ac:dyDescent="0.25">
      <c r="B18" s="959" t="s">
        <v>1362</v>
      </c>
      <c r="C18" s="960">
        <v>1.9414152758841417E-2</v>
      </c>
      <c r="D18" s="960">
        <v>1.7827841795748867E-2</v>
      </c>
      <c r="E18" s="960">
        <v>1.7789960866793929E-2</v>
      </c>
      <c r="F18" s="960">
        <v>1.7463627855865686E-2</v>
      </c>
      <c r="G18" s="960">
        <v>1.7741946527204885E-2</v>
      </c>
      <c r="H18" s="960">
        <v>1.8114661958484619E-2</v>
      </c>
      <c r="I18" s="960">
        <v>1.8020781737449424E-2</v>
      </c>
      <c r="J18" s="954"/>
      <c r="K18" s="953"/>
      <c r="L18" s="953"/>
    </row>
    <row r="19" spans="2:12" x14ac:dyDescent="0.25">
      <c r="B19" s="959" t="s">
        <v>1354</v>
      </c>
      <c r="C19" s="1408">
        <v>54.908738186400008</v>
      </c>
      <c r="D19" s="1408">
        <v>92.61263286800002</v>
      </c>
      <c r="E19" s="1408">
        <v>102.9047340174</v>
      </c>
      <c r="F19" s="1408">
        <v>99.472639247800004</v>
      </c>
      <c r="G19" s="1408">
        <v>106.3345299324</v>
      </c>
      <c r="H19" s="1408">
        <v>109.76295693439999</v>
      </c>
      <c r="I19" s="1408">
        <v>116.62275346680001</v>
      </c>
      <c r="J19" s="1203">
        <v>6.2496462595297675E-2</v>
      </c>
      <c r="K19" s="953">
        <v>0.17241036679721244</v>
      </c>
      <c r="L19" s="953">
        <v>1.123937961766631</v>
      </c>
    </row>
    <row r="20" spans="2:12" ht="15.75" thickBot="1" x14ac:dyDescent="0.3">
      <c r="B20" s="959" t="s">
        <v>315</v>
      </c>
      <c r="C20" s="960">
        <v>2.0622836924636942E-2</v>
      </c>
      <c r="D20" s="960">
        <v>3.2188797839916149E-2</v>
      </c>
      <c r="E20" s="960">
        <v>3.541438934273982E-2</v>
      </c>
      <c r="F20" s="960">
        <v>3.3861888162627869E-2</v>
      </c>
      <c r="G20" s="960">
        <v>3.6660976336601994E-2</v>
      </c>
      <c r="H20" s="960">
        <v>3.8529729688207254E-2</v>
      </c>
      <c r="I20" s="960">
        <v>4.06584141858677E-2</v>
      </c>
      <c r="J20" s="954"/>
      <c r="K20" s="953"/>
      <c r="L20" s="953"/>
    </row>
    <row r="21" spans="2:12" ht="15.75" thickBot="1" x14ac:dyDescent="0.3">
      <c r="B21" s="1451" t="s">
        <v>172</v>
      </c>
      <c r="C21" s="1378">
        <v>2662.5210870384003</v>
      </c>
      <c r="D21" s="1377">
        <v>2877.1696702867998</v>
      </c>
      <c r="E21" s="1377">
        <v>2905.7322723114003</v>
      </c>
      <c r="F21" s="1377">
        <v>2937.5987177698003</v>
      </c>
      <c r="G21" s="1377">
        <v>2900.4827628182002</v>
      </c>
      <c r="H21" s="1377">
        <v>2848.7860626750003</v>
      </c>
      <c r="I21" s="1379">
        <v>2868.3547010384</v>
      </c>
      <c r="J21" s="1452">
        <v>6.8691147502403542E-3</v>
      </c>
      <c r="K21" s="962">
        <v>-2.3571639078045874E-2</v>
      </c>
      <c r="L21" s="962">
        <v>7.7307787345622395E-2</v>
      </c>
    </row>
    <row r="22" spans="2:12" ht="15.75" thickBot="1" x14ac:dyDescent="0.3">
      <c r="B22" s="963" t="s">
        <v>1355</v>
      </c>
      <c r="C22" s="1453">
        <v>1</v>
      </c>
      <c r="D22" s="1033">
        <v>0.99999999999999989</v>
      </c>
      <c r="E22" s="1033">
        <v>1</v>
      </c>
      <c r="F22" s="1033">
        <v>1</v>
      </c>
      <c r="G22" s="1033">
        <v>1</v>
      </c>
      <c r="H22" s="1033">
        <v>1</v>
      </c>
      <c r="I22" s="1034">
        <v>1.0000000000000002</v>
      </c>
      <c r="J22" s="964"/>
      <c r="K22" s="964"/>
      <c r="L22" s="964"/>
    </row>
    <row r="29" spans="2:12" x14ac:dyDescent="0.25">
      <c r="B29" s="1094"/>
      <c r="C29" s="1095"/>
      <c r="D29" s="1095"/>
      <c r="E29" s="1095"/>
      <c r="F29" s="1095"/>
      <c r="H29" s="1094"/>
    </row>
    <row r="30" spans="2:12" x14ac:dyDescent="0.25">
      <c r="B30" s="1094"/>
      <c r="C30" s="1095"/>
      <c r="D30" s="1095"/>
      <c r="E30" s="1095"/>
      <c r="F30" s="1095"/>
      <c r="H30" s="1094"/>
    </row>
    <row r="31" spans="2:12" x14ac:dyDescent="0.25">
      <c r="B31" s="1094"/>
      <c r="C31" s="1095"/>
      <c r="D31" s="1095"/>
      <c r="E31" s="1095"/>
      <c r="F31" s="1095"/>
      <c r="H31" s="1094"/>
    </row>
    <row r="32" spans="2:12" x14ac:dyDescent="0.25">
      <c r="B32" s="1094"/>
      <c r="C32" s="1095"/>
      <c r="D32" s="1095"/>
      <c r="E32" s="1095"/>
      <c r="F32" s="1095"/>
      <c r="H32" s="1094"/>
    </row>
    <row r="33" spans="2:8" x14ac:dyDescent="0.25">
      <c r="B33" s="1094"/>
      <c r="C33" s="1095"/>
      <c r="D33" s="1095"/>
      <c r="E33" s="1095"/>
      <c r="F33" s="1095"/>
      <c r="H33" s="1094"/>
    </row>
    <row r="34" spans="2:8" x14ac:dyDescent="0.25">
      <c r="B34" s="1094"/>
      <c r="C34" s="1095"/>
      <c r="D34" s="1095"/>
      <c r="E34" s="1095"/>
      <c r="F34" s="1095"/>
      <c r="H34" s="1094"/>
    </row>
    <row r="35" spans="2:8" x14ac:dyDescent="0.25">
      <c r="B35" s="1094"/>
      <c r="C35" s="1095"/>
      <c r="D35" s="1095"/>
      <c r="E35" s="1095"/>
      <c r="F35" s="1095"/>
      <c r="H35" s="1094"/>
    </row>
    <row r="38" spans="2:8" x14ac:dyDescent="0.25">
      <c r="B38" s="1094"/>
    </row>
    <row r="39" spans="2:8" x14ac:dyDescent="0.25">
      <c r="B39" s="1094"/>
    </row>
    <row r="40" spans="2:8" x14ac:dyDescent="0.25">
      <c r="B40" s="1094"/>
    </row>
    <row r="41" spans="2:8" x14ac:dyDescent="0.25">
      <c r="B41" s="1094"/>
    </row>
    <row r="42" spans="2:8" x14ac:dyDescent="0.25">
      <c r="B42" s="1094"/>
    </row>
    <row r="43" spans="2:8" x14ac:dyDescent="0.25">
      <c r="B43" s="1094"/>
    </row>
    <row r="44" spans="2:8" x14ac:dyDescent="0.25">
      <c r="B44" s="1094"/>
    </row>
  </sheetData>
  <mergeCells count="3">
    <mergeCell ref="B2:L2"/>
    <mergeCell ref="B3:L3"/>
    <mergeCell ref="B4:L4"/>
  </mergeCells>
  <pageMargins left="0.7" right="0.7" top="0.75" bottom="0.75" header="0.3" footer="0.3"/>
  <pageSetup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showGridLines="0" topLeftCell="B1" zoomScale="85" zoomScaleNormal="85" workbookViewId="0">
      <selection activeCell="J41" sqref="J41"/>
    </sheetView>
  </sheetViews>
  <sheetFormatPr baseColWidth="10" defaultColWidth="9.140625" defaultRowHeight="15" x14ac:dyDescent="0.25"/>
  <cols>
    <col min="1" max="1" width="6.7109375" style="808" hidden="1" customWidth="1"/>
    <col min="2" max="2" width="56.140625" style="808" customWidth="1"/>
    <col min="3" max="3" width="16.7109375" style="808" bestFit="1" customWidth="1"/>
    <col min="4" max="4" width="17.42578125" style="808" bestFit="1" customWidth="1"/>
    <col min="5" max="5" width="18" style="808" bestFit="1" customWidth="1"/>
    <col min="6" max="8" width="16.7109375" style="808" bestFit="1" customWidth="1"/>
    <col min="9" max="9" width="15.28515625" style="808" bestFit="1" customWidth="1"/>
    <col min="10" max="11" width="16.7109375" style="808" bestFit="1" customWidth="1"/>
    <col min="12" max="14" width="16" style="808" customWidth="1"/>
    <col min="15" max="15" width="18.140625" style="808" bestFit="1" customWidth="1"/>
    <col min="16" max="16" width="15.28515625" style="808" bestFit="1" customWidth="1"/>
    <col min="17" max="18" width="11.5703125" style="808" bestFit="1" customWidth="1"/>
    <col min="19" max="16384" width="9.140625" style="808"/>
  </cols>
  <sheetData>
    <row r="1" spans="1:15" ht="18" customHeight="1" x14ac:dyDescent="0.25">
      <c r="A1" s="1858" t="s">
        <v>405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  <c r="L1" s="1858"/>
      <c r="M1" s="1858"/>
      <c r="N1" s="1858"/>
      <c r="O1" s="1858"/>
    </row>
    <row r="2" spans="1:15" ht="18" customHeight="1" x14ac:dyDescent="0.25">
      <c r="A2" s="1858" t="s">
        <v>472</v>
      </c>
      <c r="B2" s="1858"/>
      <c r="C2" s="1858"/>
      <c r="D2" s="1858"/>
      <c r="E2" s="1858"/>
      <c r="F2" s="1858"/>
      <c r="G2" s="1858"/>
      <c r="H2" s="1858"/>
      <c r="I2" s="1858"/>
      <c r="J2" s="1858"/>
      <c r="K2" s="1858"/>
      <c r="L2" s="1858"/>
      <c r="M2" s="1858"/>
      <c r="N2" s="1858"/>
      <c r="O2" s="1858"/>
    </row>
    <row r="3" spans="1:15" ht="15.75" x14ac:dyDescent="0.25">
      <c r="A3" s="1859" t="s">
        <v>2122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M3" s="1859"/>
      <c r="N3" s="1859"/>
      <c r="O3" s="1859"/>
    </row>
    <row r="4" spans="1:15" ht="15.75" x14ac:dyDescent="0.25">
      <c r="A4" s="1858" t="s">
        <v>716</v>
      </c>
      <c r="B4" s="1858"/>
      <c r="C4" s="1858"/>
      <c r="D4" s="1858"/>
      <c r="E4" s="1858"/>
      <c r="F4" s="1858"/>
      <c r="G4" s="1858"/>
      <c r="H4" s="1858"/>
      <c r="I4" s="1858"/>
      <c r="J4" s="1858"/>
      <c r="K4" s="1858"/>
      <c r="L4" s="1858"/>
      <c r="M4" s="1858"/>
      <c r="N4" s="1858"/>
      <c r="O4" s="1858"/>
    </row>
    <row r="5" spans="1:15" ht="22.5" customHeight="1" x14ac:dyDescent="0.25">
      <c r="A5" s="59"/>
      <c r="B5" s="673"/>
      <c r="C5" s="979" t="s">
        <v>65</v>
      </c>
      <c r="D5" s="979" t="s">
        <v>66</v>
      </c>
      <c r="E5" s="979" t="s">
        <v>67</v>
      </c>
      <c r="F5" s="979" t="s">
        <v>68</v>
      </c>
      <c r="G5" s="979" t="s">
        <v>69</v>
      </c>
      <c r="H5" s="979" t="s">
        <v>70</v>
      </c>
      <c r="I5" s="979" t="s">
        <v>71</v>
      </c>
      <c r="J5" s="979" t="s">
        <v>86</v>
      </c>
      <c r="K5" s="979" t="s">
        <v>72</v>
      </c>
      <c r="L5" s="979" t="s">
        <v>639</v>
      </c>
      <c r="M5" s="979" t="s">
        <v>854</v>
      </c>
      <c r="N5" s="979" t="s">
        <v>1155</v>
      </c>
      <c r="O5" s="978" t="s">
        <v>316</v>
      </c>
    </row>
    <row r="6" spans="1:15" ht="6" customHeight="1" x14ac:dyDescent="0.25">
      <c r="A6" s="87"/>
      <c r="B6" s="674"/>
      <c r="C6" s="675"/>
      <c r="D6" s="675"/>
      <c r="E6" s="675"/>
      <c r="F6" s="675"/>
      <c r="G6" s="675"/>
      <c r="H6" s="675"/>
      <c r="I6" s="675"/>
      <c r="J6" s="675"/>
      <c r="K6" s="675" t="s">
        <v>1156</v>
      </c>
      <c r="L6" s="675"/>
      <c r="M6" s="675"/>
      <c r="N6" s="675"/>
      <c r="O6" s="676"/>
    </row>
    <row r="7" spans="1:15" x14ac:dyDescent="0.25">
      <c r="A7" s="60"/>
      <c r="B7" s="454" t="s">
        <v>249</v>
      </c>
      <c r="C7" s="455"/>
      <c r="D7" s="455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</row>
    <row r="8" spans="1:15" x14ac:dyDescent="0.25">
      <c r="A8" s="810">
        <v>1010000</v>
      </c>
      <c r="B8" s="811" t="s">
        <v>365</v>
      </c>
      <c r="C8" s="1204">
        <v>47354.860999999997</v>
      </c>
      <c r="D8" s="1204">
        <v>35028.724999999999</v>
      </c>
      <c r="E8" s="1204">
        <v>30217.449000000001</v>
      </c>
      <c r="F8" s="1204">
        <v>10196.493</v>
      </c>
      <c r="G8" s="1204">
        <v>28226.155999999999</v>
      </c>
      <c r="H8" s="1204">
        <v>5682.8729999999996</v>
      </c>
      <c r="I8" s="1204">
        <v>2912.4549999999999</v>
      </c>
      <c r="J8" s="1204">
        <v>11278.916999999999</v>
      </c>
      <c r="K8" s="1204">
        <v>26253.432000000001</v>
      </c>
      <c r="L8" s="1204">
        <v>5809.21</v>
      </c>
      <c r="M8" s="1204">
        <v>21826.52</v>
      </c>
      <c r="N8" s="1204">
        <v>4835.6019999999999</v>
      </c>
      <c r="O8" s="1455">
        <v>229622.693</v>
      </c>
    </row>
    <row r="9" spans="1:15" ht="27" customHeight="1" x14ac:dyDescent="0.25">
      <c r="A9" s="810">
        <v>1020000</v>
      </c>
      <c r="B9" s="811" t="s">
        <v>366</v>
      </c>
      <c r="C9" s="1204">
        <v>58856.343000000001</v>
      </c>
      <c r="D9" s="1204">
        <v>24630.335999999999</v>
      </c>
      <c r="E9" s="1204">
        <v>4011.6640000000002</v>
      </c>
      <c r="F9" s="1204">
        <v>3745.1570000000002</v>
      </c>
      <c r="G9" s="1204">
        <v>20225.947</v>
      </c>
      <c r="H9" s="1204">
        <v>1016.078</v>
      </c>
      <c r="I9" s="1204">
        <v>353.45499999999998</v>
      </c>
      <c r="J9" s="1204">
        <v>2675.944</v>
      </c>
      <c r="K9" s="1204">
        <v>72090.183999999994</v>
      </c>
      <c r="L9" s="1204">
        <v>894.601</v>
      </c>
      <c r="M9" s="1204">
        <v>8108.2830000000004</v>
      </c>
      <c r="N9" s="1204">
        <v>1128.8689999999999</v>
      </c>
      <c r="O9" s="1455">
        <v>197736.861</v>
      </c>
    </row>
    <row r="10" spans="1:15" ht="18.75" customHeight="1" x14ac:dyDescent="0.25">
      <c r="A10" s="810">
        <v>1030000</v>
      </c>
      <c r="B10" s="811" t="s">
        <v>998</v>
      </c>
      <c r="C10" s="1204">
        <v>181296.95800000001</v>
      </c>
      <c r="D10" s="1204">
        <v>142163.30900000001</v>
      </c>
      <c r="E10" s="1204">
        <v>55008.9</v>
      </c>
      <c r="F10" s="1204">
        <v>45778.500999999997</v>
      </c>
      <c r="G10" s="1204">
        <v>92421.232999999993</v>
      </c>
      <c r="H10" s="1204">
        <v>22256.225999999999</v>
      </c>
      <c r="I10" s="1204">
        <v>2019.3679999999999</v>
      </c>
      <c r="J10" s="1204">
        <v>10756</v>
      </c>
      <c r="K10" s="1204">
        <v>128953.482</v>
      </c>
      <c r="L10" s="1204">
        <v>16792.777999999998</v>
      </c>
      <c r="M10" s="1204">
        <v>22602.672999999999</v>
      </c>
      <c r="N10" s="1204">
        <v>0</v>
      </c>
      <c r="O10" s="1455">
        <v>720049.42799999996</v>
      </c>
    </row>
    <row r="11" spans="1:15" ht="25.5" customHeight="1" x14ac:dyDescent="0.25">
      <c r="A11" s="810">
        <v>1040000</v>
      </c>
      <c r="B11" s="811" t="s">
        <v>999</v>
      </c>
      <c r="C11" s="1204">
        <v>1616.357</v>
      </c>
      <c r="D11" s="1204">
        <v>25103.885999999999</v>
      </c>
      <c r="E11" s="1204">
        <v>2711.5839999999998</v>
      </c>
      <c r="F11" s="1204">
        <v>0</v>
      </c>
      <c r="G11" s="1204">
        <v>148.434</v>
      </c>
      <c r="H11" s="1204">
        <v>5904.6750000000002</v>
      </c>
      <c r="I11" s="1204">
        <v>1254.4870000000001</v>
      </c>
      <c r="J11" s="1204">
        <v>1154.1320000000001</v>
      </c>
      <c r="K11" s="1204">
        <v>0</v>
      </c>
      <c r="L11" s="1204">
        <v>0</v>
      </c>
      <c r="M11" s="1204">
        <v>0</v>
      </c>
      <c r="N11" s="1204">
        <v>0</v>
      </c>
      <c r="O11" s="1455">
        <v>37893.555</v>
      </c>
    </row>
    <row r="12" spans="1:15" x14ac:dyDescent="0.25">
      <c r="A12" s="810">
        <v>1080000</v>
      </c>
      <c r="B12" s="811" t="s">
        <v>1000</v>
      </c>
      <c r="C12" s="1204">
        <v>494.05099999999999</v>
      </c>
      <c r="D12" s="1204">
        <v>8.9049999999999994</v>
      </c>
      <c r="E12" s="1204">
        <v>202.489</v>
      </c>
      <c r="F12" s="1204">
        <v>67.81</v>
      </c>
      <c r="G12" s="1204">
        <v>184.46899999999999</v>
      </c>
      <c r="H12" s="1204">
        <v>1832.57</v>
      </c>
      <c r="I12" s="1204">
        <v>819.44399999999996</v>
      </c>
      <c r="J12" s="1204">
        <v>1087.578</v>
      </c>
      <c r="K12" s="1204">
        <v>117.71599999999999</v>
      </c>
      <c r="L12" s="1204">
        <v>314.99400000000003</v>
      </c>
      <c r="M12" s="1204">
        <v>2739.3339999999998</v>
      </c>
      <c r="N12" s="1204">
        <v>39.65</v>
      </c>
      <c r="O12" s="1455">
        <v>7909.01</v>
      </c>
    </row>
    <row r="13" spans="1:15" x14ac:dyDescent="0.25">
      <c r="A13" s="810">
        <v>1090000</v>
      </c>
      <c r="B13" s="811" t="s">
        <v>370</v>
      </c>
      <c r="C13" s="1204">
        <v>0</v>
      </c>
      <c r="D13" s="1204">
        <v>0</v>
      </c>
      <c r="E13" s="1204">
        <v>274.40100000000001</v>
      </c>
      <c r="F13" s="1204">
        <v>0</v>
      </c>
      <c r="G13" s="1204">
        <v>0</v>
      </c>
      <c r="H13" s="1204">
        <v>122.06100000000001</v>
      </c>
      <c r="I13" s="1204">
        <v>0</v>
      </c>
      <c r="J13" s="1204">
        <v>0</v>
      </c>
      <c r="K13" s="1204">
        <v>11.737</v>
      </c>
      <c r="L13" s="1204">
        <v>212.00399999999999</v>
      </c>
      <c r="M13" s="1204">
        <v>0</v>
      </c>
      <c r="N13" s="1204">
        <v>0</v>
      </c>
      <c r="O13" s="1455">
        <v>620.20299999999997</v>
      </c>
    </row>
    <row r="14" spans="1:15" x14ac:dyDescent="0.25">
      <c r="A14" s="810">
        <v>1100000</v>
      </c>
      <c r="B14" s="811" t="s">
        <v>371</v>
      </c>
      <c r="C14" s="1204">
        <v>38.328000000000003</v>
      </c>
      <c r="D14" s="1204">
        <v>86.683999999999997</v>
      </c>
      <c r="E14" s="1204">
        <v>131.03299999999999</v>
      </c>
      <c r="F14" s="1204">
        <v>125.36199999999999</v>
      </c>
      <c r="G14" s="1204">
        <v>0</v>
      </c>
      <c r="H14" s="1204">
        <v>218.12200000000001</v>
      </c>
      <c r="I14" s="1204">
        <v>84.188000000000002</v>
      </c>
      <c r="J14" s="1204">
        <v>27.202999999999999</v>
      </c>
      <c r="K14" s="1204">
        <v>95.662999999999997</v>
      </c>
      <c r="L14" s="1204">
        <v>38.161999999999999</v>
      </c>
      <c r="M14" s="1204">
        <v>111.154</v>
      </c>
      <c r="N14" s="1204">
        <v>30.010999999999999</v>
      </c>
      <c r="O14" s="1455">
        <v>985.91</v>
      </c>
    </row>
    <row r="15" spans="1:15" x14ac:dyDescent="0.25">
      <c r="A15" s="810">
        <v>1110000</v>
      </c>
      <c r="B15" s="811" t="s">
        <v>372</v>
      </c>
      <c r="C15" s="1204">
        <v>0</v>
      </c>
      <c r="D15" s="1204">
        <v>0</v>
      </c>
      <c r="E15" s="1204">
        <v>0</v>
      </c>
      <c r="F15" s="1204">
        <v>500.017</v>
      </c>
      <c r="G15" s="1204">
        <v>449</v>
      </c>
      <c r="H15" s="1204">
        <v>345.21800000000002</v>
      </c>
      <c r="I15" s="1204">
        <v>350</v>
      </c>
      <c r="J15" s="1204">
        <v>600.98800000000006</v>
      </c>
      <c r="K15" s="1204">
        <v>500.01299999999998</v>
      </c>
      <c r="L15" s="1204">
        <v>343</v>
      </c>
      <c r="M15" s="1204">
        <v>0</v>
      </c>
      <c r="N15" s="1204">
        <v>374.387</v>
      </c>
      <c r="O15" s="1455">
        <v>3462.623</v>
      </c>
    </row>
    <row r="16" spans="1:15" x14ac:dyDescent="0.25">
      <c r="A16" s="810">
        <v>1200000</v>
      </c>
      <c r="B16" s="811" t="s">
        <v>481</v>
      </c>
      <c r="C16" s="1204">
        <v>142.774</v>
      </c>
      <c r="D16" s="1204">
        <v>2451.0149999999999</v>
      </c>
      <c r="E16" s="1204">
        <v>17</v>
      </c>
      <c r="F16" s="1204">
        <v>21.068000000000001</v>
      </c>
      <c r="G16" s="1204">
        <v>2758.5830000000001</v>
      </c>
      <c r="H16" s="1204">
        <v>10229.925999999999</v>
      </c>
      <c r="I16" s="1204">
        <v>4755.6379999999999</v>
      </c>
      <c r="J16" s="1204">
        <v>17</v>
      </c>
      <c r="K16" s="1204">
        <v>25.956</v>
      </c>
      <c r="L16" s="1204">
        <v>76.328999999999994</v>
      </c>
      <c r="M16" s="1204">
        <v>69.352999999999994</v>
      </c>
      <c r="N16" s="1204">
        <v>145</v>
      </c>
      <c r="O16" s="1455">
        <v>20709.642</v>
      </c>
    </row>
    <row r="17" spans="1:15" x14ac:dyDescent="0.25">
      <c r="A17" s="810">
        <v>1250000</v>
      </c>
      <c r="B17" s="811" t="s">
        <v>482</v>
      </c>
      <c r="C17" s="1204">
        <v>0</v>
      </c>
      <c r="D17" s="1204">
        <v>0</v>
      </c>
      <c r="E17" s="1204">
        <v>0</v>
      </c>
      <c r="F17" s="1204">
        <v>26.292000000000002</v>
      </c>
      <c r="G17" s="1204">
        <v>0</v>
      </c>
      <c r="H17" s="1204">
        <v>0</v>
      </c>
      <c r="I17" s="1204">
        <v>0</v>
      </c>
      <c r="J17" s="1204">
        <v>2800</v>
      </c>
      <c r="K17" s="1204">
        <v>945.11300000000006</v>
      </c>
      <c r="L17" s="1204">
        <v>0</v>
      </c>
      <c r="M17" s="1204">
        <v>0</v>
      </c>
      <c r="N17" s="1204">
        <v>0</v>
      </c>
      <c r="O17" s="1455">
        <v>3771.4050000000002</v>
      </c>
    </row>
    <row r="18" spans="1:15" x14ac:dyDescent="0.25">
      <c r="A18" s="810">
        <v>1260000</v>
      </c>
      <c r="B18" s="811" t="s">
        <v>375</v>
      </c>
      <c r="C18" s="1204">
        <v>3056.4780000000001</v>
      </c>
      <c r="D18" s="1204">
        <v>105.101</v>
      </c>
      <c r="E18" s="1204">
        <v>2399.931</v>
      </c>
      <c r="F18" s="1204">
        <v>135.75</v>
      </c>
      <c r="G18" s="1204">
        <v>116.542</v>
      </c>
      <c r="H18" s="1204">
        <v>4603.63</v>
      </c>
      <c r="I18" s="1204">
        <v>1490.7760000000001</v>
      </c>
      <c r="J18" s="1204">
        <v>5715.75</v>
      </c>
      <c r="K18" s="1204">
        <v>698.77300000000002</v>
      </c>
      <c r="L18" s="1204">
        <v>146.72</v>
      </c>
      <c r="M18" s="1204">
        <v>342.88799999999998</v>
      </c>
      <c r="N18" s="1204">
        <v>123.217</v>
      </c>
      <c r="O18" s="1455">
        <v>18935.556</v>
      </c>
    </row>
    <row r="19" spans="1:15" x14ac:dyDescent="0.25">
      <c r="A19" s="810">
        <v>1270000</v>
      </c>
      <c r="B19" s="811" t="s">
        <v>376</v>
      </c>
      <c r="C19" s="1204">
        <v>96.379000000000005</v>
      </c>
      <c r="D19" s="1204">
        <v>140.67599999999999</v>
      </c>
      <c r="E19" s="1204">
        <v>159.613</v>
      </c>
      <c r="F19" s="1204">
        <v>1133.2449999999999</v>
      </c>
      <c r="G19" s="1204">
        <v>136.476</v>
      </c>
      <c r="H19" s="1204">
        <v>438.16899999999998</v>
      </c>
      <c r="I19" s="1204">
        <v>68.599999999999994</v>
      </c>
      <c r="J19" s="1204">
        <v>31.366</v>
      </c>
      <c r="K19" s="1204">
        <v>256.18200000000002</v>
      </c>
      <c r="L19" s="1204">
        <v>77.718999999999994</v>
      </c>
      <c r="M19" s="1204">
        <v>215.46700000000001</v>
      </c>
      <c r="N19" s="1204">
        <v>339.00400000000002</v>
      </c>
      <c r="O19" s="1455">
        <v>3092.8960000000002</v>
      </c>
    </row>
    <row r="20" spans="1:15" x14ac:dyDescent="0.25">
      <c r="A20" s="810">
        <v>1300000</v>
      </c>
      <c r="B20" s="811" t="s">
        <v>377</v>
      </c>
      <c r="C20" s="1204">
        <v>1.5</v>
      </c>
      <c r="D20" s="1204">
        <v>22.388000000000002</v>
      </c>
      <c r="E20" s="1204">
        <v>1.143</v>
      </c>
      <c r="F20" s="1204">
        <v>14.284000000000001</v>
      </c>
      <c r="G20" s="1204">
        <v>19.096</v>
      </c>
      <c r="H20" s="1204">
        <v>352.12200000000001</v>
      </c>
      <c r="I20" s="1204">
        <v>302.28100000000001</v>
      </c>
      <c r="J20" s="1204">
        <v>1.4610000000000001</v>
      </c>
      <c r="K20" s="1204">
        <v>7.4960000000000004</v>
      </c>
      <c r="L20" s="1204">
        <v>595.13599999999997</v>
      </c>
      <c r="M20" s="1204">
        <v>6.9130000000000003</v>
      </c>
      <c r="N20" s="1204">
        <v>0</v>
      </c>
      <c r="O20" s="1455">
        <v>1323.82</v>
      </c>
    </row>
    <row r="21" spans="1:15" x14ac:dyDescent="0.25">
      <c r="A21" s="60"/>
      <c r="B21" s="454" t="s">
        <v>378</v>
      </c>
      <c r="C21" s="1460">
        <v>292954.02899999998</v>
      </c>
      <c r="D21" s="1460">
        <v>229741.02499999999</v>
      </c>
      <c r="E21" s="1460">
        <v>95135.206999999995</v>
      </c>
      <c r="F21" s="1460">
        <v>61743.978999999999</v>
      </c>
      <c r="G21" s="1460">
        <v>144685.93599999999</v>
      </c>
      <c r="H21" s="1460">
        <v>53001.67</v>
      </c>
      <c r="I21" s="1460">
        <v>14410.691999999999</v>
      </c>
      <c r="J21" s="1460">
        <v>36146.339</v>
      </c>
      <c r="K21" s="1460">
        <v>229955.747</v>
      </c>
      <c r="L21" s="1460">
        <v>25300.652999999998</v>
      </c>
      <c r="M21" s="1460">
        <v>56022.584999999999</v>
      </c>
      <c r="N21" s="1460">
        <v>7015.74</v>
      </c>
      <c r="O21" s="1460">
        <v>1246113.602</v>
      </c>
    </row>
    <row r="22" spans="1:15" x14ac:dyDescent="0.25">
      <c r="A22" s="810">
        <v>6000000</v>
      </c>
      <c r="B22" s="811" t="s">
        <v>298</v>
      </c>
      <c r="C22" s="1204">
        <v>2495635.1519999998</v>
      </c>
      <c r="D22" s="1204">
        <v>1018049.882</v>
      </c>
      <c r="E22" s="1204">
        <v>7674892.1239999998</v>
      </c>
      <c r="F22" s="1204">
        <v>3507407.5070000002</v>
      </c>
      <c r="G22" s="1204">
        <v>5199006.6780000003</v>
      </c>
      <c r="H22" s="1204">
        <v>4218547.9890000001</v>
      </c>
      <c r="I22" s="1204">
        <v>2310540.0750000002</v>
      </c>
      <c r="J22" s="1204">
        <v>5277590.4469999997</v>
      </c>
      <c r="K22" s="1204">
        <v>4373565.5690000001</v>
      </c>
      <c r="L22" s="1204">
        <v>2019021.257</v>
      </c>
      <c r="M22" s="1204">
        <v>1257437.2690000001</v>
      </c>
      <c r="N22" s="1204">
        <v>511312.33600000001</v>
      </c>
      <c r="O22" s="1204">
        <v>39863006.284999996</v>
      </c>
    </row>
    <row r="23" spans="1:15" x14ac:dyDescent="0.25">
      <c r="A23" s="810">
        <v>8000000</v>
      </c>
      <c r="B23" s="811" t="s">
        <v>406</v>
      </c>
      <c r="C23" s="1204">
        <v>139178.49600000001</v>
      </c>
      <c r="D23" s="1204">
        <v>3121.3310000000001</v>
      </c>
      <c r="E23" s="1204">
        <v>1377.481</v>
      </c>
      <c r="F23" s="1204">
        <v>27.876999999999999</v>
      </c>
      <c r="G23" s="1204">
        <v>3083356.003</v>
      </c>
      <c r="H23" s="1204">
        <v>30624.345000000001</v>
      </c>
      <c r="I23" s="1204">
        <v>1763.35</v>
      </c>
      <c r="J23" s="1204">
        <v>601</v>
      </c>
      <c r="K23" s="1204">
        <v>68119.406000000003</v>
      </c>
      <c r="L23" s="1204">
        <v>927.00900000000001</v>
      </c>
      <c r="M23" s="1204">
        <v>4343</v>
      </c>
      <c r="N23" s="1204">
        <v>358.55</v>
      </c>
      <c r="O23" s="1204">
        <v>3333797.8480000002</v>
      </c>
    </row>
    <row r="24" spans="1:15" x14ac:dyDescent="0.25">
      <c r="A24" s="60"/>
      <c r="B24" s="454" t="s">
        <v>267</v>
      </c>
      <c r="C24" s="1461"/>
      <c r="D24" s="1461"/>
      <c r="E24" s="1461"/>
      <c r="F24" s="1461"/>
      <c r="G24" s="1461"/>
      <c r="H24" s="1461"/>
      <c r="I24" s="1461"/>
      <c r="J24" s="1461"/>
      <c r="K24" s="1461"/>
      <c r="L24" s="1461"/>
      <c r="M24" s="1461"/>
      <c r="N24" s="1461"/>
      <c r="O24" s="1461"/>
    </row>
    <row r="25" spans="1:15" s="812" customFormat="1" x14ac:dyDescent="0.25">
      <c r="A25" s="810">
        <v>2020000</v>
      </c>
      <c r="B25" s="458" t="s">
        <v>379</v>
      </c>
      <c r="C25" s="1204">
        <v>225668.511</v>
      </c>
      <c r="D25" s="1204">
        <v>174337.46599999999</v>
      </c>
      <c r="E25" s="1204">
        <v>55053.052000000003</v>
      </c>
      <c r="F25" s="1204">
        <v>45852.26</v>
      </c>
      <c r="G25" s="1204">
        <v>109794.33100000001</v>
      </c>
      <c r="H25" s="1204">
        <v>22285.903999999999</v>
      </c>
      <c r="I25" s="1204">
        <v>2023.9469999999999</v>
      </c>
      <c r="J25" s="1204">
        <v>10786.475</v>
      </c>
      <c r="K25" s="1204">
        <v>129097.663</v>
      </c>
      <c r="L25" s="1204">
        <v>16727.996999999999</v>
      </c>
      <c r="M25" s="1204">
        <v>32136.799999999999</v>
      </c>
      <c r="N25" s="1204">
        <v>0</v>
      </c>
      <c r="O25" s="1455">
        <v>823764.40599999996</v>
      </c>
    </row>
    <row r="26" spans="1:15" s="812" customFormat="1" ht="25.5" x14ac:dyDescent="0.25">
      <c r="A26" s="810">
        <v>2030000</v>
      </c>
      <c r="B26" s="458" t="s">
        <v>1229</v>
      </c>
      <c r="C26" s="1204">
        <v>0</v>
      </c>
      <c r="D26" s="1204">
        <v>0</v>
      </c>
      <c r="E26" s="1204">
        <v>0</v>
      </c>
      <c r="F26" s="1204">
        <v>0</v>
      </c>
      <c r="G26" s="1204">
        <v>0</v>
      </c>
      <c r="H26" s="1204">
        <v>0</v>
      </c>
      <c r="I26" s="1204">
        <v>0</v>
      </c>
      <c r="J26" s="1204">
        <v>0</v>
      </c>
      <c r="K26" s="1204">
        <v>0</v>
      </c>
      <c r="L26" s="1204">
        <v>121</v>
      </c>
      <c r="M26" s="1204">
        <v>2496.48</v>
      </c>
      <c r="N26" s="1204">
        <v>0</v>
      </c>
      <c r="O26" s="1455">
        <v>2617.48</v>
      </c>
    </row>
    <row r="27" spans="1:15" s="812" customFormat="1" x14ac:dyDescent="0.25">
      <c r="A27" s="810">
        <v>2040000</v>
      </c>
      <c r="B27" s="458" t="s">
        <v>380</v>
      </c>
      <c r="C27" s="1204">
        <v>585.40200000000004</v>
      </c>
      <c r="D27" s="1204">
        <v>454.19499999999999</v>
      </c>
      <c r="E27" s="1204">
        <v>7223.5789999999997</v>
      </c>
      <c r="F27" s="1204">
        <v>34.250999999999998</v>
      </c>
      <c r="G27" s="1204">
        <v>0</v>
      </c>
      <c r="H27" s="1204">
        <v>664.61599999999999</v>
      </c>
      <c r="I27" s="1204">
        <v>1142.17</v>
      </c>
      <c r="J27" s="1204">
        <v>154.26300000000001</v>
      </c>
      <c r="K27" s="1204">
        <v>204.88200000000001</v>
      </c>
      <c r="L27" s="1204">
        <v>25.803000000000001</v>
      </c>
      <c r="M27" s="1204">
        <v>254.12299999999999</v>
      </c>
      <c r="N27" s="1204">
        <v>20.295999999999999</v>
      </c>
      <c r="O27" s="1455">
        <v>10763.58</v>
      </c>
    </row>
    <row r="28" spans="1:15" s="812" customFormat="1" x14ac:dyDescent="0.25">
      <c r="A28" s="810">
        <v>2050000</v>
      </c>
      <c r="B28" s="458" t="s">
        <v>381</v>
      </c>
      <c r="C28" s="1204">
        <v>38.369</v>
      </c>
      <c r="D28" s="1204">
        <v>53.155000000000001</v>
      </c>
      <c r="E28" s="1204">
        <v>35.628</v>
      </c>
      <c r="F28" s="1204">
        <v>83.498000000000005</v>
      </c>
      <c r="G28" s="1204">
        <v>149.239</v>
      </c>
      <c r="H28" s="1204">
        <v>179.227</v>
      </c>
      <c r="I28" s="1204">
        <v>107.6</v>
      </c>
      <c r="J28" s="1204">
        <v>108.84</v>
      </c>
      <c r="K28" s="1204">
        <v>77.682000000000002</v>
      </c>
      <c r="L28" s="1204">
        <v>38.588000000000001</v>
      </c>
      <c r="M28" s="1204">
        <v>513.06100000000004</v>
      </c>
      <c r="N28" s="1204">
        <v>10.554</v>
      </c>
      <c r="O28" s="1455">
        <v>1395.441</v>
      </c>
    </row>
    <row r="29" spans="1:15" s="812" customFormat="1" x14ac:dyDescent="0.25">
      <c r="A29" s="810">
        <v>2060000</v>
      </c>
      <c r="B29" s="458" t="s">
        <v>382</v>
      </c>
      <c r="C29" s="1204">
        <v>1846.4960000000001</v>
      </c>
      <c r="D29" s="1204">
        <v>1600.08</v>
      </c>
      <c r="E29" s="1204">
        <v>8528.4279999999999</v>
      </c>
      <c r="F29" s="1204">
        <v>388.16399999999999</v>
      </c>
      <c r="G29" s="1204">
        <v>2594.2930000000001</v>
      </c>
      <c r="H29" s="1204">
        <v>1088.83</v>
      </c>
      <c r="I29" s="1204">
        <v>1556.5909999999999</v>
      </c>
      <c r="J29" s="1204">
        <v>450.38099999999997</v>
      </c>
      <c r="K29" s="1204">
        <v>471.14600000000002</v>
      </c>
      <c r="L29" s="1204">
        <v>349.642</v>
      </c>
      <c r="M29" s="1204">
        <v>422.76400000000001</v>
      </c>
      <c r="N29" s="1204">
        <v>313.09199999999998</v>
      </c>
      <c r="O29" s="1455">
        <v>19609.906999999999</v>
      </c>
    </row>
    <row r="30" spans="1:15" s="812" customFormat="1" x14ac:dyDescent="0.25">
      <c r="A30" s="810">
        <v>2070000</v>
      </c>
      <c r="B30" s="458" t="s">
        <v>383</v>
      </c>
      <c r="C30" s="1204">
        <v>0</v>
      </c>
      <c r="D30" s="1204">
        <v>0</v>
      </c>
      <c r="E30" s="1204">
        <v>0</v>
      </c>
      <c r="F30" s="1204">
        <v>0</v>
      </c>
      <c r="G30" s="1204">
        <v>0</v>
      </c>
      <c r="H30" s="1204">
        <v>0</v>
      </c>
      <c r="I30" s="1204">
        <v>0</v>
      </c>
      <c r="J30" s="1204">
        <v>0</v>
      </c>
      <c r="K30" s="1204">
        <v>0</v>
      </c>
      <c r="L30" s="1204">
        <v>0</v>
      </c>
      <c r="M30" s="1204">
        <v>0</v>
      </c>
      <c r="N30" s="1204">
        <v>0</v>
      </c>
      <c r="O30" s="1455">
        <v>0</v>
      </c>
    </row>
    <row r="31" spans="1:15" s="812" customFormat="1" x14ac:dyDescent="0.25">
      <c r="A31" s="810">
        <v>2080000</v>
      </c>
      <c r="B31" s="458" t="s">
        <v>384</v>
      </c>
      <c r="C31" s="1204">
        <v>0</v>
      </c>
      <c r="D31" s="1204">
        <v>124.21299999999999</v>
      </c>
      <c r="E31" s="1204">
        <v>23.728999999999999</v>
      </c>
      <c r="F31" s="1204">
        <v>0</v>
      </c>
      <c r="G31" s="1204">
        <v>0</v>
      </c>
      <c r="H31" s="1204">
        <v>7.5190000000000001</v>
      </c>
      <c r="I31" s="1204">
        <v>0</v>
      </c>
      <c r="J31" s="1204">
        <v>0</v>
      </c>
      <c r="K31" s="1204">
        <v>0</v>
      </c>
      <c r="L31" s="1204">
        <v>0</v>
      </c>
      <c r="M31" s="1204">
        <v>0</v>
      </c>
      <c r="N31" s="1204">
        <v>0</v>
      </c>
      <c r="O31" s="1455">
        <v>155.46100000000001</v>
      </c>
    </row>
    <row r="32" spans="1:15" s="812" customFormat="1" x14ac:dyDescent="0.25">
      <c r="A32" s="810">
        <v>2100000</v>
      </c>
      <c r="B32" s="813" t="s">
        <v>385</v>
      </c>
      <c r="C32" s="1204">
        <v>0</v>
      </c>
      <c r="D32" s="1204">
        <v>0</v>
      </c>
      <c r="E32" s="1204">
        <v>0</v>
      </c>
      <c r="F32" s="1204">
        <v>0</v>
      </c>
      <c r="G32" s="1204">
        <v>0</v>
      </c>
      <c r="H32" s="1204">
        <v>857.06100000000004</v>
      </c>
      <c r="I32" s="1204">
        <v>0</v>
      </c>
      <c r="J32" s="1204">
        <v>0</v>
      </c>
      <c r="K32" s="1204">
        <v>0</v>
      </c>
      <c r="L32" s="1204">
        <v>0</v>
      </c>
      <c r="M32" s="1204">
        <v>0</v>
      </c>
      <c r="N32" s="1204">
        <v>0</v>
      </c>
      <c r="O32" s="1455">
        <v>857.06100000000004</v>
      </c>
    </row>
    <row r="33" spans="1:17" s="812" customFormat="1" x14ac:dyDescent="0.25">
      <c r="A33" s="810"/>
      <c r="B33" s="813" t="s">
        <v>386</v>
      </c>
      <c r="C33" s="1204">
        <v>0</v>
      </c>
      <c r="D33" s="1204">
        <v>0</v>
      </c>
      <c r="E33" s="1204">
        <v>0</v>
      </c>
      <c r="F33" s="1204">
        <v>0</v>
      </c>
      <c r="G33" s="1204">
        <v>0</v>
      </c>
      <c r="H33" s="1204">
        <v>0</v>
      </c>
      <c r="I33" s="1204">
        <v>0</v>
      </c>
      <c r="J33" s="1204">
        <v>0</v>
      </c>
      <c r="K33" s="1204">
        <v>0.70499999999999996</v>
      </c>
      <c r="L33" s="1204">
        <v>0</v>
      </c>
      <c r="M33" s="1204">
        <v>0</v>
      </c>
      <c r="N33" s="1204">
        <v>0</v>
      </c>
      <c r="O33" s="1455">
        <v>0.70499999999999996</v>
      </c>
    </row>
    <row r="34" spans="1:17" s="812" customFormat="1" x14ac:dyDescent="0.25">
      <c r="A34" s="810"/>
      <c r="B34" s="813" t="s">
        <v>387</v>
      </c>
      <c r="C34" s="1204">
        <v>26040.11</v>
      </c>
      <c r="D34" s="1204">
        <v>0</v>
      </c>
      <c r="E34" s="1204">
        <v>0</v>
      </c>
      <c r="F34" s="1204">
        <v>0</v>
      </c>
      <c r="G34" s="1204">
        <v>0</v>
      </c>
      <c r="H34" s="1204">
        <v>0</v>
      </c>
      <c r="I34" s="1204">
        <v>0</v>
      </c>
      <c r="J34" s="1204">
        <v>0</v>
      </c>
      <c r="K34" s="1204">
        <v>0</v>
      </c>
      <c r="L34" s="1204">
        <v>0</v>
      </c>
      <c r="M34" s="1204">
        <v>0</v>
      </c>
      <c r="N34" s="1204">
        <v>0</v>
      </c>
      <c r="O34" s="1455">
        <v>26040.11</v>
      </c>
    </row>
    <row r="35" spans="1:17" s="812" customFormat="1" x14ac:dyDescent="0.25">
      <c r="A35" s="60"/>
      <c r="B35" s="454" t="s">
        <v>388</v>
      </c>
      <c r="C35" s="1460">
        <v>254178.88800000001</v>
      </c>
      <c r="D35" s="1460">
        <v>176569.109</v>
      </c>
      <c r="E35" s="1460">
        <v>70864.415999999997</v>
      </c>
      <c r="F35" s="1460">
        <v>46358.173000000003</v>
      </c>
      <c r="G35" s="1460">
        <v>112537.863</v>
      </c>
      <c r="H35" s="1460">
        <v>25083.156999999999</v>
      </c>
      <c r="I35" s="1460">
        <v>4830.308</v>
      </c>
      <c r="J35" s="1460">
        <v>11499.959000000001</v>
      </c>
      <c r="K35" s="1460">
        <v>129852.07799999999</v>
      </c>
      <c r="L35" s="1460">
        <v>17263.03</v>
      </c>
      <c r="M35" s="1460">
        <v>35823.228000000003</v>
      </c>
      <c r="N35" s="1460">
        <v>343.94200000000001</v>
      </c>
      <c r="O35" s="1460">
        <v>885204.15099999995</v>
      </c>
    </row>
    <row r="36" spans="1:17" s="812" customFormat="1" x14ac:dyDescent="0.25">
      <c r="A36" s="60"/>
      <c r="B36" s="454" t="s">
        <v>389</v>
      </c>
      <c r="C36" s="1461"/>
      <c r="D36" s="1461"/>
      <c r="E36" s="1461"/>
      <c r="F36" s="1461"/>
      <c r="G36" s="1461"/>
      <c r="H36" s="1461"/>
      <c r="I36" s="1461"/>
      <c r="J36" s="1461"/>
      <c r="K36" s="1461"/>
      <c r="L36" s="1461"/>
      <c r="M36" s="1461"/>
      <c r="N36" s="1461"/>
      <c r="O36" s="1461"/>
    </row>
    <row r="37" spans="1:17" s="812" customFormat="1" x14ac:dyDescent="0.25">
      <c r="A37" s="810">
        <v>3010000</v>
      </c>
      <c r="B37" s="811" t="s">
        <v>390</v>
      </c>
      <c r="C37" s="1204">
        <v>29983.4</v>
      </c>
      <c r="D37" s="1204">
        <v>39100</v>
      </c>
      <c r="E37" s="1204">
        <v>14661</v>
      </c>
      <c r="F37" s="1204">
        <v>9893.7999999999993</v>
      </c>
      <c r="G37" s="1204">
        <v>22326</v>
      </c>
      <c r="H37" s="1204">
        <v>19651.900000000001</v>
      </c>
      <c r="I37" s="1204">
        <v>7118</v>
      </c>
      <c r="J37" s="1204">
        <v>20000</v>
      </c>
      <c r="K37" s="1204">
        <v>53747</v>
      </c>
      <c r="L37" s="1204">
        <v>5603</v>
      </c>
      <c r="M37" s="1204">
        <v>17912.599999999999</v>
      </c>
      <c r="N37" s="1204">
        <v>4923.5</v>
      </c>
      <c r="O37" s="1455">
        <v>244920.2</v>
      </c>
    </row>
    <row r="38" spans="1:17" s="812" customFormat="1" x14ac:dyDescent="0.25">
      <c r="A38" s="810">
        <v>3020000</v>
      </c>
      <c r="B38" s="811" t="s">
        <v>391</v>
      </c>
      <c r="C38" s="1204">
        <v>0</v>
      </c>
      <c r="D38" s="1204">
        <v>0</v>
      </c>
      <c r="E38" s="1204">
        <v>0</v>
      </c>
      <c r="F38" s="1204">
        <v>0</v>
      </c>
      <c r="G38" s="1204">
        <v>0</v>
      </c>
      <c r="H38" s="1204">
        <v>0</v>
      </c>
      <c r="I38" s="1204">
        <v>0</v>
      </c>
      <c r="J38" s="1204">
        <v>0</v>
      </c>
      <c r="K38" s="1204">
        <v>0</v>
      </c>
      <c r="L38" s="1204">
        <v>1225.597</v>
      </c>
      <c r="M38" s="1204">
        <v>0</v>
      </c>
      <c r="N38" s="1204">
        <v>0</v>
      </c>
      <c r="O38" s="1455">
        <v>1225.597</v>
      </c>
    </row>
    <row r="39" spans="1:17" s="812" customFormat="1" x14ac:dyDescent="0.25">
      <c r="A39" s="810">
        <v>3040000</v>
      </c>
      <c r="B39" s="811" t="s">
        <v>392</v>
      </c>
      <c r="C39" s="1204">
        <v>5659.4979999999996</v>
      </c>
      <c r="D39" s="1204">
        <v>10756.087</v>
      </c>
      <c r="E39" s="1204">
        <v>6301.3419999999996</v>
      </c>
      <c r="F39" s="1204">
        <v>4405.45</v>
      </c>
      <c r="G39" s="1204">
        <v>9391.4140000000007</v>
      </c>
      <c r="H39" s="1204">
        <v>3128.163</v>
      </c>
      <c r="I39" s="1204">
        <v>1280.694</v>
      </c>
      <c r="J39" s="1204">
        <v>8569.2870000000003</v>
      </c>
      <c r="K39" s="1204">
        <v>4800.7479999999996</v>
      </c>
      <c r="L39" s="1204">
        <v>269.06599999999997</v>
      </c>
      <c r="M39" s="1204">
        <v>876.16</v>
      </c>
      <c r="N39" s="1204">
        <v>184.38800000000001</v>
      </c>
      <c r="O39" s="1455">
        <v>55622.296999999999</v>
      </c>
    </row>
    <row r="40" spans="1:17" s="812" customFormat="1" x14ac:dyDescent="0.25">
      <c r="A40" s="810">
        <v>3050000</v>
      </c>
      <c r="B40" s="811" t="s">
        <v>484</v>
      </c>
      <c r="C40" s="1204">
        <v>3132.2440000000001</v>
      </c>
      <c r="D40" s="1204">
        <v>3154.971</v>
      </c>
      <c r="E40" s="1204">
        <v>3308.4520000000002</v>
      </c>
      <c r="F40" s="1204">
        <v>1086.558</v>
      </c>
      <c r="G40" s="1204">
        <v>430.661</v>
      </c>
      <c r="H40" s="1204">
        <v>5138.45</v>
      </c>
      <c r="I40" s="1204">
        <v>1080.0309999999999</v>
      </c>
      <c r="J40" s="1204">
        <v>-3922.9070000000002</v>
      </c>
      <c r="K40" s="1204">
        <v>41555.919999999998</v>
      </c>
      <c r="L40" s="1204">
        <v>939.95899999999995</v>
      </c>
      <c r="M40" s="1204">
        <v>1410.597</v>
      </c>
      <c r="N40" s="1204">
        <v>1563.91</v>
      </c>
      <c r="O40" s="1455">
        <v>58878.845999999998</v>
      </c>
    </row>
    <row r="41" spans="1:17" s="812" customFormat="1" x14ac:dyDescent="0.25">
      <c r="A41" s="810">
        <v>3060000</v>
      </c>
      <c r="B41" s="811" t="s">
        <v>485</v>
      </c>
      <c r="C41" s="1204">
        <v>0</v>
      </c>
      <c r="D41" s="1204">
        <v>0</v>
      </c>
      <c r="E41" s="1204">
        <v>0</v>
      </c>
      <c r="F41" s="1204">
        <v>0</v>
      </c>
      <c r="G41" s="1204">
        <v>0</v>
      </c>
      <c r="H41" s="1204">
        <v>0</v>
      </c>
      <c r="I41" s="1204">
        <v>98.974999999999994</v>
      </c>
      <c r="J41" s="1204">
        <v>0</v>
      </c>
      <c r="K41" s="1204">
        <v>0</v>
      </c>
      <c r="L41" s="1204">
        <v>0</v>
      </c>
      <c r="M41" s="1204">
        <v>0</v>
      </c>
      <c r="N41" s="1204">
        <v>0</v>
      </c>
      <c r="O41" s="1455">
        <v>98.974999999999994</v>
      </c>
    </row>
    <row r="42" spans="1:17" s="812" customFormat="1" x14ac:dyDescent="0.25">
      <c r="A42" s="810">
        <v>3070000</v>
      </c>
      <c r="B42" s="811" t="s">
        <v>486</v>
      </c>
      <c r="C42" s="1204">
        <v>0</v>
      </c>
      <c r="D42" s="1204">
        <v>160.85900000000001</v>
      </c>
      <c r="E42" s="1204">
        <v>0</v>
      </c>
      <c r="F42" s="1204">
        <v>0</v>
      </c>
      <c r="G42" s="1204">
        <v>0</v>
      </c>
      <c r="H42" s="1204">
        <v>0</v>
      </c>
      <c r="I42" s="1204">
        <v>2.6840000000000002</v>
      </c>
      <c r="J42" s="1204">
        <v>0</v>
      </c>
      <c r="K42" s="1204">
        <v>0</v>
      </c>
      <c r="L42" s="1204">
        <v>0</v>
      </c>
      <c r="M42" s="1204">
        <v>0</v>
      </c>
      <c r="N42" s="1204">
        <v>0</v>
      </c>
      <c r="O42" s="1455">
        <v>163.54300000000001</v>
      </c>
    </row>
    <row r="43" spans="1:17" s="812" customFormat="1" x14ac:dyDescent="0.25">
      <c r="A43" s="60"/>
      <c r="B43" s="454" t="s">
        <v>393</v>
      </c>
      <c r="C43" s="1461">
        <v>38775.142</v>
      </c>
      <c r="D43" s="1461">
        <v>53171.917000000001</v>
      </c>
      <c r="E43" s="1461">
        <v>24270.794000000002</v>
      </c>
      <c r="F43" s="1461">
        <v>15385.808000000001</v>
      </c>
      <c r="G43" s="1461">
        <v>32148.075000000001</v>
      </c>
      <c r="H43" s="1461">
        <v>27918.512999999999</v>
      </c>
      <c r="I43" s="1461">
        <v>9580.384</v>
      </c>
      <c r="J43" s="1461">
        <v>24646.38</v>
      </c>
      <c r="K43" s="1461">
        <v>100103.66800000001</v>
      </c>
      <c r="L43" s="1461">
        <v>8037.6220000000003</v>
      </c>
      <c r="M43" s="1461">
        <v>20199.357</v>
      </c>
      <c r="N43" s="1461">
        <v>6671.7979999999998</v>
      </c>
      <c r="O43" s="1461">
        <v>360909.45799999998</v>
      </c>
    </row>
    <row r="44" spans="1:17" s="812" customFormat="1" ht="2.25" customHeight="1" x14ac:dyDescent="0.25">
      <c r="A44" s="52"/>
      <c r="B44" s="456"/>
      <c r="C44" s="1462">
        <v>0</v>
      </c>
      <c r="D44" s="1462">
        <v>0</v>
      </c>
      <c r="E44" s="1462">
        <v>0</v>
      </c>
      <c r="F44" s="1462">
        <v>0</v>
      </c>
      <c r="G44" s="1462">
        <v>0</v>
      </c>
      <c r="H44" s="1462">
        <v>0</v>
      </c>
      <c r="I44" s="1462">
        <v>0</v>
      </c>
      <c r="J44" s="1462">
        <v>0</v>
      </c>
      <c r="K44" s="1462">
        <v>0</v>
      </c>
      <c r="L44" s="1462">
        <v>0</v>
      </c>
      <c r="M44" s="1462">
        <v>0</v>
      </c>
      <c r="N44" s="1462">
        <v>0</v>
      </c>
      <c r="O44" s="1462">
        <v>0</v>
      </c>
    </row>
    <row r="45" spans="1:17" s="812" customFormat="1" x14ac:dyDescent="0.25">
      <c r="A45" s="60"/>
      <c r="B45" s="454" t="s">
        <v>394</v>
      </c>
      <c r="C45" s="1461">
        <v>292954.03000000003</v>
      </c>
      <c r="D45" s="1461">
        <v>229741.02600000001</v>
      </c>
      <c r="E45" s="1461">
        <v>95135.21</v>
      </c>
      <c r="F45" s="1461">
        <v>61743.981</v>
      </c>
      <c r="G45" s="1461">
        <v>144685.93799999999</v>
      </c>
      <c r="H45" s="1461">
        <v>53001.67</v>
      </c>
      <c r="I45" s="1461">
        <v>14410.691999999999</v>
      </c>
      <c r="J45" s="1461">
        <v>36146.339</v>
      </c>
      <c r="K45" s="1461">
        <v>229955.74600000001</v>
      </c>
      <c r="L45" s="1461">
        <v>25300.651999999998</v>
      </c>
      <c r="M45" s="1461">
        <v>56022.584999999999</v>
      </c>
      <c r="N45" s="1461">
        <v>7015.74</v>
      </c>
      <c r="O45" s="1461">
        <v>1246113.6089999999</v>
      </c>
    </row>
    <row r="46" spans="1:17" s="812" customFormat="1" x14ac:dyDescent="0.25">
      <c r="A46" s="810">
        <v>7000000</v>
      </c>
      <c r="B46" s="811" t="s">
        <v>395</v>
      </c>
      <c r="C46" s="1204">
        <v>2495635.1519999998</v>
      </c>
      <c r="D46" s="1204">
        <v>1018049.882</v>
      </c>
      <c r="E46" s="1204">
        <v>7674892.1239999998</v>
      </c>
      <c r="F46" s="1204">
        <v>3507407.5070000002</v>
      </c>
      <c r="G46" s="1204">
        <v>5199006.6780000003</v>
      </c>
      <c r="H46" s="1204">
        <v>4218547.9890000001</v>
      </c>
      <c r="I46" s="1204">
        <v>2310540.0750000002</v>
      </c>
      <c r="J46" s="1204">
        <v>5277590.4469999997</v>
      </c>
      <c r="K46" s="1204">
        <v>4373565.5690000001</v>
      </c>
      <c r="L46" s="1204">
        <v>2019021.257</v>
      </c>
      <c r="M46" s="1204">
        <v>1257437.2690000001</v>
      </c>
      <c r="N46" s="1204">
        <v>511312.33600000001</v>
      </c>
      <c r="O46" s="1463">
        <v>39863006.284999996</v>
      </c>
    </row>
    <row r="47" spans="1:17" s="812" customFormat="1" x14ac:dyDescent="0.25">
      <c r="A47" s="810">
        <v>9000000</v>
      </c>
      <c r="B47" s="811" t="s">
        <v>396</v>
      </c>
      <c r="C47" s="1464">
        <v>139178.49600000001</v>
      </c>
      <c r="D47" s="1464">
        <v>3121.3310000000001</v>
      </c>
      <c r="E47" s="1464">
        <v>1377.481</v>
      </c>
      <c r="F47" s="1464">
        <v>27.876999999999999</v>
      </c>
      <c r="G47" s="1464">
        <v>3083356.003</v>
      </c>
      <c r="H47" s="1464">
        <v>30624.345000000001</v>
      </c>
      <c r="I47" s="1464">
        <v>1763.35</v>
      </c>
      <c r="J47" s="1464">
        <v>601</v>
      </c>
      <c r="K47" s="1464">
        <v>68119.406000000003</v>
      </c>
      <c r="L47" s="1464">
        <v>927.00900000000001</v>
      </c>
      <c r="M47" s="1464">
        <v>4343000</v>
      </c>
      <c r="N47" s="1464">
        <v>358.55</v>
      </c>
      <c r="O47" s="1464">
        <v>3329454.8480000002</v>
      </c>
    </row>
    <row r="48" spans="1:17" s="812" customFormat="1" ht="3" customHeight="1" x14ac:dyDescent="0.25">
      <c r="A48" s="1860"/>
      <c r="B48" s="1860"/>
      <c r="C48" s="1860"/>
      <c r="D48" s="1860"/>
      <c r="E48" s="1860"/>
      <c r="F48" s="1860"/>
      <c r="G48" s="1860"/>
      <c r="H48" s="1860"/>
      <c r="I48" s="1860"/>
      <c r="J48" s="1860"/>
      <c r="K48" s="1860"/>
      <c r="L48" s="1860"/>
      <c r="M48" s="1860"/>
      <c r="N48" s="1860"/>
      <c r="O48" s="1860"/>
      <c r="Q48" s="104"/>
    </row>
    <row r="49" spans="1:15" s="812" customFormat="1" x14ac:dyDescent="0.25">
      <c r="A49" s="1499" t="s">
        <v>759</v>
      </c>
      <c r="B49" s="1500"/>
      <c r="C49" s="1499"/>
      <c r="D49" s="1499"/>
      <c r="E49" s="1499"/>
      <c r="F49" s="1499"/>
      <c r="G49" s="1499"/>
      <c r="H49" s="1499"/>
      <c r="I49" s="1499"/>
      <c r="J49" s="1499"/>
      <c r="K49" s="1499"/>
      <c r="L49" s="1499"/>
      <c r="M49" s="1501"/>
      <c r="N49" s="1499"/>
      <c r="O49" s="1499"/>
    </row>
    <row r="50" spans="1:15" s="812" customFormat="1" x14ac:dyDescent="0.25">
      <c r="A50" s="52"/>
      <c r="B50" s="240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</row>
    <row r="51" spans="1:15" ht="21.75" customHeight="1" x14ac:dyDescent="0.25">
      <c r="A51" s="1858" t="s">
        <v>405</v>
      </c>
      <c r="B51" s="1858"/>
      <c r="C51" s="1858"/>
      <c r="D51" s="1858"/>
      <c r="E51" s="1858"/>
      <c r="F51" s="1858"/>
      <c r="G51" s="1858"/>
      <c r="H51" s="1858"/>
      <c r="I51" s="1858"/>
      <c r="J51" s="1858"/>
      <c r="K51" s="1858"/>
      <c r="L51" s="1858"/>
      <c r="M51" s="1858"/>
      <c r="N51" s="1858"/>
      <c r="O51" s="1858"/>
    </row>
    <row r="52" spans="1:15" ht="15.75" x14ac:dyDescent="0.25">
      <c r="A52" s="1858" t="s">
        <v>473</v>
      </c>
      <c r="B52" s="1858"/>
      <c r="C52" s="1858"/>
      <c r="D52" s="1858"/>
      <c r="E52" s="1858"/>
      <c r="F52" s="1858"/>
      <c r="G52" s="1858"/>
      <c r="H52" s="1858"/>
      <c r="I52" s="1858"/>
      <c r="J52" s="1858"/>
      <c r="K52" s="1858"/>
      <c r="L52" s="1858"/>
      <c r="M52" s="1858"/>
      <c r="N52" s="1858"/>
      <c r="O52" s="1858"/>
    </row>
    <row r="53" spans="1:15" ht="15.75" x14ac:dyDescent="0.25">
      <c r="A53" s="1859" t="s">
        <v>2122</v>
      </c>
      <c r="B53" s="1859"/>
      <c r="C53" s="1859"/>
      <c r="D53" s="1859"/>
      <c r="E53" s="1859"/>
      <c r="F53" s="1859"/>
      <c r="G53" s="1859"/>
      <c r="H53" s="1859"/>
      <c r="I53" s="1859"/>
      <c r="J53" s="1859"/>
      <c r="K53" s="1859"/>
      <c r="L53" s="1859"/>
      <c r="M53" s="1859"/>
      <c r="N53" s="1859"/>
      <c r="O53" s="1859"/>
    </row>
    <row r="54" spans="1:15" ht="15.75" x14ac:dyDescent="0.25">
      <c r="A54" s="1858" t="s">
        <v>716</v>
      </c>
      <c r="B54" s="1858"/>
      <c r="C54" s="1858"/>
      <c r="D54" s="1858"/>
      <c r="E54" s="1858"/>
      <c r="F54" s="1858"/>
      <c r="G54" s="1858"/>
      <c r="H54" s="1858"/>
      <c r="I54" s="1858"/>
      <c r="J54" s="1858"/>
      <c r="K54" s="1858"/>
      <c r="L54" s="1858"/>
      <c r="M54" s="1858"/>
      <c r="N54" s="1858"/>
      <c r="O54" s="1858"/>
    </row>
    <row r="55" spans="1:15" ht="1.5" customHeight="1" x14ac:dyDescent="0.25">
      <c r="A55" s="61"/>
      <c r="B55" s="61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60"/>
    </row>
    <row r="56" spans="1:15" ht="14.25" customHeight="1" x14ac:dyDescent="0.25">
      <c r="A56" s="86"/>
      <c r="B56" s="690"/>
      <c r="C56" s="691" t="s">
        <v>65</v>
      </c>
      <c r="D56" s="691" t="s">
        <v>66</v>
      </c>
      <c r="E56" s="691" t="s">
        <v>67</v>
      </c>
      <c r="F56" s="691" t="s">
        <v>68</v>
      </c>
      <c r="G56" s="691" t="s">
        <v>69</v>
      </c>
      <c r="H56" s="691" t="s">
        <v>70</v>
      </c>
      <c r="I56" s="691" t="s">
        <v>71</v>
      </c>
      <c r="J56" s="691" t="s">
        <v>86</v>
      </c>
      <c r="K56" s="691" t="s">
        <v>72</v>
      </c>
      <c r="L56" s="691" t="s">
        <v>639</v>
      </c>
      <c r="M56" s="691" t="s">
        <v>854</v>
      </c>
      <c r="N56" s="691" t="s">
        <v>1155</v>
      </c>
      <c r="O56" s="692" t="s">
        <v>316</v>
      </c>
    </row>
    <row r="57" spans="1:15" ht="9" customHeight="1" x14ac:dyDescent="0.25">
      <c r="A57" s="809"/>
      <c r="B57" s="816"/>
      <c r="C57" s="817"/>
      <c r="D57" s="817"/>
      <c r="E57" s="817"/>
      <c r="F57" s="817"/>
      <c r="G57" s="817"/>
      <c r="H57" s="817"/>
      <c r="I57" s="817"/>
      <c r="J57" s="817"/>
      <c r="K57" s="817"/>
      <c r="L57" s="817"/>
      <c r="M57" s="817"/>
      <c r="N57" s="817"/>
      <c r="O57" s="818"/>
    </row>
    <row r="58" spans="1:15" ht="15.95" customHeight="1" x14ac:dyDescent="0.25">
      <c r="A58" s="810">
        <v>5100000</v>
      </c>
      <c r="B58" s="811" t="s">
        <v>300</v>
      </c>
      <c r="C58" s="1359">
        <v>543.05100000000004</v>
      </c>
      <c r="D58" s="1359">
        <v>605.03599999999994</v>
      </c>
      <c r="E58" s="1359">
        <v>479.91699999999997</v>
      </c>
      <c r="F58" s="1359">
        <v>1398.413</v>
      </c>
      <c r="G58" s="1359">
        <v>1204.4970000000001</v>
      </c>
      <c r="H58" s="1359">
        <v>1010.598</v>
      </c>
      <c r="I58" s="1359">
        <v>1877.2049999999999</v>
      </c>
      <c r="J58" s="1359">
        <v>683.26800000000003</v>
      </c>
      <c r="K58" s="1359">
        <v>1716.6579999999999</v>
      </c>
      <c r="L58" s="1359">
        <v>254.18299999999999</v>
      </c>
      <c r="M58" s="1359">
        <v>907.19899999999996</v>
      </c>
      <c r="N58" s="1359">
        <v>310.73399999999998</v>
      </c>
      <c r="O58" s="1454">
        <v>10990.759</v>
      </c>
    </row>
    <row r="59" spans="1:15" ht="15.95" customHeight="1" x14ac:dyDescent="0.25">
      <c r="A59" s="810">
        <v>4100000</v>
      </c>
      <c r="B59" s="811" t="s">
        <v>401</v>
      </c>
      <c r="C59" s="1359">
        <v>169.155</v>
      </c>
      <c r="D59" s="1359">
        <v>325.43599999999998</v>
      </c>
      <c r="E59" s="1359">
        <v>266.60599999999999</v>
      </c>
      <c r="F59" s="1359">
        <v>326.58699999999999</v>
      </c>
      <c r="G59" s="1359">
        <v>433.589</v>
      </c>
      <c r="H59" s="1359">
        <v>259.762</v>
      </c>
      <c r="I59" s="1359">
        <v>278.952</v>
      </c>
      <c r="J59" s="1359">
        <v>253.971</v>
      </c>
      <c r="K59" s="1359">
        <v>471.82900000000001</v>
      </c>
      <c r="L59" s="1359">
        <v>165.53299999999999</v>
      </c>
      <c r="M59" s="1359">
        <v>203.404</v>
      </c>
      <c r="N59" s="1359">
        <v>135.578</v>
      </c>
      <c r="O59" s="1455">
        <v>3290.402</v>
      </c>
    </row>
    <row r="60" spans="1:15" ht="15.95" customHeight="1" x14ac:dyDescent="0.25">
      <c r="A60" s="60"/>
      <c r="B60" s="454" t="s">
        <v>478</v>
      </c>
      <c r="C60" s="1456">
        <v>373.89600000000002</v>
      </c>
      <c r="D60" s="1456">
        <v>279.60000000000002</v>
      </c>
      <c r="E60" s="1456">
        <v>213.31100000000001</v>
      </c>
      <c r="F60" s="1456">
        <v>1071.826</v>
      </c>
      <c r="G60" s="1456">
        <v>770.90800000000002</v>
      </c>
      <c r="H60" s="1456">
        <v>750.83600000000001</v>
      </c>
      <c r="I60" s="1456">
        <v>1598.2529999999999</v>
      </c>
      <c r="J60" s="1456">
        <v>429.29700000000003</v>
      </c>
      <c r="K60" s="1456">
        <v>1244.829</v>
      </c>
      <c r="L60" s="1456">
        <v>88.65</v>
      </c>
      <c r="M60" s="1456">
        <v>703.79499999999996</v>
      </c>
      <c r="N60" s="1456">
        <v>175.15600000000001</v>
      </c>
      <c r="O60" s="1456">
        <v>7700.357</v>
      </c>
    </row>
    <row r="61" spans="1:15" ht="15.95" customHeight="1" x14ac:dyDescent="0.25">
      <c r="A61" s="810">
        <v>5200000</v>
      </c>
      <c r="B61" s="811" t="s">
        <v>398</v>
      </c>
      <c r="C61" s="1359">
        <v>8839.9269999999997</v>
      </c>
      <c r="D61" s="1359">
        <v>6552.0020000000004</v>
      </c>
      <c r="E61" s="1359">
        <v>11851.725</v>
      </c>
      <c r="F61" s="1359">
        <v>1618.16</v>
      </c>
      <c r="G61" s="1359">
        <v>3514.99</v>
      </c>
      <c r="H61" s="1359">
        <v>1250.9169999999999</v>
      </c>
      <c r="I61" s="1359">
        <v>516.16800000000001</v>
      </c>
      <c r="J61" s="1359">
        <v>96.477000000000004</v>
      </c>
      <c r="K61" s="1359">
        <v>16007.788</v>
      </c>
      <c r="L61" s="1359">
        <v>227.54300000000001</v>
      </c>
      <c r="M61" s="1359">
        <v>2304.877</v>
      </c>
      <c r="N61" s="1359">
        <v>903.26599999999996</v>
      </c>
      <c r="O61" s="1454">
        <v>53683.839999999997</v>
      </c>
    </row>
    <row r="62" spans="1:15" ht="15.95" customHeight="1" x14ac:dyDescent="0.25">
      <c r="A62" s="810">
        <v>4200000</v>
      </c>
      <c r="B62" s="811" t="s">
        <v>402</v>
      </c>
      <c r="C62" s="1359">
        <v>3675.8339999999998</v>
      </c>
      <c r="D62" s="1359">
        <v>2103.866</v>
      </c>
      <c r="E62" s="1359">
        <v>362.267</v>
      </c>
      <c r="F62" s="1359">
        <v>1049.8230000000001</v>
      </c>
      <c r="G62" s="1359">
        <v>2754.51</v>
      </c>
      <c r="H62" s="1359">
        <v>484.48399999999998</v>
      </c>
      <c r="I62" s="1359">
        <v>371.65699999999998</v>
      </c>
      <c r="J62" s="1359">
        <v>102.253</v>
      </c>
      <c r="K62" s="1359">
        <v>3884.529</v>
      </c>
      <c r="L62" s="1359">
        <v>195.54300000000001</v>
      </c>
      <c r="M62" s="1359">
        <v>167.572</v>
      </c>
      <c r="N62" s="1359">
        <v>3.96</v>
      </c>
      <c r="O62" s="1454">
        <v>15156.298000000001</v>
      </c>
    </row>
    <row r="63" spans="1:15" ht="15.95" customHeight="1" x14ac:dyDescent="0.25">
      <c r="A63" s="60"/>
      <c r="B63" s="454" t="s">
        <v>479</v>
      </c>
      <c r="C63" s="1456">
        <v>5537.9889999999996</v>
      </c>
      <c r="D63" s="1456">
        <v>4727.7359999999999</v>
      </c>
      <c r="E63" s="1456">
        <v>11702.769</v>
      </c>
      <c r="F63" s="1456">
        <v>1640.163</v>
      </c>
      <c r="G63" s="1456">
        <v>1531.3879999999999</v>
      </c>
      <c r="H63" s="1456">
        <v>1517.269</v>
      </c>
      <c r="I63" s="1456">
        <v>1742.7639999999999</v>
      </c>
      <c r="J63" s="1456">
        <v>423.52100000000002</v>
      </c>
      <c r="K63" s="1456">
        <v>13368.088</v>
      </c>
      <c r="L63" s="1456">
        <v>120.65</v>
      </c>
      <c r="M63" s="1456">
        <v>2841.1</v>
      </c>
      <c r="N63" s="1456">
        <v>1074.462</v>
      </c>
      <c r="O63" s="1456">
        <v>46227.898999999998</v>
      </c>
    </row>
    <row r="64" spans="1:15" s="812" customFormat="1" ht="15.95" customHeight="1" x14ac:dyDescent="0.25">
      <c r="A64" s="810">
        <v>5300000</v>
      </c>
      <c r="B64" s="811" t="s">
        <v>399</v>
      </c>
      <c r="C64" s="1359">
        <v>15.968999999999999</v>
      </c>
      <c r="D64" s="1359">
        <v>0</v>
      </c>
      <c r="E64" s="1359">
        <v>0</v>
      </c>
      <c r="F64" s="1359">
        <v>1.0289999999999999</v>
      </c>
      <c r="G64" s="1359">
        <v>0</v>
      </c>
      <c r="H64" s="1359">
        <v>3.7389999999999999</v>
      </c>
      <c r="I64" s="1359">
        <v>0</v>
      </c>
      <c r="J64" s="1359">
        <v>0</v>
      </c>
      <c r="K64" s="1359">
        <v>0</v>
      </c>
      <c r="L64" s="1359">
        <v>0</v>
      </c>
      <c r="M64" s="1359">
        <v>0</v>
      </c>
      <c r="N64" s="1359">
        <v>0</v>
      </c>
      <c r="O64" s="1454">
        <v>20.736999999999998</v>
      </c>
    </row>
    <row r="65" spans="1:15" s="812" customFormat="1" ht="15.95" customHeight="1" x14ac:dyDescent="0.25">
      <c r="A65" s="810">
        <v>4300000</v>
      </c>
      <c r="B65" s="811" t="s">
        <v>487</v>
      </c>
      <c r="C65" s="1359">
        <v>15.454000000000001</v>
      </c>
      <c r="D65" s="1359">
        <v>0</v>
      </c>
      <c r="E65" s="1359">
        <v>0</v>
      </c>
      <c r="F65" s="1359">
        <v>3.012</v>
      </c>
      <c r="G65" s="1359">
        <v>0</v>
      </c>
      <c r="H65" s="1359">
        <v>5.3730000000000002</v>
      </c>
      <c r="I65" s="1359">
        <v>15.898999999999999</v>
      </c>
      <c r="J65" s="1359">
        <v>0</v>
      </c>
      <c r="K65" s="1359">
        <v>5.9089999999999998</v>
      </c>
      <c r="L65" s="1359">
        <v>0</v>
      </c>
      <c r="M65" s="1359">
        <v>72.334000000000003</v>
      </c>
      <c r="N65" s="1359">
        <v>0</v>
      </c>
      <c r="O65" s="1454">
        <v>117.98099999999999</v>
      </c>
    </row>
    <row r="66" spans="1:15" s="812" customFormat="1" ht="15.95" customHeight="1" x14ac:dyDescent="0.25">
      <c r="A66" s="60"/>
      <c r="B66" s="454" t="s">
        <v>1284</v>
      </c>
      <c r="C66" s="1457">
        <v>5538.5039999999999</v>
      </c>
      <c r="D66" s="1457">
        <v>4727.7359999999999</v>
      </c>
      <c r="E66" s="1457">
        <v>11702.769</v>
      </c>
      <c r="F66" s="1457">
        <v>1638.18</v>
      </c>
      <c r="G66" s="1457">
        <v>1531.3879999999999</v>
      </c>
      <c r="H66" s="1457">
        <v>1515.635</v>
      </c>
      <c r="I66" s="1457">
        <v>1726.865</v>
      </c>
      <c r="J66" s="1457">
        <v>423.52100000000002</v>
      </c>
      <c r="K66" s="1457">
        <v>13362.179</v>
      </c>
      <c r="L66" s="1457">
        <v>120.65</v>
      </c>
      <c r="M66" s="1457">
        <v>2768.7660000000001</v>
      </c>
      <c r="N66" s="1457">
        <v>1074.462</v>
      </c>
      <c r="O66" s="1457">
        <v>46130.654999999999</v>
      </c>
    </row>
    <row r="67" spans="1:15" s="812" customFormat="1" ht="15.95" customHeight="1" x14ac:dyDescent="0.25">
      <c r="A67" s="810">
        <v>4400000</v>
      </c>
      <c r="B67" s="811" t="s">
        <v>488</v>
      </c>
      <c r="C67" s="1359">
        <v>2472.4499999999998</v>
      </c>
      <c r="D67" s="1359">
        <v>1607.079</v>
      </c>
      <c r="E67" s="1359">
        <v>1028.393</v>
      </c>
      <c r="F67" s="1359">
        <v>963.69399999999996</v>
      </c>
      <c r="G67" s="1359">
        <v>1115.76</v>
      </c>
      <c r="H67" s="1359">
        <v>1368.3019999999999</v>
      </c>
      <c r="I67" s="1359">
        <v>1478.7570000000001</v>
      </c>
      <c r="J67" s="1359">
        <v>1960.7909999999999</v>
      </c>
      <c r="K67" s="1359">
        <v>1514.4269999999999</v>
      </c>
      <c r="L67" s="1359">
        <v>427.42700000000002</v>
      </c>
      <c r="M67" s="1359">
        <v>905.23599999999999</v>
      </c>
      <c r="N67" s="1359">
        <v>566.03200000000004</v>
      </c>
      <c r="O67" s="1454">
        <v>15408.348</v>
      </c>
    </row>
    <row r="68" spans="1:15" s="812" customFormat="1" ht="15.95" customHeight="1" x14ac:dyDescent="0.25">
      <c r="A68" s="60"/>
      <c r="B68" s="454" t="s">
        <v>480</v>
      </c>
      <c r="C68" s="1457">
        <v>3066.0540000000001</v>
      </c>
      <c r="D68" s="1457">
        <v>3120.6570000000002</v>
      </c>
      <c r="E68" s="1457">
        <v>10674.376</v>
      </c>
      <c r="F68" s="1457">
        <v>674.48599999999999</v>
      </c>
      <c r="G68" s="1457">
        <v>415.62799999999999</v>
      </c>
      <c r="H68" s="1457">
        <v>147.333</v>
      </c>
      <c r="I68" s="1457">
        <v>248.108</v>
      </c>
      <c r="J68" s="1457">
        <v>-1537.27</v>
      </c>
      <c r="K68" s="1457">
        <v>11847.752</v>
      </c>
      <c r="L68" s="1457">
        <v>-306.77699999999999</v>
      </c>
      <c r="M68" s="1457">
        <v>1863.53</v>
      </c>
      <c r="N68" s="1457">
        <v>508.43</v>
      </c>
      <c r="O68" s="1457">
        <v>30722.307000000001</v>
      </c>
    </row>
    <row r="69" spans="1:15" s="812" customFormat="1" ht="15.95" customHeight="1" x14ac:dyDescent="0.25">
      <c r="A69" s="810">
        <v>5500000</v>
      </c>
      <c r="B69" s="811" t="s">
        <v>304</v>
      </c>
      <c r="C69" s="1359">
        <v>64.271000000000001</v>
      </c>
      <c r="D69" s="1359">
        <v>35.747</v>
      </c>
      <c r="E69" s="1359">
        <v>199.03399999999999</v>
      </c>
      <c r="F69" s="1359">
        <v>2.0880000000000001</v>
      </c>
      <c r="G69" s="1359">
        <v>49.752000000000002</v>
      </c>
      <c r="H69" s="1359">
        <v>329.48099999999999</v>
      </c>
      <c r="I69" s="1359">
        <v>0.435</v>
      </c>
      <c r="J69" s="1359">
        <v>3.8220000000000001</v>
      </c>
      <c r="K69" s="1359">
        <v>0</v>
      </c>
      <c r="L69" s="1359">
        <v>1.659</v>
      </c>
      <c r="M69" s="1359">
        <v>4.851</v>
      </c>
      <c r="N69" s="1359">
        <v>3.3889999999999998</v>
      </c>
      <c r="O69" s="1454">
        <v>694.529</v>
      </c>
    </row>
    <row r="70" spans="1:15" s="812" customFormat="1" ht="15.95" customHeight="1" x14ac:dyDescent="0.25">
      <c r="A70" s="810">
        <v>4500000</v>
      </c>
      <c r="B70" s="811" t="s">
        <v>403</v>
      </c>
      <c r="C70" s="1359">
        <v>0</v>
      </c>
      <c r="D70" s="1359">
        <v>69.631</v>
      </c>
      <c r="E70" s="1359">
        <v>0</v>
      </c>
      <c r="F70" s="1359">
        <v>0.223</v>
      </c>
      <c r="G70" s="1359">
        <v>0</v>
      </c>
      <c r="H70" s="1359">
        <v>102.974</v>
      </c>
      <c r="I70" s="1359">
        <v>0</v>
      </c>
      <c r="J70" s="1359">
        <v>39.851999999999997</v>
      </c>
      <c r="K70" s="1359">
        <v>5.1779999999999999</v>
      </c>
      <c r="L70" s="1359">
        <v>0</v>
      </c>
      <c r="M70" s="1359">
        <v>0</v>
      </c>
      <c r="N70" s="1359">
        <v>1.107</v>
      </c>
      <c r="O70" s="1458">
        <v>218.965</v>
      </c>
    </row>
    <row r="71" spans="1:15" s="812" customFormat="1" ht="15.95" customHeight="1" x14ac:dyDescent="0.25">
      <c r="A71" s="60"/>
      <c r="B71" s="454" t="s">
        <v>489</v>
      </c>
      <c r="C71" s="1457">
        <v>3130.3249999999998</v>
      </c>
      <c r="D71" s="1457">
        <v>3086.7730000000001</v>
      </c>
      <c r="E71" s="1457">
        <v>10873.41</v>
      </c>
      <c r="F71" s="1457">
        <v>676.351</v>
      </c>
      <c r="G71" s="1457">
        <v>465.38</v>
      </c>
      <c r="H71" s="1457">
        <v>373.84</v>
      </c>
      <c r="I71" s="1457">
        <v>248.54300000000001</v>
      </c>
      <c r="J71" s="1457">
        <v>-1573.3</v>
      </c>
      <c r="K71" s="1457">
        <v>11842.574000000001</v>
      </c>
      <c r="L71" s="1457">
        <v>-305.11799999999999</v>
      </c>
      <c r="M71" s="1457">
        <v>1868.3810000000001</v>
      </c>
      <c r="N71" s="1457">
        <v>510.71199999999999</v>
      </c>
      <c r="O71" s="1457">
        <v>31197.870999999999</v>
      </c>
    </row>
    <row r="72" spans="1:15" s="812" customFormat="1" ht="25.5" x14ac:dyDescent="0.25">
      <c r="A72" s="810">
        <v>5890000</v>
      </c>
      <c r="B72" s="811" t="s">
        <v>400</v>
      </c>
      <c r="C72" s="1359">
        <v>0.33100000000000002</v>
      </c>
      <c r="D72" s="1359">
        <v>1.0369999999999999</v>
      </c>
      <c r="E72" s="1359">
        <v>1E-3</v>
      </c>
      <c r="F72" s="1359">
        <v>0</v>
      </c>
      <c r="G72" s="1359">
        <v>2.2330000000000001</v>
      </c>
      <c r="H72" s="1359">
        <v>6.9020000000000001</v>
      </c>
      <c r="I72" s="1359">
        <v>23.847000000000001</v>
      </c>
      <c r="J72" s="1359">
        <v>1.4999999999999999E-2</v>
      </c>
      <c r="K72" s="1359">
        <v>1E-3</v>
      </c>
      <c r="L72" s="1359">
        <v>0</v>
      </c>
      <c r="M72" s="1359">
        <v>1E-3</v>
      </c>
      <c r="N72" s="1359">
        <v>0</v>
      </c>
      <c r="O72" s="1459">
        <v>34.368000000000002</v>
      </c>
    </row>
    <row r="73" spans="1:15" s="812" customFormat="1" ht="25.5" x14ac:dyDescent="0.25">
      <c r="A73" s="810">
        <v>4890000</v>
      </c>
      <c r="B73" s="811" t="s">
        <v>404</v>
      </c>
      <c r="C73" s="1359">
        <v>1E-3</v>
      </c>
      <c r="D73" s="1359">
        <v>0.96599999999999997</v>
      </c>
      <c r="E73" s="1359">
        <v>0</v>
      </c>
      <c r="F73" s="1359">
        <v>9.5510000000000002</v>
      </c>
      <c r="G73" s="1359">
        <v>0.39700000000000002</v>
      </c>
      <c r="H73" s="1359">
        <v>16.975999999999999</v>
      </c>
      <c r="I73" s="1359">
        <v>25.88</v>
      </c>
      <c r="J73" s="1359">
        <v>0.38</v>
      </c>
      <c r="K73" s="1359">
        <v>1E-3</v>
      </c>
      <c r="L73" s="1359">
        <v>0</v>
      </c>
      <c r="M73" s="1359">
        <v>6.0000000000000001E-3</v>
      </c>
      <c r="N73" s="1359">
        <v>0</v>
      </c>
      <c r="O73" s="1459">
        <v>54.158000000000001</v>
      </c>
    </row>
    <row r="74" spans="1:15" s="812" customFormat="1" ht="15.95" customHeight="1" x14ac:dyDescent="0.25">
      <c r="A74" s="60"/>
      <c r="B74" s="454" t="s">
        <v>490</v>
      </c>
      <c r="C74" s="1457">
        <v>3130.6550000000002</v>
      </c>
      <c r="D74" s="1457">
        <v>3086.8440000000001</v>
      </c>
      <c r="E74" s="1457">
        <v>10873.411</v>
      </c>
      <c r="F74" s="1457">
        <v>666.8</v>
      </c>
      <c r="G74" s="1457">
        <v>467.21600000000001</v>
      </c>
      <c r="H74" s="1457">
        <v>363.76600000000002</v>
      </c>
      <c r="I74" s="1457">
        <v>246.51</v>
      </c>
      <c r="J74" s="1457">
        <v>-1573.665</v>
      </c>
      <c r="K74" s="1457">
        <v>11842.574000000001</v>
      </c>
      <c r="L74" s="1457">
        <v>-305.11799999999999</v>
      </c>
      <c r="M74" s="1457">
        <v>1868.376</v>
      </c>
      <c r="N74" s="1457">
        <v>510.71199999999999</v>
      </c>
      <c r="O74" s="1457">
        <v>31178.080999999998</v>
      </c>
    </row>
    <row r="75" spans="1:15" s="812" customFormat="1" ht="15.95" customHeight="1" x14ac:dyDescent="0.25">
      <c r="A75" s="810">
        <v>4600000</v>
      </c>
      <c r="B75" s="811" t="s">
        <v>900</v>
      </c>
      <c r="C75" s="1359">
        <v>0</v>
      </c>
      <c r="D75" s="1359">
        <v>0</v>
      </c>
      <c r="E75" s="1359">
        <v>7564.9579999999996</v>
      </c>
      <c r="F75" s="1359">
        <v>0</v>
      </c>
      <c r="G75" s="1359">
        <v>36.555999999999997</v>
      </c>
      <c r="H75" s="1359">
        <v>0</v>
      </c>
      <c r="I75" s="1359">
        <v>0</v>
      </c>
      <c r="J75" s="1359">
        <v>0</v>
      </c>
      <c r="K75" s="1359">
        <v>0</v>
      </c>
      <c r="L75" s="1359">
        <v>0</v>
      </c>
      <c r="M75" s="1359">
        <v>462.75</v>
      </c>
      <c r="N75" s="1359">
        <v>0</v>
      </c>
      <c r="O75" s="1459">
        <v>8064.2640000000001</v>
      </c>
    </row>
    <row r="76" spans="1:15" s="812" customFormat="1" ht="15.95" customHeight="1" x14ac:dyDescent="0.25">
      <c r="A76" s="60"/>
      <c r="B76" s="476" t="s">
        <v>829</v>
      </c>
      <c r="C76" s="1457">
        <v>3130.6550000000002</v>
      </c>
      <c r="D76" s="1457">
        <v>3086.8440000000001</v>
      </c>
      <c r="E76" s="1457">
        <v>3308.453</v>
      </c>
      <c r="F76" s="1457">
        <v>666.8</v>
      </c>
      <c r="G76" s="1457">
        <v>430.66</v>
      </c>
      <c r="H76" s="1457">
        <v>363.76600000000002</v>
      </c>
      <c r="I76" s="1457">
        <v>246.51</v>
      </c>
      <c r="J76" s="1457">
        <v>-1573.665</v>
      </c>
      <c r="K76" s="1457">
        <v>11842.574000000001</v>
      </c>
      <c r="L76" s="1457">
        <v>-305.11799999999999</v>
      </c>
      <c r="M76" s="1457">
        <v>1405.626</v>
      </c>
      <c r="N76" s="1457">
        <v>510.71199999999999</v>
      </c>
      <c r="O76" s="1457">
        <v>23113.816999999999</v>
      </c>
    </row>
    <row r="77" spans="1:15" s="812" customFormat="1" ht="3.75" customHeight="1" x14ac:dyDescent="0.25">
      <c r="A77" s="814"/>
      <c r="B77" s="814"/>
      <c r="C77" s="815"/>
      <c r="D77" s="815"/>
      <c r="E77" s="815"/>
      <c r="F77" s="815"/>
      <c r="G77" s="815"/>
      <c r="H77" s="815"/>
      <c r="I77" s="815"/>
      <c r="J77" s="815"/>
      <c r="K77" s="815"/>
      <c r="L77" s="815"/>
      <c r="M77" s="815"/>
      <c r="N77" s="815"/>
      <c r="O77" s="815"/>
    </row>
    <row r="78" spans="1:15" s="812" customFormat="1" x14ac:dyDescent="0.25">
      <c r="A78" s="1861" t="s">
        <v>759</v>
      </c>
      <c r="B78" s="1861"/>
      <c r="C78" s="1861"/>
      <c r="D78" s="1861"/>
      <c r="E78" s="1861"/>
      <c r="F78" s="1861"/>
      <c r="G78" s="1861"/>
      <c r="H78" s="1861"/>
      <c r="I78" s="1861"/>
      <c r="J78" s="1861"/>
      <c r="K78" s="1861"/>
      <c r="L78" s="1861"/>
      <c r="M78" s="1861"/>
      <c r="N78" s="1861"/>
      <c r="O78" s="1861"/>
    </row>
    <row r="79" spans="1:15" s="812" customFormat="1" x14ac:dyDescent="0.25">
      <c r="A79" s="808"/>
      <c r="B79" s="808"/>
      <c r="C79" s="808"/>
      <c r="D79" s="808"/>
      <c r="E79" s="808"/>
      <c r="F79" s="808"/>
      <c r="G79" s="808"/>
      <c r="H79" s="808"/>
      <c r="I79" s="808"/>
      <c r="J79" s="808"/>
      <c r="K79" s="808"/>
      <c r="L79" s="808"/>
      <c r="M79" s="808"/>
      <c r="N79" s="808"/>
      <c r="O79" s="52"/>
    </row>
    <row r="81" spans="3:14" x14ac:dyDescent="0.25"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</row>
  </sheetData>
  <mergeCells count="10">
    <mergeCell ref="A51:O51"/>
    <mergeCell ref="A52:O52"/>
    <mergeCell ref="A53:O53"/>
    <mergeCell ref="A54:O54"/>
    <mergeCell ref="A78:O78"/>
    <mergeCell ref="A1:O1"/>
    <mergeCell ref="A2:O2"/>
    <mergeCell ref="A3:O3"/>
    <mergeCell ref="A4:O4"/>
    <mergeCell ref="A48:O48"/>
  </mergeCells>
  <conditionalFormatting sqref="A60:B60 O79 A66:B66 A68:B68 A71:B71 A74:B74 A63:B63">
    <cfRule type="cellIs" dxfId="20" priority="3" stopIfTrue="1" operator="equal">
      <formula>0</formula>
    </cfRule>
  </conditionalFormatting>
  <conditionalFormatting sqref="A76">
    <cfRule type="cellIs" dxfId="19" priority="2" stopIfTrue="1" operator="equal">
      <formula>0</formula>
    </cfRule>
  </conditionalFormatting>
  <conditionalFormatting sqref="B76">
    <cfRule type="cellIs" dxfId="18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X42"/>
  <sheetViews>
    <sheetView workbookViewId="0">
      <selection sqref="A1:I1"/>
    </sheetView>
  </sheetViews>
  <sheetFormatPr baseColWidth="10" defaultColWidth="13.7109375" defaultRowHeight="15" x14ac:dyDescent="0.25"/>
  <cols>
    <col min="1" max="1" width="51.85546875" style="125" customWidth="1"/>
    <col min="2" max="8" width="10.140625" style="125" customWidth="1"/>
    <col min="9" max="9" width="12.85546875" style="125" customWidth="1"/>
    <col min="10" max="16384" width="13.7109375" style="125"/>
  </cols>
  <sheetData>
    <row r="1" spans="1:24" ht="15.75" x14ac:dyDescent="0.25">
      <c r="A1" s="1862" t="s">
        <v>334</v>
      </c>
      <c r="B1" s="1862"/>
      <c r="C1" s="1862"/>
      <c r="D1" s="1862"/>
      <c r="E1" s="1862"/>
      <c r="F1" s="1862"/>
      <c r="G1" s="1862"/>
      <c r="H1" s="1862"/>
      <c r="I1" s="1862"/>
    </row>
    <row r="2" spans="1:24" ht="15.75" x14ac:dyDescent="0.25">
      <c r="A2" s="1863" t="s">
        <v>2122</v>
      </c>
      <c r="B2" s="1863"/>
      <c r="C2" s="1863"/>
      <c r="D2" s="1863"/>
      <c r="E2" s="1863"/>
      <c r="F2" s="1863"/>
      <c r="G2" s="1863"/>
      <c r="H2" s="1863"/>
      <c r="I2" s="1863"/>
    </row>
    <row r="3" spans="1:24" ht="15.75" x14ac:dyDescent="0.25">
      <c r="A3" s="1864" t="s">
        <v>2133</v>
      </c>
      <c r="B3" s="1864"/>
      <c r="C3" s="1864"/>
      <c r="D3" s="1864"/>
      <c r="E3" s="1864"/>
      <c r="F3" s="1864"/>
      <c r="G3" s="1864"/>
      <c r="H3" s="1864"/>
      <c r="I3" s="1864"/>
    </row>
    <row r="4" spans="1:24" ht="4.5" customHeight="1" x14ac:dyDescent="0.25">
      <c r="A4" s="681"/>
      <c r="B4" s="681"/>
      <c r="C4" s="681"/>
      <c r="D4" s="681"/>
      <c r="E4" s="681"/>
      <c r="F4" s="681"/>
      <c r="G4" s="681"/>
      <c r="H4" s="681"/>
      <c r="I4" s="681"/>
    </row>
    <row r="5" spans="1:24" ht="25.5" customHeight="1" x14ac:dyDescent="0.25">
      <c r="A5" s="678" t="s">
        <v>654</v>
      </c>
      <c r="B5" s="1073">
        <v>43891</v>
      </c>
      <c r="C5" s="1073">
        <v>43983</v>
      </c>
      <c r="D5" s="1073">
        <v>44075</v>
      </c>
      <c r="E5" s="1073">
        <v>44166</v>
      </c>
      <c r="F5" s="1073">
        <v>44197</v>
      </c>
      <c r="G5" s="1073">
        <v>44228</v>
      </c>
      <c r="H5" s="1073">
        <v>44256</v>
      </c>
      <c r="I5" s="682" t="s">
        <v>313</v>
      </c>
    </row>
    <row r="6" spans="1:24" x14ac:dyDescent="0.25">
      <c r="A6" s="463" t="s">
        <v>1028</v>
      </c>
      <c r="B6" s="819">
        <v>5347.5615998000003</v>
      </c>
      <c r="C6" s="819">
        <v>5270.5099699999992</v>
      </c>
      <c r="D6" s="819">
        <v>5704.3105200000009</v>
      </c>
      <c r="E6" s="819">
        <v>6161.0850500000006</v>
      </c>
      <c r="F6" s="819">
        <v>6268.0879999999997</v>
      </c>
      <c r="G6" s="819">
        <v>6359.1710000000003</v>
      </c>
      <c r="H6" s="819">
        <v>6671.7979999999998</v>
      </c>
      <c r="I6" s="362">
        <v>0.24763368789422194</v>
      </c>
      <c r="J6" s="15"/>
    </row>
    <row r="7" spans="1:24" x14ac:dyDescent="0.25">
      <c r="A7" s="463" t="s">
        <v>664</v>
      </c>
      <c r="B7" s="819">
        <v>14617.317566600001</v>
      </c>
      <c r="C7" s="819">
        <v>15710.99523</v>
      </c>
      <c r="D7" s="819">
        <v>18101.252210000002</v>
      </c>
      <c r="E7" s="819">
        <v>20061.661459999999</v>
      </c>
      <c r="F7" s="819">
        <v>20143.467000000001</v>
      </c>
      <c r="G7" s="819">
        <v>14926.741</v>
      </c>
      <c r="H7" s="819">
        <v>15385.808000000001</v>
      </c>
      <c r="I7" s="362">
        <v>5.2573971243258126E-2</v>
      </c>
      <c r="J7" s="15"/>
    </row>
    <row r="8" spans="1:24" x14ac:dyDescent="0.25">
      <c r="A8" s="463" t="s">
        <v>772</v>
      </c>
      <c r="B8" s="819">
        <v>30489.242902999998</v>
      </c>
      <c r="C8" s="819">
        <v>30930.67714</v>
      </c>
      <c r="D8" s="819">
        <v>31099.584049999998</v>
      </c>
      <c r="E8" s="819">
        <v>29637.848170000001</v>
      </c>
      <c r="F8" s="819">
        <v>29857.603999999999</v>
      </c>
      <c r="G8" s="819">
        <v>29969.968000000001</v>
      </c>
      <c r="H8" s="819">
        <v>27918.512999999999</v>
      </c>
      <c r="I8" s="362">
        <v>-8.4315963868917571E-2</v>
      </c>
      <c r="J8" s="15"/>
    </row>
    <row r="9" spans="1:24" x14ac:dyDescent="0.25">
      <c r="A9" s="463" t="s">
        <v>1038</v>
      </c>
      <c r="B9" s="819">
        <v>22001.694525999999</v>
      </c>
      <c r="C9" s="819">
        <v>20239.249560000004</v>
      </c>
      <c r="D9" s="819">
        <v>25067.774379999999</v>
      </c>
      <c r="E9" s="819">
        <v>26220.046559999999</v>
      </c>
      <c r="F9" s="819">
        <v>25565.484</v>
      </c>
      <c r="G9" s="819">
        <v>24942.374</v>
      </c>
      <c r="H9" s="819">
        <v>24646.38</v>
      </c>
      <c r="I9" s="362">
        <v>0.1202037175306977</v>
      </c>
      <c r="J9" s="15"/>
    </row>
    <row r="10" spans="1:24" x14ac:dyDescent="0.25">
      <c r="A10" s="463" t="s">
        <v>9</v>
      </c>
      <c r="B10" s="819">
        <v>34862.0749918</v>
      </c>
      <c r="C10" s="819">
        <v>35580.909400000011</v>
      </c>
      <c r="D10" s="819">
        <v>37340.328259999995</v>
      </c>
      <c r="E10" s="819">
        <v>39896.132090000006</v>
      </c>
      <c r="F10" s="819">
        <v>40032.989000000001</v>
      </c>
      <c r="G10" s="819">
        <v>38767.129999999997</v>
      </c>
      <c r="H10" s="819">
        <v>38775.142</v>
      </c>
      <c r="I10" s="362">
        <v>0.1122442370145897</v>
      </c>
      <c r="J10" s="15"/>
    </row>
    <row r="11" spans="1:24" x14ac:dyDescent="0.25">
      <c r="A11" s="463" t="s">
        <v>774</v>
      </c>
      <c r="B11" s="819">
        <v>33304.897523799998</v>
      </c>
      <c r="C11" s="819">
        <v>36098.68679</v>
      </c>
      <c r="D11" s="819">
        <v>37457.922160000002</v>
      </c>
      <c r="E11" s="819">
        <v>39132.649599999997</v>
      </c>
      <c r="F11" s="819">
        <v>39289.436999999998</v>
      </c>
      <c r="G11" s="819">
        <v>31905.231</v>
      </c>
      <c r="H11" s="819">
        <v>32148.075000000001</v>
      </c>
      <c r="I11" s="362">
        <v>-3.4734306657851786E-2</v>
      </c>
      <c r="J11" s="15"/>
    </row>
    <row r="12" spans="1:24" x14ac:dyDescent="0.25">
      <c r="A12" s="463" t="s">
        <v>655</v>
      </c>
      <c r="B12" s="819">
        <v>50681.551169200007</v>
      </c>
      <c r="C12" s="819">
        <v>51198.398789999992</v>
      </c>
      <c r="D12" s="819">
        <v>50111.533920000002</v>
      </c>
      <c r="E12" s="819">
        <v>50482.674620000005</v>
      </c>
      <c r="F12" s="819">
        <v>52507.512000000002</v>
      </c>
      <c r="G12" s="819">
        <v>53706.83</v>
      </c>
      <c r="H12" s="819">
        <v>53171.917000000001</v>
      </c>
      <c r="I12" s="362">
        <v>4.9137521905869161E-2</v>
      </c>
      <c r="J12" s="15"/>
    </row>
    <row r="13" spans="1:24" x14ac:dyDescent="0.25">
      <c r="A13" s="463" t="s">
        <v>855</v>
      </c>
      <c r="B13" s="819">
        <v>16590.249862199998</v>
      </c>
      <c r="C13" s="819">
        <v>17327.287330000003</v>
      </c>
      <c r="D13" s="819">
        <v>17648.339590000003</v>
      </c>
      <c r="E13" s="819">
        <v>19605.332760000001</v>
      </c>
      <c r="F13" s="819">
        <v>18828.914000000001</v>
      </c>
      <c r="G13" s="819">
        <v>18863.217000000001</v>
      </c>
      <c r="H13" s="819">
        <v>20199.357</v>
      </c>
      <c r="I13" s="362">
        <v>0.21754386870466369</v>
      </c>
      <c r="J13" s="15"/>
    </row>
    <row r="14" spans="1:24" x14ac:dyDescent="0.25">
      <c r="A14" s="463" t="s">
        <v>1289</v>
      </c>
      <c r="B14" s="819">
        <v>90245.291046400002</v>
      </c>
      <c r="C14" s="819">
        <v>91173.988490000003</v>
      </c>
      <c r="D14" s="819">
        <v>88670.556010000015</v>
      </c>
      <c r="E14" s="819">
        <v>88261.095050000018</v>
      </c>
      <c r="F14" s="819">
        <v>98879.292000000001</v>
      </c>
      <c r="G14" s="819">
        <v>99004.786999999997</v>
      </c>
      <c r="H14" s="819">
        <v>100103.66800000001</v>
      </c>
      <c r="I14" s="362">
        <v>0.10923979344840583</v>
      </c>
      <c r="J14" s="15"/>
    </row>
    <row r="15" spans="1:24" x14ac:dyDescent="0.25">
      <c r="A15" s="463" t="s">
        <v>1175</v>
      </c>
      <c r="B15" s="819">
        <v>20831.787656400003</v>
      </c>
      <c r="C15" s="819">
        <v>22820.933829999998</v>
      </c>
      <c r="D15" s="819">
        <v>24161.640079999997</v>
      </c>
      <c r="E15" s="819">
        <v>27999.621560000003</v>
      </c>
      <c r="F15" s="819">
        <v>27946.648000000001</v>
      </c>
      <c r="G15" s="819">
        <v>21881.629000000001</v>
      </c>
      <c r="H15" s="819">
        <v>24270.794000000002</v>
      </c>
      <c r="I15" s="362">
        <v>0.16508455252727466</v>
      </c>
      <c r="J15" s="15"/>
    </row>
    <row r="16" spans="1:24" s="126" customFormat="1" ht="13.5" customHeight="1" x14ac:dyDescent="0.25">
      <c r="A16" s="463" t="s">
        <v>1027</v>
      </c>
      <c r="B16" s="819">
        <v>9124.4362650000003</v>
      </c>
      <c r="C16" s="819">
        <v>8854.1953200000007</v>
      </c>
      <c r="D16" s="819">
        <v>8437.6008600000005</v>
      </c>
      <c r="E16" s="819">
        <v>8342.7399799999985</v>
      </c>
      <c r="F16" s="819">
        <v>8231.6170000000002</v>
      </c>
      <c r="G16" s="819">
        <v>8125.5320000000002</v>
      </c>
      <c r="H16" s="819">
        <v>8037.6220000000003</v>
      </c>
      <c r="I16" s="362">
        <v>-0.11911029168660646</v>
      </c>
      <c r="J16" s="1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</row>
    <row r="17" spans="1:24" s="126" customFormat="1" ht="13.5" customHeight="1" thickBot="1" x14ac:dyDescent="0.3">
      <c r="A17" s="463" t="s">
        <v>771</v>
      </c>
      <c r="B17" s="819">
        <v>8505.3174234000016</v>
      </c>
      <c r="C17" s="819">
        <v>8726.3814199999997</v>
      </c>
      <c r="D17" s="819">
        <v>9092.9051899999995</v>
      </c>
      <c r="E17" s="819">
        <v>9333.8746300000003</v>
      </c>
      <c r="F17" s="819">
        <v>9362.0720000000001</v>
      </c>
      <c r="G17" s="819">
        <v>9441.1309999999994</v>
      </c>
      <c r="H17" s="819">
        <v>9580.384</v>
      </c>
      <c r="I17" s="362">
        <v>0.12639934797051236</v>
      </c>
      <c r="J17" s="1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</row>
    <row r="18" spans="1:24" ht="15.75" thickBot="1" x14ac:dyDescent="0.3">
      <c r="A18" s="461" t="s">
        <v>316</v>
      </c>
      <c r="B18" s="462">
        <v>336601.42253360001</v>
      </c>
      <c r="C18" s="462">
        <v>343932.21326999995</v>
      </c>
      <c r="D18" s="462">
        <v>352893.74722999998</v>
      </c>
      <c r="E18" s="462">
        <v>365134.76153000002</v>
      </c>
      <c r="F18" s="462">
        <v>376913.12400000001</v>
      </c>
      <c r="G18" s="462">
        <v>357893.74100000004</v>
      </c>
      <c r="H18" s="462">
        <v>360909.45800000004</v>
      </c>
      <c r="I18" s="1096">
        <v>7.2216080619723386E-2</v>
      </c>
    </row>
    <row r="19" spans="1:24" ht="3" customHeight="1" x14ac:dyDescent="0.25">
      <c r="A19" s="966"/>
      <c r="B19" s="966"/>
      <c r="C19" s="966"/>
      <c r="D19" s="966"/>
      <c r="E19" s="966"/>
      <c r="F19" s="966"/>
      <c r="G19" s="966"/>
      <c r="H19" s="966"/>
      <c r="I19" s="966"/>
    </row>
    <row r="20" spans="1:24" x14ac:dyDescent="0.25">
      <c r="A20" s="130" t="s">
        <v>966</v>
      </c>
      <c r="B20" s="164"/>
      <c r="C20" s="164"/>
      <c r="D20" s="164"/>
      <c r="E20" s="164"/>
      <c r="F20" s="164"/>
      <c r="G20" s="164"/>
      <c r="H20" s="164"/>
      <c r="I20" s="128"/>
    </row>
    <row r="21" spans="1:24" x14ac:dyDescent="0.25">
      <c r="A21" s="130"/>
      <c r="B21" s="164"/>
      <c r="C21" s="164"/>
      <c r="D21" s="164"/>
      <c r="E21" s="164"/>
      <c r="F21" s="164"/>
      <c r="G21" s="164"/>
      <c r="H21" s="164"/>
      <c r="I21" s="128"/>
    </row>
    <row r="22" spans="1:24" x14ac:dyDescent="0.25">
      <c r="A22" s="126"/>
      <c r="B22" s="126"/>
      <c r="C22" s="126"/>
      <c r="D22" s="126"/>
      <c r="E22" s="126"/>
      <c r="F22" s="126"/>
      <c r="G22" s="126"/>
      <c r="H22" s="126"/>
      <c r="I22" s="165"/>
    </row>
    <row r="23" spans="1:24" ht="15.75" x14ac:dyDescent="0.25">
      <c r="A23" s="1865" t="s">
        <v>335</v>
      </c>
      <c r="B23" s="1865"/>
      <c r="C23" s="1865"/>
      <c r="D23" s="1865"/>
      <c r="E23" s="1865"/>
      <c r="F23" s="1865"/>
      <c r="G23" s="1865"/>
      <c r="H23" s="1865"/>
      <c r="I23" s="1865"/>
    </row>
    <row r="24" spans="1:24" ht="15.75" x14ac:dyDescent="0.25">
      <c r="A24" s="1866" t="s">
        <v>2122</v>
      </c>
      <c r="B24" s="1866"/>
      <c r="C24" s="1866"/>
      <c r="D24" s="1866"/>
      <c r="E24" s="1866"/>
      <c r="F24" s="1866"/>
      <c r="G24" s="1866"/>
      <c r="H24" s="1866"/>
      <c r="I24" s="1866"/>
    </row>
    <row r="25" spans="1:24" ht="4.5" customHeight="1" x14ac:dyDescent="0.25">
      <c r="A25" s="677"/>
      <c r="B25" s="677"/>
      <c r="C25" s="677"/>
      <c r="D25" s="677"/>
      <c r="E25" s="677"/>
      <c r="F25" s="677"/>
      <c r="G25" s="677"/>
      <c r="H25" s="677"/>
      <c r="I25" s="677"/>
    </row>
    <row r="26" spans="1:24" ht="29.25" x14ac:dyDescent="0.25">
      <c r="A26" s="679" t="s">
        <v>654</v>
      </c>
      <c r="B26" s="1073">
        <v>43891</v>
      </c>
      <c r="C26" s="1073">
        <v>43983</v>
      </c>
      <c r="D26" s="1073">
        <v>44075</v>
      </c>
      <c r="E26" s="1073">
        <v>44166</v>
      </c>
      <c r="F26" s="1073">
        <v>44197</v>
      </c>
      <c r="G26" s="1073">
        <v>44228</v>
      </c>
      <c r="H26" s="1073">
        <v>44256</v>
      </c>
      <c r="I26" s="680" t="s">
        <v>313</v>
      </c>
    </row>
    <row r="27" spans="1:24" x14ac:dyDescent="0.25">
      <c r="A27" s="464" t="s">
        <v>1028</v>
      </c>
      <c r="B27" s="819">
        <v>11</v>
      </c>
      <c r="C27" s="819">
        <v>12</v>
      </c>
      <c r="D27" s="819">
        <v>19</v>
      </c>
      <c r="E27" s="1251">
        <v>20</v>
      </c>
      <c r="F27" s="1251">
        <v>20</v>
      </c>
      <c r="G27" s="1251">
        <v>17</v>
      </c>
      <c r="H27" s="1251">
        <v>20</v>
      </c>
      <c r="I27" s="362">
        <v>0.81818181818181823</v>
      </c>
    </row>
    <row r="28" spans="1:24" x14ac:dyDescent="0.25">
      <c r="A28" s="464" t="s">
        <v>664</v>
      </c>
      <c r="B28" s="819">
        <v>29</v>
      </c>
      <c r="C28" s="819">
        <v>29</v>
      </c>
      <c r="D28" s="819">
        <v>32</v>
      </c>
      <c r="E28" s="1251">
        <v>36</v>
      </c>
      <c r="F28" s="1251">
        <v>36</v>
      </c>
      <c r="G28" s="1251">
        <v>33</v>
      </c>
      <c r="H28" s="1251">
        <v>30</v>
      </c>
      <c r="I28" s="362">
        <v>3.4482758620689655E-2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4" x14ac:dyDescent="0.25">
      <c r="A29" s="464" t="s">
        <v>772</v>
      </c>
      <c r="B29" s="819">
        <v>117</v>
      </c>
      <c r="C29" s="819">
        <v>107</v>
      </c>
      <c r="D29" s="819">
        <v>107</v>
      </c>
      <c r="E29" s="1251">
        <v>112</v>
      </c>
      <c r="F29" s="1251">
        <v>119</v>
      </c>
      <c r="G29" s="1251">
        <v>117</v>
      </c>
      <c r="H29" s="1251">
        <v>113</v>
      </c>
      <c r="I29" s="362">
        <v>-3.4188034188034191E-2</v>
      </c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</row>
    <row r="30" spans="1:24" x14ac:dyDescent="0.25">
      <c r="A30" s="464" t="s">
        <v>1038</v>
      </c>
      <c r="B30" s="819">
        <v>10</v>
      </c>
      <c r="C30" s="819">
        <v>10</v>
      </c>
      <c r="D30" s="819">
        <v>12</v>
      </c>
      <c r="E30" s="1251">
        <v>17</v>
      </c>
      <c r="F30" s="1251">
        <v>17</v>
      </c>
      <c r="G30" s="1251">
        <v>17</v>
      </c>
      <c r="H30" s="1251">
        <v>17</v>
      </c>
      <c r="I30" s="362">
        <v>0.7</v>
      </c>
    </row>
    <row r="31" spans="1:24" x14ac:dyDescent="0.25">
      <c r="A31" s="464" t="s">
        <v>9</v>
      </c>
      <c r="B31" s="819">
        <v>96</v>
      </c>
      <c r="C31" s="819">
        <v>92</v>
      </c>
      <c r="D31" s="819">
        <v>96</v>
      </c>
      <c r="E31" s="1251">
        <v>98</v>
      </c>
      <c r="F31" s="1251">
        <v>95</v>
      </c>
      <c r="G31" s="1251">
        <v>92</v>
      </c>
      <c r="H31" s="1251">
        <v>90</v>
      </c>
      <c r="I31" s="362">
        <v>-6.25E-2</v>
      </c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</row>
    <row r="32" spans="1:24" x14ac:dyDescent="0.25">
      <c r="A32" s="464" t="s">
        <v>774</v>
      </c>
      <c r="B32" s="819">
        <v>1140</v>
      </c>
      <c r="C32" s="819">
        <v>1143</v>
      </c>
      <c r="D32" s="819">
        <v>1151</v>
      </c>
      <c r="E32" s="1251">
        <v>1231</v>
      </c>
      <c r="F32" s="1251">
        <v>1225</v>
      </c>
      <c r="G32" s="1251">
        <v>1229</v>
      </c>
      <c r="H32" s="1251">
        <v>1240</v>
      </c>
      <c r="I32" s="362">
        <v>8.771929824561403E-2</v>
      </c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1:9" x14ac:dyDescent="0.25">
      <c r="A33" s="464" t="s">
        <v>655</v>
      </c>
      <c r="B33" s="819">
        <v>87</v>
      </c>
      <c r="C33" s="819">
        <v>75</v>
      </c>
      <c r="D33" s="819">
        <v>80</v>
      </c>
      <c r="E33" s="1251">
        <v>88</v>
      </c>
      <c r="F33" s="1251">
        <v>88</v>
      </c>
      <c r="G33" s="1251">
        <v>92</v>
      </c>
      <c r="H33" s="1251">
        <v>104</v>
      </c>
      <c r="I33" s="362">
        <v>0.19540229885057472</v>
      </c>
    </row>
    <row r="34" spans="1:9" x14ac:dyDescent="0.25">
      <c r="A34" s="464" t="s">
        <v>855</v>
      </c>
      <c r="B34" s="819">
        <v>17</v>
      </c>
      <c r="C34" s="819">
        <v>18</v>
      </c>
      <c r="D34" s="819">
        <v>19</v>
      </c>
      <c r="E34" s="1251">
        <v>31</v>
      </c>
      <c r="F34" s="1251">
        <v>30</v>
      </c>
      <c r="G34" s="1251">
        <v>32</v>
      </c>
      <c r="H34" s="1251">
        <v>31</v>
      </c>
      <c r="I34" s="362">
        <v>0.82352941176470584</v>
      </c>
    </row>
    <row r="35" spans="1:9" x14ac:dyDescent="0.25">
      <c r="A35" s="464" t="s">
        <v>1289</v>
      </c>
      <c r="B35" s="819">
        <v>30</v>
      </c>
      <c r="C35" s="819">
        <v>33</v>
      </c>
      <c r="D35" s="819">
        <v>34</v>
      </c>
      <c r="E35" s="1251">
        <v>35</v>
      </c>
      <c r="F35" s="1251">
        <v>37</v>
      </c>
      <c r="G35" s="1251">
        <v>37</v>
      </c>
      <c r="H35" s="1251">
        <v>37</v>
      </c>
      <c r="I35" s="362">
        <v>0.23333333333333334</v>
      </c>
    </row>
    <row r="36" spans="1:9" x14ac:dyDescent="0.25">
      <c r="A36" s="464" t="s">
        <v>1157</v>
      </c>
      <c r="B36" s="819">
        <v>23</v>
      </c>
      <c r="C36" s="819">
        <v>21</v>
      </c>
      <c r="D36" s="819">
        <v>30</v>
      </c>
      <c r="E36" s="1251">
        <v>23</v>
      </c>
      <c r="F36" s="1251">
        <v>22</v>
      </c>
      <c r="G36" s="1251">
        <v>22</v>
      </c>
      <c r="H36" s="1251">
        <v>21</v>
      </c>
      <c r="I36" s="362">
        <v>-8.6956521739130432E-2</v>
      </c>
    </row>
    <row r="37" spans="1:9" s="126" customFormat="1" ht="13.5" customHeight="1" x14ac:dyDescent="0.25">
      <c r="A37" s="464" t="s">
        <v>1027</v>
      </c>
      <c r="B37" s="819">
        <v>22</v>
      </c>
      <c r="C37" s="819">
        <v>20</v>
      </c>
      <c r="D37" s="819">
        <v>22</v>
      </c>
      <c r="E37" s="1251">
        <v>29</v>
      </c>
      <c r="F37" s="1251">
        <v>29</v>
      </c>
      <c r="G37" s="1251">
        <v>26</v>
      </c>
      <c r="H37" s="1251">
        <v>26</v>
      </c>
      <c r="I37" s="362">
        <v>0.18181818181818182</v>
      </c>
    </row>
    <row r="38" spans="1:9" s="126" customFormat="1" ht="13.5" customHeight="1" thickBot="1" x14ac:dyDescent="0.3">
      <c r="A38" s="464" t="s">
        <v>771</v>
      </c>
      <c r="B38" s="819">
        <v>28</v>
      </c>
      <c r="C38" s="819">
        <v>31</v>
      </c>
      <c r="D38" s="819">
        <v>29</v>
      </c>
      <c r="E38" s="1251">
        <v>27</v>
      </c>
      <c r="F38" s="1251">
        <v>27</v>
      </c>
      <c r="G38" s="1251">
        <v>27</v>
      </c>
      <c r="H38" s="1251">
        <v>30</v>
      </c>
      <c r="I38" s="362">
        <v>7.1428571428571425E-2</v>
      </c>
    </row>
    <row r="39" spans="1:9" ht="15.75" thickBot="1" x14ac:dyDescent="0.3">
      <c r="A39" s="461" t="s">
        <v>316</v>
      </c>
      <c r="B39" s="462">
        <v>1610</v>
      </c>
      <c r="C39" s="462">
        <v>1591</v>
      </c>
      <c r="D39" s="462">
        <v>1631</v>
      </c>
      <c r="E39" s="462">
        <v>1747</v>
      </c>
      <c r="F39" s="462">
        <v>1745</v>
      </c>
      <c r="G39" s="462">
        <v>1741</v>
      </c>
      <c r="H39" s="462">
        <v>1759</v>
      </c>
      <c r="I39" s="1096">
        <v>9.2546583850931674E-2</v>
      </c>
    </row>
    <row r="40" spans="1:9" ht="2.25" customHeight="1" x14ac:dyDescent="0.25">
      <c r="A40" s="966"/>
      <c r="B40" s="966"/>
      <c r="C40" s="966"/>
      <c r="D40" s="966"/>
      <c r="E40" s="966"/>
      <c r="F40" s="966"/>
      <c r="G40" s="966"/>
      <c r="H40" s="966"/>
      <c r="I40" s="966"/>
    </row>
    <row r="41" spans="1:9" x14ac:dyDescent="0.25">
      <c r="A41" s="130" t="s">
        <v>966</v>
      </c>
      <c r="B41" s="164"/>
      <c r="C41" s="164"/>
      <c r="D41" s="164"/>
      <c r="E41" s="164"/>
      <c r="F41" s="164"/>
      <c r="G41" s="164"/>
      <c r="H41" s="164"/>
      <c r="I41" s="132"/>
    </row>
    <row r="42" spans="1:9" x14ac:dyDescent="0.25">
      <c r="A42" s="132"/>
      <c r="B42" s="164"/>
      <c r="C42" s="164"/>
      <c r="D42" s="164"/>
      <c r="E42" s="164"/>
      <c r="F42" s="164"/>
      <c r="G42" s="164"/>
      <c r="H42" s="164"/>
      <c r="I42" s="132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2:L64"/>
  <sheetViews>
    <sheetView showGridLines="0" workbookViewId="0">
      <selection activeCell="E35" sqref="E35"/>
    </sheetView>
  </sheetViews>
  <sheetFormatPr baseColWidth="10" defaultColWidth="9.140625" defaultRowHeight="12.75" x14ac:dyDescent="0.2"/>
  <cols>
    <col min="1" max="1" width="51.85546875" bestFit="1" customWidth="1"/>
    <col min="5" max="5" width="12.42578125" bestFit="1" customWidth="1"/>
    <col min="6" max="6" width="9" bestFit="1" customWidth="1"/>
    <col min="9" max="9" width="10.85546875" customWidth="1"/>
    <col min="12" max="12" width="11.28515625" bestFit="1" customWidth="1"/>
  </cols>
  <sheetData>
    <row r="2" spans="1:11" ht="15.75" x14ac:dyDescent="0.25">
      <c r="A2" s="1867" t="s">
        <v>480</v>
      </c>
      <c r="B2" s="1867"/>
      <c r="C2" s="1867"/>
      <c r="D2" s="1867"/>
      <c r="E2" s="1867"/>
      <c r="F2" s="1867"/>
      <c r="G2" s="1867"/>
      <c r="H2" s="1867"/>
      <c r="I2" s="1867"/>
    </row>
    <row r="3" spans="1:11" ht="15.75" x14ac:dyDescent="0.25">
      <c r="A3" s="1868" t="s">
        <v>2122</v>
      </c>
      <c r="B3" s="1868"/>
      <c r="C3" s="1868"/>
      <c r="D3" s="1868"/>
      <c r="E3" s="1868"/>
      <c r="F3" s="1868"/>
      <c r="G3" s="1868"/>
      <c r="H3" s="1868"/>
      <c r="I3" s="1868"/>
    </row>
    <row r="4" spans="1:11" ht="15.75" x14ac:dyDescent="0.25">
      <c r="A4" s="1867" t="s">
        <v>716</v>
      </c>
      <c r="B4" s="1867"/>
      <c r="C4" s="1867"/>
      <c r="D4" s="1867"/>
      <c r="E4" s="1867"/>
      <c r="F4" s="1867"/>
      <c r="G4" s="1867"/>
      <c r="H4" s="1867"/>
      <c r="I4" s="1867"/>
    </row>
    <row r="5" spans="1:11" ht="3.75" customHeight="1" x14ac:dyDescent="0.2">
      <c r="A5" s="683"/>
      <c r="B5" s="532"/>
      <c r="C5" s="532"/>
      <c r="D5" s="532"/>
      <c r="E5" s="532"/>
      <c r="F5" s="532"/>
      <c r="G5" s="532"/>
      <c r="H5" s="532"/>
      <c r="I5" s="532"/>
    </row>
    <row r="6" spans="1:11" ht="25.5" x14ac:dyDescent="0.2">
      <c r="A6" s="684" t="s">
        <v>654</v>
      </c>
      <c r="B6" s="1252">
        <v>43893</v>
      </c>
      <c r="C6" s="1252">
        <v>43985</v>
      </c>
      <c r="D6" s="1252">
        <v>44077</v>
      </c>
      <c r="E6" s="1252">
        <v>44168</v>
      </c>
      <c r="F6" s="1252">
        <v>44199</v>
      </c>
      <c r="G6" s="1252">
        <v>44230</v>
      </c>
      <c r="H6" s="1252">
        <v>44258</v>
      </c>
      <c r="I6" s="685" t="s">
        <v>313</v>
      </c>
    </row>
    <row r="7" spans="1:11" x14ac:dyDescent="0.2">
      <c r="A7" s="465" t="s">
        <v>855</v>
      </c>
      <c r="B7" s="819">
        <v>349.44037380000015</v>
      </c>
      <c r="C7" s="819">
        <v>1086.6419999999998</v>
      </c>
      <c r="D7" s="819">
        <v>1407.6980000000001</v>
      </c>
      <c r="E7" s="819">
        <v>3364.703</v>
      </c>
      <c r="F7" s="819">
        <v>136.52600000000001</v>
      </c>
      <c r="G7" s="819">
        <v>3122.3150000000001</v>
      </c>
      <c r="H7" s="819">
        <v>3066.0540000000001</v>
      </c>
      <c r="I7" s="466">
        <v>7.7741836086600449</v>
      </c>
      <c r="J7" s="564"/>
      <c r="K7" s="101"/>
    </row>
    <row r="8" spans="1:11" x14ac:dyDescent="0.2">
      <c r="A8" s="465" t="s">
        <v>1289</v>
      </c>
      <c r="B8" s="819">
        <v>-1185.970176999999</v>
      </c>
      <c r="C8" s="819">
        <v>-21.236000000000001</v>
      </c>
      <c r="D8" s="819">
        <v>-2616.4360000000001</v>
      </c>
      <c r="E8" s="819">
        <v>-2637.08</v>
      </c>
      <c r="F8" s="819">
        <v>2090.9450000000002</v>
      </c>
      <c r="G8" s="819">
        <v>3273.7</v>
      </c>
      <c r="H8" s="819">
        <v>3120.6570000000002</v>
      </c>
      <c r="I8" s="466">
        <v>3.6313115291768447</v>
      </c>
      <c r="J8" s="564"/>
      <c r="K8" s="101"/>
    </row>
    <row r="9" spans="1:11" x14ac:dyDescent="0.2">
      <c r="A9" s="465" t="s">
        <v>1028</v>
      </c>
      <c r="B9" s="819">
        <v>22.675386999999979</v>
      </c>
      <c r="C9" s="819">
        <v>162.732</v>
      </c>
      <c r="D9" s="819">
        <v>596.76900000000001</v>
      </c>
      <c r="E9" s="819">
        <v>1051.117</v>
      </c>
      <c r="F9" s="819">
        <v>-53.072000000000003</v>
      </c>
      <c r="G9" s="819">
        <v>1500.136</v>
      </c>
      <c r="H9" s="819">
        <v>10674.376</v>
      </c>
      <c r="I9" s="466">
        <v>469.74724678348423</v>
      </c>
      <c r="J9" s="564"/>
      <c r="K9" s="101"/>
    </row>
    <row r="10" spans="1:11" x14ac:dyDescent="0.2">
      <c r="A10" s="465" t="s">
        <v>655</v>
      </c>
      <c r="B10" s="819">
        <v>637.87867779999999</v>
      </c>
      <c r="C10" s="819">
        <v>1973.0749999999998</v>
      </c>
      <c r="D10" s="819">
        <v>1681.7840000000001</v>
      </c>
      <c r="E10" s="819">
        <v>2015.2190000000003</v>
      </c>
      <c r="F10" s="819">
        <v>30.334</v>
      </c>
      <c r="G10" s="819">
        <v>64.638000000000005</v>
      </c>
      <c r="H10" s="819">
        <v>1863.53</v>
      </c>
      <c r="I10" s="466">
        <v>1.9214489602116622</v>
      </c>
      <c r="J10" s="564"/>
      <c r="K10" s="101"/>
    </row>
    <row r="11" spans="1:11" x14ac:dyDescent="0.2">
      <c r="A11" s="465" t="s">
        <v>9</v>
      </c>
      <c r="B11" s="702">
        <v>-831.82212820000075</v>
      </c>
      <c r="C11" s="702">
        <v>-123.708</v>
      </c>
      <c r="D11" s="702">
        <v>1492.6189999999999</v>
      </c>
      <c r="E11" s="702">
        <v>4010.3440000000001</v>
      </c>
      <c r="F11" s="702">
        <v>-112.782</v>
      </c>
      <c r="G11" s="702">
        <v>-218.86699999999999</v>
      </c>
      <c r="H11" s="702">
        <v>-306.77699999999999</v>
      </c>
      <c r="I11" s="466">
        <v>0.63119879887802233</v>
      </c>
      <c r="J11" s="564"/>
      <c r="K11" s="101"/>
    </row>
    <row r="12" spans="1:11" x14ac:dyDescent="0.2">
      <c r="A12" s="465" t="s">
        <v>774</v>
      </c>
      <c r="B12" s="702">
        <v>2067.6761672000016</v>
      </c>
      <c r="C12" s="702">
        <v>4980.8649999999998</v>
      </c>
      <c r="D12" s="702">
        <v>6050.7169999999996</v>
      </c>
      <c r="E12" s="702">
        <v>7702.7690000000002</v>
      </c>
      <c r="F12" s="702">
        <v>104.57599999999999</v>
      </c>
      <c r="G12" s="702">
        <v>195.80500000000001</v>
      </c>
      <c r="H12" s="702">
        <v>508.43</v>
      </c>
      <c r="I12" s="466">
        <v>-0.75410559541898481</v>
      </c>
      <c r="J12" s="564"/>
      <c r="K12" s="101"/>
    </row>
    <row r="13" spans="1:11" x14ac:dyDescent="0.2">
      <c r="A13" s="465" t="s">
        <v>1038</v>
      </c>
      <c r="B13" s="819">
        <v>-1546.9316464000003</v>
      </c>
      <c r="C13" s="819">
        <v>-3308.9969999999998</v>
      </c>
      <c r="D13" s="819">
        <v>1477.069</v>
      </c>
      <c r="E13" s="819">
        <v>2614.9949999999999</v>
      </c>
      <c r="F13" s="819">
        <v>85.206000000000003</v>
      </c>
      <c r="G13" s="819">
        <v>214.36099999999999</v>
      </c>
      <c r="H13" s="819">
        <v>674.48599999999999</v>
      </c>
      <c r="I13" s="466">
        <v>1.4360153866976961</v>
      </c>
      <c r="J13" s="564"/>
      <c r="K13" s="101"/>
    </row>
    <row r="14" spans="1:11" x14ac:dyDescent="0.2">
      <c r="A14" s="465" t="s">
        <v>1176</v>
      </c>
      <c r="B14" s="819">
        <v>350.30336180000006</v>
      </c>
      <c r="C14" s="819">
        <v>2351.895</v>
      </c>
      <c r="D14" s="819">
        <v>3760.4649999999997</v>
      </c>
      <c r="E14" s="819">
        <v>7608.8090000000002</v>
      </c>
      <c r="F14" s="819">
        <v>107.036</v>
      </c>
      <c r="G14" s="819">
        <v>136.22800000000001</v>
      </c>
      <c r="H14" s="819">
        <v>415.62799999999999</v>
      </c>
      <c r="I14" s="466">
        <v>0.18648019209503319</v>
      </c>
      <c r="J14" s="564"/>
      <c r="K14" s="101"/>
    </row>
    <row r="15" spans="1:11" x14ac:dyDescent="0.2">
      <c r="A15" s="465" t="s">
        <v>1027</v>
      </c>
      <c r="B15" s="819">
        <v>2028.0557570000005</v>
      </c>
      <c r="C15" s="819">
        <v>1757.8129999999999</v>
      </c>
      <c r="D15" s="819">
        <v>1341.2239999999999</v>
      </c>
      <c r="E15" s="819">
        <v>1243.0459999999998</v>
      </c>
      <c r="F15" s="819">
        <v>151.54499999999999</v>
      </c>
      <c r="G15" s="819">
        <v>182.58500000000001</v>
      </c>
      <c r="H15" s="819">
        <v>147.333</v>
      </c>
      <c r="I15" s="466">
        <v>0.92735258905408879</v>
      </c>
      <c r="J15" s="564"/>
      <c r="K15" s="101"/>
    </row>
    <row r="16" spans="1:11" s="46" customFormat="1" x14ac:dyDescent="0.2">
      <c r="A16" s="465" t="s">
        <v>771</v>
      </c>
      <c r="B16" s="819">
        <v>-242.14119300000013</v>
      </c>
      <c r="C16" s="819">
        <v>-11.21</v>
      </c>
      <c r="D16" s="819">
        <v>477.77399999999994</v>
      </c>
      <c r="E16" s="819">
        <v>703.90399999999988</v>
      </c>
      <c r="F16" s="819">
        <v>29.201000000000001</v>
      </c>
      <c r="G16" s="819">
        <v>107.813</v>
      </c>
      <c r="H16" s="819">
        <v>248.108</v>
      </c>
      <c r="I16" s="466">
        <v>2.0246418501787091</v>
      </c>
      <c r="J16" s="564"/>
      <c r="K16" s="101"/>
    </row>
    <row r="17" spans="1:12" s="46" customFormat="1" x14ac:dyDescent="0.2">
      <c r="A17" s="465" t="s">
        <v>664</v>
      </c>
      <c r="B17" s="702">
        <v>896.39167240000063</v>
      </c>
      <c r="C17" s="702">
        <v>2508.337</v>
      </c>
      <c r="D17" s="702">
        <v>4896.0659999999998</v>
      </c>
      <c r="E17" s="702">
        <v>6887.0739999999996</v>
      </c>
      <c r="F17" s="702">
        <v>-654.42899999999997</v>
      </c>
      <c r="G17" s="702">
        <v>-1249.7180000000001</v>
      </c>
      <c r="H17" s="702">
        <v>-1537.27</v>
      </c>
      <c r="I17" s="466">
        <v>-2.7149534598911549</v>
      </c>
      <c r="J17" s="564"/>
      <c r="K17" s="101"/>
    </row>
    <row r="18" spans="1:12" s="46" customFormat="1" x14ac:dyDescent="0.2">
      <c r="A18" s="465" t="s">
        <v>772</v>
      </c>
      <c r="B18" s="702">
        <v>-439.62913679999963</v>
      </c>
      <c r="C18" s="702">
        <v>-7.6520000000000001</v>
      </c>
      <c r="D18" s="702">
        <v>1225.7840000000001</v>
      </c>
      <c r="E18" s="702">
        <v>1478.296</v>
      </c>
      <c r="F18" s="702">
        <v>10618.195</v>
      </c>
      <c r="G18" s="702">
        <v>10748.868</v>
      </c>
      <c r="H18" s="702">
        <v>11847.752</v>
      </c>
      <c r="I18" s="466">
        <v>27.949423976395575</v>
      </c>
      <c r="J18" s="564"/>
      <c r="K18" s="101"/>
    </row>
    <row r="19" spans="1:12" ht="14.25" x14ac:dyDescent="0.2">
      <c r="A19" s="980" t="s">
        <v>417</v>
      </c>
      <c r="B19" s="981">
        <v>2105.9271156000032</v>
      </c>
      <c r="C19" s="981">
        <v>11348.556</v>
      </c>
      <c r="D19" s="981">
        <v>21791.532999999999</v>
      </c>
      <c r="E19" s="981">
        <v>36043.195999999996</v>
      </c>
      <c r="F19" s="981">
        <v>12533.280999999999</v>
      </c>
      <c r="G19" s="981">
        <v>18077.863999999998</v>
      </c>
      <c r="H19" s="981">
        <v>30722.307000000001</v>
      </c>
      <c r="I19" s="982">
        <v>13.58849490678924</v>
      </c>
      <c r="J19" s="564"/>
      <c r="K19" s="101"/>
      <c r="L19" s="101"/>
    </row>
    <row r="20" spans="1:12" ht="8.25" customHeight="1" x14ac:dyDescent="0.2">
      <c r="A20" s="569"/>
      <c r="B20" s="703"/>
      <c r="C20" s="703"/>
      <c r="D20" s="703"/>
      <c r="E20" s="703"/>
      <c r="F20" s="703"/>
      <c r="G20" s="703"/>
      <c r="H20" s="703"/>
      <c r="I20" s="704"/>
      <c r="J20" s="564"/>
    </row>
    <row r="21" spans="1:12" x14ac:dyDescent="0.2">
      <c r="A21" s="15" t="s">
        <v>755</v>
      </c>
      <c r="B21" s="15"/>
      <c r="C21" s="15"/>
      <c r="D21" s="15"/>
      <c r="E21" s="15"/>
      <c r="F21" s="15"/>
      <c r="G21" s="15"/>
      <c r="H21" s="15"/>
      <c r="I21" s="78"/>
      <c r="J21" s="564"/>
    </row>
    <row r="22" spans="1:12" ht="7.5" customHeight="1" x14ac:dyDescent="0.2">
      <c r="A22" s="79"/>
      <c r="B22" s="79"/>
      <c r="C22" s="79"/>
      <c r="D22" s="79"/>
      <c r="E22" s="79"/>
      <c r="F22" s="79"/>
      <c r="G22" s="79"/>
      <c r="H22" s="79"/>
      <c r="I22" s="79"/>
      <c r="J22" s="564"/>
    </row>
    <row r="23" spans="1:12" ht="15.75" x14ac:dyDescent="0.25">
      <c r="A23" s="1637" t="s">
        <v>478</v>
      </c>
      <c r="B23" s="1637"/>
      <c r="C23" s="1637"/>
      <c r="D23" s="1637"/>
      <c r="E23" s="1637"/>
      <c r="F23" s="1637"/>
      <c r="G23" s="1637"/>
      <c r="H23" s="1637"/>
      <c r="I23" s="1637"/>
      <c r="J23" s="564"/>
    </row>
    <row r="24" spans="1:12" ht="15.75" x14ac:dyDescent="0.25">
      <c r="A24" s="1583" t="s">
        <v>2122</v>
      </c>
      <c r="B24" s="1583"/>
      <c r="C24" s="1583"/>
      <c r="D24" s="1583"/>
      <c r="E24" s="1583"/>
      <c r="F24" s="1583"/>
      <c r="G24" s="1583"/>
      <c r="H24" s="1583"/>
      <c r="I24" s="1583"/>
      <c r="J24" s="564"/>
    </row>
    <row r="25" spans="1:12" ht="15.75" x14ac:dyDescent="0.25">
      <c r="A25" s="1637" t="s">
        <v>716</v>
      </c>
      <c r="B25" s="1637"/>
      <c r="C25" s="1637"/>
      <c r="D25" s="1637"/>
      <c r="E25" s="1637"/>
      <c r="F25" s="1637"/>
      <c r="G25" s="1637"/>
      <c r="H25" s="1637"/>
      <c r="I25" s="1637"/>
      <c r="J25" s="564"/>
    </row>
    <row r="26" spans="1:12" ht="6" customHeight="1" x14ac:dyDescent="0.2">
      <c r="A26" s="686"/>
      <c r="B26" s="686"/>
      <c r="C26" s="686"/>
      <c r="D26" s="686"/>
      <c r="E26" s="686"/>
      <c r="F26" s="686"/>
      <c r="G26" s="686"/>
      <c r="H26" s="686"/>
      <c r="I26" s="686"/>
      <c r="J26" s="564"/>
    </row>
    <row r="27" spans="1:12" ht="25.5" x14ac:dyDescent="0.2">
      <c r="A27" s="684" t="s">
        <v>654</v>
      </c>
      <c r="B27" s="1252">
        <v>43893</v>
      </c>
      <c r="C27" s="1252">
        <v>43985</v>
      </c>
      <c r="D27" s="1252">
        <v>44077</v>
      </c>
      <c r="E27" s="1252">
        <v>44168</v>
      </c>
      <c r="F27" s="1252">
        <v>44199</v>
      </c>
      <c r="G27" s="1252">
        <v>44230</v>
      </c>
      <c r="H27" s="1252">
        <v>44258</v>
      </c>
      <c r="I27" s="685" t="s">
        <v>313</v>
      </c>
      <c r="J27" s="564"/>
    </row>
    <row r="28" spans="1:12" x14ac:dyDescent="0.2">
      <c r="A28" s="465" t="s">
        <v>855</v>
      </c>
      <c r="B28" s="702">
        <v>772.59974820000002</v>
      </c>
      <c r="C28" s="702">
        <v>1844.3249999999998</v>
      </c>
      <c r="D28" s="702">
        <v>2842.9860000000003</v>
      </c>
      <c r="E28" s="702">
        <v>5853.7220000000007</v>
      </c>
      <c r="F28" s="702">
        <v>280.72399999999999</v>
      </c>
      <c r="G28" s="702">
        <v>517.82000000000005</v>
      </c>
      <c r="H28" s="702">
        <v>703.79499999999996</v>
      </c>
      <c r="I28" s="466">
        <v>-8.9056135936234904E-2</v>
      </c>
      <c r="J28" s="564"/>
    </row>
    <row r="29" spans="1:12" x14ac:dyDescent="0.2">
      <c r="A29" s="465" t="s">
        <v>1289</v>
      </c>
      <c r="B29" s="702">
        <v>94.451224000000067</v>
      </c>
      <c r="C29" s="702">
        <v>833.36899999999991</v>
      </c>
      <c r="D29" s="702">
        <v>2060.2850000000003</v>
      </c>
      <c r="E29" s="702">
        <v>3074.5730000000003</v>
      </c>
      <c r="F29" s="702">
        <v>397.66800000000001</v>
      </c>
      <c r="G29" s="702">
        <v>850.404</v>
      </c>
      <c r="H29" s="702">
        <v>1244.829</v>
      </c>
      <c r="I29" s="466">
        <v>12.179596275004323</v>
      </c>
      <c r="J29" s="564"/>
    </row>
    <row r="30" spans="1:12" x14ac:dyDescent="0.2">
      <c r="A30" s="465" t="s">
        <v>1028</v>
      </c>
      <c r="B30" s="702">
        <v>189.85139179999999</v>
      </c>
      <c r="C30" s="702">
        <v>333.87399999999997</v>
      </c>
      <c r="D30" s="702">
        <v>521.548</v>
      </c>
      <c r="E30" s="702">
        <v>695.24700000000007</v>
      </c>
      <c r="F30" s="702">
        <v>41.792999999999999</v>
      </c>
      <c r="G30" s="702">
        <v>93.873999999999995</v>
      </c>
      <c r="H30" s="702">
        <v>175.15600000000001</v>
      </c>
      <c r="I30" s="466">
        <v>-7.7404709339612979E-2</v>
      </c>
      <c r="J30" s="564"/>
    </row>
    <row r="31" spans="1:12" x14ac:dyDescent="0.2">
      <c r="A31" s="465" t="s">
        <v>655</v>
      </c>
      <c r="B31" s="702">
        <v>180.98600799999994</v>
      </c>
      <c r="C31" s="702">
        <v>334.59000000000003</v>
      </c>
      <c r="D31" s="702">
        <v>642.82299999999998</v>
      </c>
      <c r="E31" s="702">
        <v>1024.7449999999999</v>
      </c>
      <c r="F31" s="702">
        <v>99.132000000000005</v>
      </c>
      <c r="G31" s="702">
        <v>191.58199999999999</v>
      </c>
      <c r="H31" s="702">
        <v>279.60000000000002</v>
      </c>
      <c r="I31" s="466">
        <v>0.54487080570338964</v>
      </c>
      <c r="J31" s="564"/>
    </row>
    <row r="32" spans="1:12" x14ac:dyDescent="0.2">
      <c r="A32" s="465" t="s">
        <v>9</v>
      </c>
      <c r="B32" s="702">
        <v>537.99357920000011</v>
      </c>
      <c r="C32" s="702">
        <v>981.08699999999999</v>
      </c>
      <c r="D32" s="702">
        <v>1444.335</v>
      </c>
      <c r="E32" s="702">
        <v>2253.8960000000002</v>
      </c>
      <c r="F32" s="702">
        <v>59.332000000000001</v>
      </c>
      <c r="G32" s="702">
        <v>173.483</v>
      </c>
      <c r="H32" s="702">
        <v>373.89600000000002</v>
      </c>
      <c r="I32" s="466">
        <v>-0.30501772798852778</v>
      </c>
      <c r="J32" s="564"/>
    </row>
    <row r="33" spans="1:10" x14ac:dyDescent="0.2">
      <c r="A33" s="465" t="s">
        <v>774</v>
      </c>
      <c r="B33" s="702">
        <v>859.29210640000008</v>
      </c>
      <c r="C33" s="702">
        <v>2795.4900000000002</v>
      </c>
      <c r="D33" s="702">
        <v>4424.0530000000008</v>
      </c>
      <c r="E33" s="702">
        <v>6805.0339999999997</v>
      </c>
      <c r="F33" s="702">
        <v>133.83099999999999</v>
      </c>
      <c r="G33" s="702">
        <v>268.32799999999997</v>
      </c>
      <c r="H33" s="702">
        <v>770.90800000000002</v>
      </c>
      <c r="I33" s="466">
        <v>-0.10285688154437357</v>
      </c>
      <c r="J33" s="564"/>
    </row>
    <row r="34" spans="1:10" x14ac:dyDescent="0.2">
      <c r="A34" s="465" t="s">
        <v>1038</v>
      </c>
      <c r="B34" s="702">
        <v>492.79564599999992</v>
      </c>
      <c r="C34" s="702">
        <v>562.60900000000004</v>
      </c>
      <c r="D34" s="702">
        <v>3221.2739999999999</v>
      </c>
      <c r="E34" s="702">
        <v>3772.3149999999996</v>
      </c>
      <c r="F34" s="702">
        <v>23.538</v>
      </c>
      <c r="G34" s="702">
        <v>60.9</v>
      </c>
      <c r="H34" s="702">
        <v>429.29700000000003</v>
      </c>
      <c r="I34" s="466">
        <v>-0.12885391036916732</v>
      </c>
      <c r="J34" s="564"/>
    </row>
    <row r="35" spans="1:10" x14ac:dyDescent="0.2">
      <c r="A35" s="465" t="s">
        <v>1176</v>
      </c>
      <c r="B35" s="702">
        <v>1385.703536</v>
      </c>
      <c r="C35" s="702">
        <v>1691.904</v>
      </c>
      <c r="D35" s="702">
        <v>2850.5320000000002</v>
      </c>
      <c r="E35" s="702">
        <v>3390.3809999999999</v>
      </c>
      <c r="F35" s="702">
        <v>34.624000000000002</v>
      </c>
      <c r="G35" s="702">
        <v>117.589</v>
      </c>
      <c r="H35" s="702">
        <v>213.31100000000001</v>
      </c>
      <c r="I35" s="466">
        <v>-0.84606303263413196</v>
      </c>
      <c r="J35" s="564"/>
    </row>
    <row r="36" spans="1:10" x14ac:dyDescent="0.2">
      <c r="A36" s="465" t="s">
        <v>1027</v>
      </c>
      <c r="B36" s="702">
        <v>562.8408422</v>
      </c>
      <c r="C36" s="702">
        <v>615.471</v>
      </c>
      <c r="D36" s="702">
        <v>693.85399999999993</v>
      </c>
      <c r="E36" s="702">
        <v>915.82400000000007</v>
      </c>
      <c r="F36" s="702">
        <v>43.375</v>
      </c>
      <c r="G36" s="702">
        <v>61.658999999999999</v>
      </c>
      <c r="H36" s="702">
        <v>88.65</v>
      </c>
      <c r="I36" s="466">
        <v>-0.84249543857995457</v>
      </c>
      <c r="J36" s="564"/>
    </row>
    <row r="37" spans="1:10" s="46" customFormat="1" x14ac:dyDescent="0.2">
      <c r="A37" s="465" t="s">
        <v>771</v>
      </c>
      <c r="B37" s="702">
        <v>599.96729940000012</v>
      </c>
      <c r="C37" s="702">
        <v>1640.3200000000002</v>
      </c>
      <c r="D37" s="702">
        <v>3463.3599999999997</v>
      </c>
      <c r="E37" s="702">
        <v>4291.6080000000002</v>
      </c>
      <c r="F37" s="702">
        <v>406.346</v>
      </c>
      <c r="G37" s="702">
        <v>1076.8910000000001</v>
      </c>
      <c r="H37" s="702">
        <v>1598.2529999999999</v>
      </c>
      <c r="I37" s="466">
        <v>1.6639001852239943</v>
      </c>
      <c r="J37" s="564"/>
    </row>
    <row r="38" spans="1:10" s="46" customFormat="1" x14ac:dyDescent="0.2">
      <c r="A38" s="465" t="s">
        <v>664</v>
      </c>
      <c r="B38" s="702">
        <v>276.18504060000009</v>
      </c>
      <c r="C38" s="702">
        <v>1150.5919999999999</v>
      </c>
      <c r="D38" s="702">
        <v>2926.498</v>
      </c>
      <c r="E38" s="702">
        <v>4369.3369999999995</v>
      </c>
      <c r="F38" s="702">
        <v>367.57900000000001</v>
      </c>
      <c r="G38" s="702">
        <v>714.29300000000001</v>
      </c>
      <c r="H38" s="702">
        <v>1071.826</v>
      </c>
      <c r="I38" s="466">
        <v>2.8808256872693185</v>
      </c>
      <c r="J38" s="564"/>
    </row>
    <row r="39" spans="1:10" s="46" customFormat="1" x14ac:dyDescent="0.2">
      <c r="A39" s="465" t="s">
        <v>772</v>
      </c>
      <c r="B39" s="702">
        <v>933.58110439999984</v>
      </c>
      <c r="C39" s="702">
        <v>1474.905</v>
      </c>
      <c r="D39" s="702">
        <v>3697.6550000000002</v>
      </c>
      <c r="E39" s="702">
        <v>4939.4780000000001</v>
      </c>
      <c r="F39" s="702">
        <v>427.31299999999999</v>
      </c>
      <c r="G39" s="702">
        <v>580.34500000000003</v>
      </c>
      <c r="H39" s="702">
        <v>750.83600000000001</v>
      </c>
      <c r="I39" s="466">
        <v>-0.19574636155200215</v>
      </c>
      <c r="J39" s="564"/>
    </row>
    <row r="40" spans="1:10" ht="14.25" x14ac:dyDescent="0.2">
      <c r="A40" s="980" t="s">
        <v>417</v>
      </c>
      <c r="B40" s="981">
        <v>6886.2475262000016</v>
      </c>
      <c r="C40" s="981">
        <v>14258.536</v>
      </c>
      <c r="D40" s="981">
        <v>4196.6768221574348</v>
      </c>
      <c r="E40" s="981">
        <v>41386.160000000003</v>
      </c>
      <c r="F40" s="981">
        <v>2315.2550000000001</v>
      </c>
      <c r="G40" s="981">
        <v>4707.1680000000006</v>
      </c>
      <c r="H40" s="981">
        <v>7700.3569999999991</v>
      </c>
      <c r="I40" s="982">
        <v>0.11822251098331384</v>
      </c>
      <c r="J40" s="564"/>
    </row>
    <row r="41" spans="1:10" ht="3.75" customHeight="1" x14ac:dyDescent="0.2">
      <c r="A41" s="41"/>
      <c r="B41" s="55"/>
      <c r="C41" s="55"/>
      <c r="D41" s="56"/>
      <c r="E41" s="56"/>
      <c r="F41" s="56"/>
      <c r="G41" s="56"/>
      <c r="H41" s="56"/>
      <c r="I41" s="56"/>
      <c r="J41" s="564"/>
    </row>
    <row r="42" spans="1:10" x14ac:dyDescent="0.2">
      <c r="A42" s="15" t="s">
        <v>755</v>
      </c>
      <c r="B42" s="15"/>
      <c r="C42" s="15"/>
      <c r="D42" s="15"/>
      <c r="E42" s="15"/>
      <c r="F42" s="15"/>
      <c r="G42" s="15"/>
      <c r="H42" s="15"/>
      <c r="I42" s="15"/>
      <c r="J42" s="564"/>
    </row>
    <row r="43" spans="1:10" ht="6.75" customHeight="1" x14ac:dyDescent="0.2">
      <c r="A43" s="79"/>
      <c r="B43" s="79"/>
      <c r="C43" s="79"/>
      <c r="D43" s="79"/>
      <c r="E43" s="79"/>
      <c r="F43" s="79"/>
      <c r="G43" s="79"/>
      <c r="H43" s="79"/>
      <c r="I43" s="79"/>
      <c r="J43" s="564"/>
    </row>
    <row r="44" spans="1:10" ht="15.75" x14ac:dyDescent="0.25">
      <c r="A44" s="1637" t="s">
        <v>479</v>
      </c>
      <c r="B44" s="1637"/>
      <c r="C44" s="1637"/>
      <c r="D44" s="1637"/>
      <c r="E44" s="1637"/>
      <c r="F44" s="1637"/>
      <c r="G44" s="1637"/>
      <c r="H44" s="1637"/>
      <c r="I44" s="1637"/>
      <c r="J44" s="564"/>
    </row>
    <row r="45" spans="1:10" ht="15.75" x14ac:dyDescent="0.25">
      <c r="A45" s="1583" t="s">
        <v>2122</v>
      </c>
      <c r="B45" s="1583"/>
      <c r="C45" s="1583"/>
      <c r="D45" s="1583"/>
      <c r="E45" s="1583"/>
      <c r="F45" s="1583"/>
      <c r="G45" s="1583"/>
      <c r="H45" s="1583"/>
      <c r="I45" s="1583"/>
      <c r="J45" s="564"/>
    </row>
    <row r="46" spans="1:10" ht="15.75" x14ac:dyDescent="0.25">
      <c r="A46" s="1637" t="s">
        <v>716</v>
      </c>
      <c r="B46" s="1637"/>
      <c r="C46" s="1637"/>
      <c r="D46" s="1637"/>
      <c r="E46" s="1637"/>
      <c r="F46" s="1637"/>
      <c r="G46" s="1637"/>
      <c r="H46" s="1637"/>
      <c r="I46" s="1637"/>
      <c r="J46" s="564"/>
    </row>
    <row r="47" spans="1:10" ht="4.5" customHeight="1" x14ac:dyDescent="0.2">
      <c r="A47" s="687"/>
      <c r="B47" s="688"/>
      <c r="C47" s="688"/>
      <c r="D47" s="689"/>
      <c r="E47" s="688"/>
      <c r="F47" s="688"/>
      <c r="G47" s="688"/>
      <c r="H47" s="688"/>
      <c r="I47" s="688"/>
      <c r="J47" s="564"/>
    </row>
    <row r="48" spans="1:10" ht="25.5" x14ac:dyDescent="0.2">
      <c r="A48" s="684" t="s">
        <v>654</v>
      </c>
      <c r="B48" s="1252">
        <v>43893</v>
      </c>
      <c r="C48" s="1252">
        <v>43985</v>
      </c>
      <c r="D48" s="1252">
        <v>44077</v>
      </c>
      <c r="E48" s="1252">
        <v>44168</v>
      </c>
      <c r="F48" s="1252">
        <v>44199</v>
      </c>
      <c r="G48" s="1252">
        <v>44230</v>
      </c>
      <c r="H48" s="1252">
        <v>44258</v>
      </c>
      <c r="I48" s="685" t="s">
        <v>313</v>
      </c>
      <c r="J48" s="564"/>
    </row>
    <row r="49" spans="1:10" x14ac:dyDescent="0.2">
      <c r="A49" s="467" t="s">
        <v>855</v>
      </c>
      <c r="B49" s="819">
        <v>1136.9200108</v>
      </c>
      <c r="C49" s="819">
        <v>2820.9449999999997</v>
      </c>
      <c r="D49" s="819">
        <v>3959.8040000000005</v>
      </c>
      <c r="E49" s="819">
        <v>7197.5980000000009</v>
      </c>
      <c r="F49" s="819">
        <v>357.46499999999997</v>
      </c>
      <c r="G49" s="819">
        <v>686.96600000000001</v>
      </c>
      <c r="H49" s="819">
        <v>2841.1</v>
      </c>
      <c r="I49" s="466">
        <v>1.4989444930262459</v>
      </c>
      <c r="J49" s="564"/>
    </row>
    <row r="50" spans="1:10" x14ac:dyDescent="0.2">
      <c r="A50" s="467" t="s">
        <v>1289</v>
      </c>
      <c r="B50" s="819">
        <v>483.04148060000057</v>
      </c>
      <c r="C50" s="819">
        <v>3244.0839999999998</v>
      </c>
      <c r="D50" s="819">
        <v>2265.2039999999997</v>
      </c>
      <c r="E50" s="819">
        <v>3822.0859999999998</v>
      </c>
      <c r="F50" s="819">
        <v>11121.06</v>
      </c>
      <c r="G50" s="819">
        <v>11754.331</v>
      </c>
      <c r="H50" s="819">
        <v>13368.088</v>
      </c>
      <c r="I50" s="466">
        <v>26.674824082178386</v>
      </c>
      <c r="J50" s="564"/>
    </row>
    <row r="51" spans="1:10" x14ac:dyDescent="0.2">
      <c r="A51" s="467" t="s">
        <v>1028</v>
      </c>
      <c r="B51" s="819">
        <v>561.4243894</v>
      </c>
      <c r="C51" s="819">
        <v>1235.4239999999998</v>
      </c>
      <c r="D51" s="819">
        <v>2218.46</v>
      </c>
      <c r="E51" s="819">
        <v>3239.297</v>
      </c>
      <c r="F51" s="819">
        <v>279.00799999999998</v>
      </c>
      <c r="G51" s="819">
        <v>569.29999999999995</v>
      </c>
      <c r="H51" s="819">
        <v>1074.462</v>
      </c>
      <c r="I51" s="466">
        <v>0.91381425582221065</v>
      </c>
      <c r="J51" s="564"/>
    </row>
    <row r="52" spans="1:10" x14ac:dyDescent="0.2">
      <c r="A52" s="467" t="s">
        <v>655</v>
      </c>
      <c r="B52" s="819">
        <v>2133.2721732</v>
      </c>
      <c r="C52" s="819">
        <v>4972.8239999999996</v>
      </c>
      <c r="D52" s="819">
        <v>6196.3249999999998</v>
      </c>
      <c r="E52" s="819">
        <v>8059.7450000000008</v>
      </c>
      <c r="F52" s="819">
        <v>2613.364</v>
      </c>
      <c r="G52" s="819">
        <v>4341.7619999999997</v>
      </c>
      <c r="H52" s="819">
        <v>4727.7359999999999</v>
      </c>
      <c r="I52" s="466">
        <v>1.2161897855294257</v>
      </c>
      <c r="J52" s="564"/>
    </row>
    <row r="53" spans="1:10" x14ac:dyDescent="0.2">
      <c r="A53" s="467" t="s">
        <v>9</v>
      </c>
      <c r="B53" s="702">
        <v>29600.413900400003</v>
      </c>
      <c r="C53" s="702">
        <v>31750.485000000001</v>
      </c>
      <c r="D53" s="702">
        <v>34617.485000000001</v>
      </c>
      <c r="E53" s="702">
        <v>39437.131999999998</v>
      </c>
      <c r="F53" s="702">
        <v>856.74199999999996</v>
      </c>
      <c r="G53" s="702">
        <v>4847.6499999999996</v>
      </c>
      <c r="H53" s="702">
        <v>5537.9889999999996</v>
      </c>
      <c r="I53" s="466">
        <v>-0.81290839315171992</v>
      </c>
      <c r="J53" s="564"/>
    </row>
    <row r="54" spans="1:10" x14ac:dyDescent="0.2">
      <c r="A54" s="467" t="s">
        <v>774</v>
      </c>
      <c r="B54" s="702">
        <v>3290.4852988000016</v>
      </c>
      <c r="C54" s="702">
        <v>7448.9249999999993</v>
      </c>
      <c r="D54" s="702">
        <v>9587.1050000000014</v>
      </c>
      <c r="E54" s="702">
        <v>12991.237999999999</v>
      </c>
      <c r="F54" s="702">
        <v>484.37599999999998</v>
      </c>
      <c r="G54" s="702">
        <v>860.58299999999997</v>
      </c>
      <c r="H54" s="702">
        <v>1531.3879999999999</v>
      </c>
      <c r="I54" s="466">
        <v>-0.53460117249012551</v>
      </c>
      <c r="J54" s="564"/>
    </row>
    <row r="55" spans="1:10" x14ac:dyDescent="0.2">
      <c r="A55" s="467" t="s">
        <v>1038</v>
      </c>
      <c r="B55" s="819">
        <v>470.02634560000001</v>
      </c>
      <c r="C55" s="819">
        <v>542.18599999999992</v>
      </c>
      <c r="D55" s="819">
        <v>7341.9739999999983</v>
      </c>
      <c r="E55" s="819">
        <v>10523.277</v>
      </c>
      <c r="F55" s="819">
        <v>4.8230000000000004</v>
      </c>
      <c r="G55" s="819">
        <v>51.39</v>
      </c>
      <c r="H55" s="819">
        <v>423.52100000000002</v>
      </c>
      <c r="I55" s="466">
        <v>-9.8941997688735503E-2</v>
      </c>
      <c r="J55" s="564"/>
    </row>
    <row r="56" spans="1:10" x14ac:dyDescent="0.2">
      <c r="A56" s="467" t="s">
        <v>1176</v>
      </c>
      <c r="B56" s="819">
        <v>1285.2945392000004</v>
      </c>
      <c r="C56" s="819">
        <v>4148.7160000000003</v>
      </c>
      <c r="D56" s="819">
        <v>6417.378999999999</v>
      </c>
      <c r="E56" s="819">
        <v>11064.942000000001</v>
      </c>
      <c r="F56" s="819">
        <v>215.161</v>
      </c>
      <c r="G56" s="819">
        <v>2123.7910000000002</v>
      </c>
      <c r="H56" s="819">
        <v>11702.769</v>
      </c>
      <c r="I56" s="466">
        <v>8.105126212769953</v>
      </c>
      <c r="J56" s="564"/>
    </row>
    <row r="57" spans="1:10" x14ac:dyDescent="0.2">
      <c r="A57" s="467" t="s">
        <v>1027</v>
      </c>
      <c r="B57" s="819">
        <v>2525.7648780000004</v>
      </c>
      <c r="C57" s="819">
        <v>2678.7079999999996</v>
      </c>
      <c r="D57" s="819">
        <v>2746.45</v>
      </c>
      <c r="E57" s="819">
        <v>3233.0210000000002</v>
      </c>
      <c r="F57" s="819">
        <v>45.851999999999997</v>
      </c>
      <c r="G57" s="819">
        <v>75.75</v>
      </c>
      <c r="H57" s="819">
        <v>120.65</v>
      </c>
      <c r="I57" s="466">
        <v>-0.95223229167097478</v>
      </c>
      <c r="J57" s="564"/>
    </row>
    <row r="58" spans="1:10" s="46" customFormat="1" x14ac:dyDescent="0.2">
      <c r="A58" s="467" t="s">
        <v>771</v>
      </c>
      <c r="B58" s="819">
        <v>626.79367239999999</v>
      </c>
      <c r="C58" s="819">
        <v>1808.18</v>
      </c>
      <c r="D58" s="819">
        <v>3671.9830000000002</v>
      </c>
      <c r="E58" s="819">
        <v>5027.5149999999994</v>
      </c>
      <c r="F58" s="819">
        <v>336.77300000000002</v>
      </c>
      <c r="G58" s="819">
        <v>1217.095</v>
      </c>
      <c r="H58" s="819">
        <v>1742.7639999999999</v>
      </c>
      <c r="I58" s="466">
        <v>1.7804428741709168</v>
      </c>
      <c r="J58" s="564"/>
    </row>
    <row r="59" spans="1:10" s="46" customFormat="1" x14ac:dyDescent="0.2">
      <c r="A59" s="467" t="s">
        <v>664</v>
      </c>
      <c r="B59" s="819">
        <v>1898.8101328000002</v>
      </c>
      <c r="C59" s="819">
        <v>4390.9870000000001</v>
      </c>
      <c r="D59" s="819">
        <v>7671.5710000000008</v>
      </c>
      <c r="E59" s="819">
        <v>10666.765000000001</v>
      </c>
      <c r="F59" s="819">
        <v>393.44400000000002</v>
      </c>
      <c r="G59" s="819">
        <v>839.27</v>
      </c>
      <c r="H59" s="819">
        <v>1640.163</v>
      </c>
      <c r="I59" s="466">
        <v>-0.13621537421363827</v>
      </c>
      <c r="J59" s="564"/>
    </row>
    <row r="60" spans="1:10" s="46" customFormat="1" x14ac:dyDescent="0.2">
      <c r="A60" s="467" t="s">
        <v>772</v>
      </c>
      <c r="B60" s="702">
        <v>1040.8849499999999</v>
      </c>
      <c r="C60" s="702">
        <v>2814.931</v>
      </c>
      <c r="D60" s="702">
        <v>5765.4659999999994</v>
      </c>
      <c r="E60" s="702">
        <v>7739.4070000000011</v>
      </c>
      <c r="F60" s="702">
        <v>642.06299999999999</v>
      </c>
      <c r="G60" s="702">
        <v>1133.5360000000001</v>
      </c>
      <c r="H60" s="702">
        <v>1517.269</v>
      </c>
      <c r="I60" s="466">
        <v>0.45767214714748267</v>
      </c>
      <c r="J60" s="564"/>
    </row>
    <row r="61" spans="1:10" ht="14.25" x14ac:dyDescent="0.2">
      <c r="A61" s="980" t="s">
        <v>417</v>
      </c>
      <c r="B61" s="981">
        <v>45053.131771200009</v>
      </c>
      <c r="C61" s="981">
        <v>67856.395000000004</v>
      </c>
      <c r="D61" s="981">
        <v>92459.205999999991</v>
      </c>
      <c r="E61" s="981">
        <v>123002.023</v>
      </c>
      <c r="F61" s="981">
        <v>17350.130999999998</v>
      </c>
      <c r="G61" s="981">
        <v>28501.423999999999</v>
      </c>
      <c r="H61" s="981">
        <v>46227.899000000005</v>
      </c>
      <c r="I61" s="982">
        <v>2.6075151329456744E-2</v>
      </c>
      <c r="J61" s="564"/>
    </row>
    <row r="62" spans="1:10" ht="4.5" customHeight="1" x14ac:dyDescent="0.2">
      <c r="A62" s="41"/>
      <c r="B62" s="56"/>
      <c r="C62" s="56"/>
      <c r="D62" s="56"/>
      <c r="E62" s="56"/>
      <c r="F62" s="56"/>
      <c r="G62" s="56"/>
      <c r="H62" s="56"/>
      <c r="I62" s="66"/>
      <c r="J62" s="564"/>
    </row>
    <row r="63" spans="1:10" x14ac:dyDescent="0.2">
      <c r="A63" s="15" t="s">
        <v>755</v>
      </c>
      <c r="B63" s="15"/>
      <c r="C63" s="15"/>
      <c r="D63" s="15"/>
      <c r="E63" s="15"/>
      <c r="F63" s="15"/>
      <c r="G63" s="15"/>
      <c r="H63" s="15"/>
      <c r="I63" s="15"/>
    </row>
    <row r="64" spans="1:10" x14ac:dyDescent="0.2">
      <c r="A64" s="17"/>
      <c r="B64" s="17"/>
      <c r="C64" s="17"/>
      <c r="D64" s="17"/>
      <c r="E64" s="17"/>
      <c r="F64" s="17"/>
      <c r="G64" s="17"/>
      <c r="H64" s="17"/>
      <c r="I64" s="17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G77"/>
  <sheetViews>
    <sheetView showGridLines="0" workbookViewId="0">
      <selection sqref="A1:B1"/>
    </sheetView>
  </sheetViews>
  <sheetFormatPr baseColWidth="10" defaultColWidth="9.140625" defaultRowHeight="12.75" x14ac:dyDescent="0.2"/>
  <cols>
    <col min="1" max="1" width="76" customWidth="1"/>
    <col min="2" max="2" width="11" customWidth="1"/>
    <col min="3" max="3" width="12.7109375" bestFit="1" customWidth="1"/>
    <col min="5" max="5" width="34.5703125" customWidth="1"/>
    <col min="6" max="6" width="76.85546875" bestFit="1" customWidth="1"/>
  </cols>
  <sheetData>
    <row r="1" spans="1:7" ht="19.5" customHeight="1" x14ac:dyDescent="0.25">
      <c r="A1" s="1637" t="s">
        <v>364</v>
      </c>
      <c r="B1" s="1637"/>
    </row>
    <row r="2" spans="1:7" ht="15.75" x14ac:dyDescent="0.25">
      <c r="A2" s="1583" t="s">
        <v>2122</v>
      </c>
      <c r="B2" s="1583"/>
    </row>
    <row r="3" spans="1:7" ht="15.75" x14ac:dyDescent="0.25">
      <c r="A3" s="1637" t="s">
        <v>716</v>
      </c>
      <c r="B3" s="1637"/>
    </row>
    <row r="4" spans="1:7" ht="6.75" customHeight="1" x14ac:dyDescent="0.2">
      <c r="A4" s="701"/>
      <c r="B4" s="700"/>
    </row>
    <row r="5" spans="1:7" x14ac:dyDescent="0.2">
      <c r="A5" s="468" t="s">
        <v>249</v>
      </c>
      <c r="B5" s="1035">
        <v>80627.157000000007</v>
      </c>
      <c r="C5" s="64"/>
      <c r="D5" s="69"/>
      <c r="F5" s="265"/>
      <c r="G5" s="266"/>
    </row>
    <row r="6" spans="1:7" x14ac:dyDescent="0.2">
      <c r="A6" s="458" t="s">
        <v>365</v>
      </c>
      <c r="B6" s="990">
        <v>1652.126</v>
      </c>
      <c r="F6" s="80"/>
      <c r="G6" s="266"/>
    </row>
    <row r="7" spans="1:7" ht="25.5" x14ac:dyDescent="0.2">
      <c r="A7" s="458" t="s">
        <v>366</v>
      </c>
      <c r="B7" s="990">
        <v>0</v>
      </c>
      <c r="F7" s="80"/>
      <c r="G7" s="266"/>
    </row>
    <row r="8" spans="1:7" x14ac:dyDescent="0.2">
      <c r="A8" s="458" t="s">
        <v>367</v>
      </c>
      <c r="B8" s="990">
        <v>5004</v>
      </c>
      <c r="F8" s="80"/>
      <c r="G8" s="266"/>
    </row>
    <row r="9" spans="1:7" ht="15" customHeight="1" x14ac:dyDescent="0.2">
      <c r="A9" s="458" t="s">
        <v>368</v>
      </c>
      <c r="B9" s="990">
        <v>17420.082999999999</v>
      </c>
      <c r="F9" s="80"/>
      <c r="G9" s="266"/>
    </row>
    <row r="10" spans="1:7" x14ac:dyDescent="0.2">
      <c r="A10" s="458" t="s">
        <v>369</v>
      </c>
      <c r="B10" s="990">
        <v>5614.0929999999998</v>
      </c>
      <c r="F10" s="80"/>
      <c r="G10" s="266"/>
    </row>
    <row r="11" spans="1:7" x14ac:dyDescent="0.2">
      <c r="A11" s="458" t="s">
        <v>370</v>
      </c>
      <c r="B11" s="990">
        <v>626.95899999999995</v>
      </c>
      <c r="F11" s="80"/>
      <c r="G11" s="266"/>
    </row>
    <row r="12" spans="1:7" x14ac:dyDescent="0.2">
      <c r="A12" s="458" t="s">
        <v>371</v>
      </c>
      <c r="B12" s="990">
        <v>375.88499999999999</v>
      </c>
      <c r="F12" s="80"/>
      <c r="G12" s="266"/>
    </row>
    <row r="13" spans="1:7" x14ac:dyDescent="0.2">
      <c r="A13" s="458" t="s">
        <v>372</v>
      </c>
      <c r="B13" s="990">
        <v>0</v>
      </c>
      <c r="F13" s="80"/>
      <c r="G13" s="266"/>
    </row>
    <row r="14" spans="1:7" x14ac:dyDescent="0.2">
      <c r="A14" s="458" t="s">
        <v>373</v>
      </c>
      <c r="B14" s="990">
        <v>27496.083999999999</v>
      </c>
      <c r="F14" s="80"/>
      <c r="G14" s="266"/>
    </row>
    <row r="15" spans="1:7" x14ac:dyDescent="0.2">
      <c r="A15" s="458" t="s">
        <v>374</v>
      </c>
      <c r="B15" s="990">
        <v>0</v>
      </c>
      <c r="F15" s="80"/>
      <c r="G15" s="266"/>
    </row>
    <row r="16" spans="1:7" x14ac:dyDescent="0.2">
      <c r="A16" s="458" t="s">
        <v>375</v>
      </c>
      <c r="B16" s="990">
        <v>21313.885999999999</v>
      </c>
      <c r="F16" s="80"/>
      <c r="G16" s="266"/>
    </row>
    <row r="17" spans="1:7" x14ac:dyDescent="0.2">
      <c r="A17" s="458" t="s">
        <v>376</v>
      </c>
      <c r="B17" s="990">
        <v>977.89400000000001</v>
      </c>
      <c r="F17" s="80"/>
      <c r="G17" s="266"/>
    </row>
    <row r="18" spans="1:7" x14ac:dyDescent="0.2">
      <c r="A18" s="458" t="s">
        <v>377</v>
      </c>
      <c r="B18" s="990">
        <v>146.14699999999999</v>
      </c>
      <c r="F18" s="80"/>
      <c r="G18" s="266"/>
    </row>
    <row r="19" spans="1:7" x14ac:dyDescent="0.2">
      <c r="A19" s="365" t="s">
        <v>298</v>
      </c>
      <c r="B19" s="1361">
        <v>0</v>
      </c>
      <c r="F19" s="81"/>
      <c r="G19" s="267"/>
    </row>
    <row r="20" spans="1:7" x14ac:dyDescent="0.2">
      <c r="A20" s="469" t="s">
        <v>406</v>
      </c>
      <c r="B20" s="1361">
        <v>84065.028999999995</v>
      </c>
      <c r="F20" s="82"/>
      <c r="G20" s="266"/>
    </row>
    <row r="21" spans="1:7" x14ac:dyDescent="0.2">
      <c r="A21" s="469"/>
      <c r="B21" s="1360">
        <v>0</v>
      </c>
    </row>
    <row r="22" spans="1:7" x14ac:dyDescent="0.2">
      <c r="A22" s="468" t="s">
        <v>267</v>
      </c>
      <c r="B22" s="1035">
        <v>17186.237000000001</v>
      </c>
    </row>
    <row r="23" spans="1:7" x14ac:dyDescent="0.2">
      <c r="A23" s="458" t="s">
        <v>379</v>
      </c>
      <c r="B23" s="990">
        <v>0</v>
      </c>
    </row>
    <row r="24" spans="1:7" x14ac:dyDescent="0.2">
      <c r="A24" s="458" t="s">
        <v>380</v>
      </c>
      <c r="B24" s="990">
        <v>5004</v>
      </c>
    </row>
    <row r="25" spans="1:7" x14ac:dyDescent="0.2">
      <c r="A25" s="458" t="s">
        <v>381</v>
      </c>
      <c r="B25" s="990">
        <v>4845.3500000000004</v>
      </c>
    </row>
    <row r="26" spans="1:7" x14ac:dyDescent="0.2">
      <c r="A26" s="458" t="s">
        <v>382</v>
      </c>
      <c r="B26" s="990">
        <v>936.87099999999998</v>
      </c>
    </row>
    <row r="27" spans="1:7" x14ac:dyDescent="0.2">
      <c r="A27" s="458" t="s">
        <v>383</v>
      </c>
      <c r="B27" s="990">
        <v>2814.683</v>
      </c>
    </row>
    <row r="28" spans="1:7" x14ac:dyDescent="0.2">
      <c r="A28" s="458" t="s">
        <v>384</v>
      </c>
      <c r="B28" s="990">
        <v>3585.3330000000001</v>
      </c>
    </row>
    <row r="29" spans="1:7" x14ac:dyDescent="0.2">
      <c r="A29" s="458" t="s">
        <v>385</v>
      </c>
      <c r="B29" s="990">
        <v>0</v>
      </c>
    </row>
    <row r="30" spans="1:7" x14ac:dyDescent="0.2">
      <c r="A30" s="458" t="s">
        <v>386</v>
      </c>
      <c r="B30" s="990">
        <v>0</v>
      </c>
    </row>
    <row r="31" spans="1:7" x14ac:dyDescent="0.2">
      <c r="A31" s="458" t="s">
        <v>387</v>
      </c>
      <c r="B31" s="990">
        <v>0</v>
      </c>
    </row>
    <row r="32" spans="1:7" ht="409.6" hidden="1" customHeight="1" x14ac:dyDescent="0.2">
      <c r="A32" s="458"/>
      <c r="B32" s="990">
        <v>0</v>
      </c>
    </row>
    <row r="33" spans="1:6" ht="409.6" hidden="1" customHeight="1" x14ac:dyDescent="0.2">
      <c r="A33" s="458"/>
      <c r="B33" s="990">
        <v>0</v>
      </c>
    </row>
    <row r="34" spans="1:6" ht="409.6" hidden="1" customHeight="1" x14ac:dyDescent="0.2">
      <c r="A34" s="458"/>
      <c r="B34" s="1360">
        <v>0</v>
      </c>
    </row>
    <row r="35" spans="1:6" ht="409.6" hidden="1" customHeight="1" x14ac:dyDescent="0.2">
      <c r="A35" s="458"/>
      <c r="B35" s="1360">
        <v>0</v>
      </c>
    </row>
    <row r="36" spans="1:6" ht="409.6" hidden="1" customHeight="1" x14ac:dyDescent="0.2">
      <c r="A36" s="458"/>
      <c r="B36" s="1360">
        <v>0</v>
      </c>
    </row>
    <row r="37" spans="1:6" ht="409.6" hidden="1" customHeight="1" x14ac:dyDescent="0.2">
      <c r="A37" s="458"/>
      <c r="B37" s="1360">
        <v>0</v>
      </c>
    </row>
    <row r="38" spans="1:6" x14ac:dyDescent="0.2">
      <c r="A38" s="469"/>
      <c r="B38" s="1360">
        <v>0</v>
      </c>
    </row>
    <row r="39" spans="1:6" x14ac:dyDescent="0.2">
      <c r="A39" s="468" t="s">
        <v>389</v>
      </c>
      <c r="B39" s="1035">
        <v>63440.921999999999</v>
      </c>
      <c r="C39" s="69"/>
    </row>
    <row r="40" spans="1:6" x14ac:dyDescent="0.2">
      <c r="A40" s="458" t="s">
        <v>390</v>
      </c>
      <c r="B40" s="990">
        <v>4172.3999999999996</v>
      </c>
      <c r="C40" s="69"/>
      <c r="E40" s="80"/>
      <c r="F40" s="266"/>
    </row>
    <row r="41" spans="1:6" x14ac:dyDescent="0.2">
      <c r="A41" s="458" t="s">
        <v>391</v>
      </c>
      <c r="B41" s="990">
        <v>44822.8</v>
      </c>
      <c r="E41" s="80"/>
      <c r="F41" s="266"/>
    </row>
    <row r="42" spans="1:6" x14ac:dyDescent="0.2">
      <c r="A42" s="458" t="s">
        <v>483</v>
      </c>
      <c r="B42" s="990">
        <v>0</v>
      </c>
      <c r="E42" s="80"/>
      <c r="F42" s="266"/>
    </row>
    <row r="43" spans="1:6" x14ac:dyDescent="0.2">
      <c r="A43" s="458" t="s">
        <v>392</v>
      </c>
      <c r="B43" s="990">
        <v>2086.1999999999998</v>
      </c>
      <c r="E43" s="80"/>
      <c r="F43" s="266"/>
    </row>
    <row r="44" spans="1:6" x14ac:dyDescent="0.2">
      <c r="A44" s="458" t="s">
        <v>484</v>
      </c>
      <c r="B44" s="990">
        <v>12359.522000000001</v>
      </c>
      <c r="E44" s="80"/>
      <c r="F44" s="266"/>
    </row>
    <row r="45" spans="1:6" x14ac:dyDescent="0.2">
      <c r="A45" s="458" t="s">
        <v>485</v>
      </c>
      <c r="B45" s="990">
        <v>0</v>
      </c>
    </row>
    <row r="46" spans="1:6" s="488" customFormat="1" x14ac:dyDescent="0.2">
      <c r="A46" s="458" t="s">
        <v>486</v>
      </c>
      <c r="B46" s="990">
        <v>0</v>
      </c>
    </row>
    <row r="47" spans="1:6" x14ac:dyDescent="0.2">
      <c r="A47" s="469" t="s">
        <v>296</v>
      </c>
      <c r="B47" s="1362">
        <v>80627.159</v>
      </c>
      <c r="C47" s="123"/>
    </row>
    <row r="48" spans="1:6" x14ac:dyDescent="0.2">
      <c r="A48" s="469" t="s">
        <v>395</v>
      </c>
      <c r="B48" s="990">
        <v>0</v>
      </c>
    </row>
    <row r="49" spans="1:2" x14ac:dyDescent="0.2">
      <c r="A49" s="469" t="s">
        <v>396</v>
      </c>
      <c r="B49" s="990">
        <v>84065.028999999995</v>
      </c>
    </row>
    <row r="50" spans="1:2" ht="3.75" customHeight="1" x14ac:dyDescent="0.2">
      <c r="A50" s="697"/>
      <c r="B50" s="698"/>
    </row>
    <row r="51" spans="1:2" x14ac:dyDescent="0.2">
      <c r="A51" s="80"/>
      <c r="B51" s="45"/>
    </row>
    <row r="52" spans="1:2" x14ac:dyDescent="0.2">
      <c r="A52" s="83"/>
      <c r="B52" s="17"/>
    </row>
    <row r="53" spans="1:2" x14ac:dyDescent="0.2">
      <c r="A53" s="83"/>
      <c r="B53" s="17"/>
    </row>
    <row r="54" spans="1:2" ht="15.75" x14ac:dyDescent="0.25">
      <c r="A54" s="1637" t="s">
        <v>397</v>
      </c>
      <c r="B54" s="1637"/>
    </row>
    <row r="55" spans="1:2" ht="15.75" x14ac:dyDescent="0.25">
      <c r="A55" s="1583" t="s">
        <v>2122</v>
      </c>
      <c r="B55" s="1583"/>
    </row>
    <row r="56" spans="1:2" ht="15.75" x14ac:dyDescent="0.25">
      <c r="A56" s="1637" t="s">
        <v>716</v>
      </c>
      <c r="B56" s="1637"/>
    </row>
    <row r="57" spans="1:2" x14ac:dyDescent="0.2">
      <c r="A57" s="470" t="s">
        <v>300</v>
      </c>
      <c r="B57" s="1365">
        <v>3956.0740000000001</v>
      </c>
    </row>
    <row r="58" spans="1:2" x14ac:dyDescent="0.2">
      <c r="A58" s="470" t="s">
        <v>401</v>
      </c>
      <c r="B58" s="1365">
        <v>125.014</v>
      </c>
    </row>
    <row r="59" spans="1:2" x14ac:dyDescent="0.2">
      <c r="A59" s="468" t="s">
        <v>478</v>
      </c>
      <c r="B59" s="987">
        <v>3831.06</v>
      </c>
    </row>
    <row r="60" spans="1:2" x14ac:dyDescent="0.2">
      <c r="A60" s="470" t="s">
        <v>398</v>
      </c>
      <c r="B60" s="1366">
        <v>2448.7159999999999</v>
      </c>
    </row>
    <row r="61" spans="1:2" x14ac:dyDescent="0.2">
      <c r="A61" s="470" t="s">
        <v>402</v>
      </c>
      <c r="B61" s="1366">
        <v>0</v>
      </c>
    </row>
    <row r="62" spans="1:2" x14ac:dyDescent="0.2">
      <c r="A62" s="468" t="s">
        <v>479</v>
      </c>
      <c r="B62" s="987">
        <v>6279.7759999999998</v>
      </c>
    </row>
    <row r="63" spans="1:2" x14ac:dyDescent="0.2">
      <c r="A63" s="470" t="s">
        <v>399</v>
      </c>
      <c r="B63" s="1367">
        <v>17.504000000000001</v>
      </c>
    </row>
    <row r="64" spans="1:2" x14ac:dyDescent="0.2">
      <c r="A64" s="470" t="s">
        <v>487</v>
      </c>
      <c r="B64" s="1367">
        <v>24.442</v>
      </c>
    </row>
    <row r="65" spans="1:3" x14ac:dyDescent="0.2">
      <c r="A65" s="468" t="s">
        <v>1284</v>
      </c>
      <c r="B65" s="987">
        <v>6272.8379999999997</v>
      </c>
    </row>
    <row r="66" spans="1:3" x14ac:dyDescent="0.2">
      <c r="A66" s="470" t="s">
        <v>488</v>
      </c>
      <c r="B66" s="1368">
        <v>4912.1710000000003</v>
      </c>
    </row>
    <row r="67" spans="1:3" x14ac:dyDescent="0.2">
      <c r="A67" s="468" t="s">
        <v>480</v>
      </c>
      <c r="B67" s="987">
        <v>1360.6669999999999</v>
      </c>
    </row>
    <row r="68" spans="1:3" x14ac:dyDescent="0.2">
      <c r="A68" s="470" t="s">
        <v>304</v>
      </c>
      <c r="B68" s="1369">
        <v>195.47800000000001</v>
      </c>
    </row>
    <row r="69" spans="1:3" x14ac:dyDescent="0.2">
      <c r="A69" s="470" t="s">
        <v>403</v>
      </c>
      <c r="B69" s="1369">
        <v>30.253</v>
      </c>
    </row>
    <row r="70" spans="1:3" x14ac:dyDescent="0.2">
      <c r="A70" s="468" t="s">
        <v>489</v>
      </c>
      <c r="B70" s="987">
        <v>1525.8920000000001</v>
      </c>
    </row>
    <row r="71" spans="1:3" ht="25.5" x14ac:dyDescent="0.2">
      <c r="A71" s="470" t="s">
        <v>400</v>
      </c>
      <c r="B71" s="1370">
        <v>15.129</v>
      </c>
    </row>
    <row r="72" spans="1:3" ht="25.5" x14ac:dyDescent="0.2">
      <c r="A72" s="470" t="s">
        <v>404</v>
      </c>
      <c r="B72" s="1370">
        <v>16.446999999999999</v>
      </c>
    </row>
    <row r="73" spans="1:3" x14ac:dyDescent="0.2">
      <c r="A73" s="468" t="s">
        <v>490</v>
      </c>
      <c r="B73" s="987">
        <v>1524.5740000000001</v>
      </c>
    </row>
    <row r="74" spans="1:3" x14ac:dyDescent="0.2">
      <c r="A74" s="470" t="s">
        <v>900</v>
      </c>
      <c r="B74" s="1363">
        <v>0</v>
      </c>
    </row>
    <row r="75" spans="1:3" x14ac:dyDescent="0.2">
      <c r="A75" s="468" t="s">
        <v>829</v>
      </c>
      <c r="B75" s="1364">
        <v>1524.5740000000001</v>
      </c>
    </row>
    <row r="76" spans="1:3" ht="5.25" customHeight="1" x14ac:dyDescent="0.2">
      <c r="A76" s="699"/>
      <c r="B76" s="699"/>
      <c r="C76" s="167"/>
    </row>
    <row r="77" spans="1:3" x14ac:dyDescent="0.2">
      <c r="A77" s="122"/>
      <c r="B77" s="45"/>
    </row>
  </sheetData>
  <mergeCells count="6">
    <mergeCell ref="A1:B1"/>
    <mergeCell ref="A56:B56"/>
    <mergeCell ref="A2:B2"/>
    <mergeCell ref="A3:B3"/>
    <mergeCell ref="A54:B54"/>
    <mergeCell ref="A55:B55"/>
  </mergeCells>
  <conditionalFormatting sqref="A75">
    <cfRule type="cellIs" dxfId="17" priority="4" stopIfTrue="1" operator="equal">
      <formula>0</formula>
    </cfRule>
  </conditionalFormatting>
  <conditionalFormatting sqref="A39">
    <cfRule type="cellIs" dxfId="16" priority="1" stopIfTrue="1" operator="equal">
      <formula>0</formula>
    </cfRule>
  </conditionalFormatting>
  <conditionalFormatting sqref="A59">
    <cfRule type="cellIs" dxfId="15" priority="10" stopIfTrue="1" operator="equal">
      <formula>0</formula>
    </cfRule>
  </conditionalFormatting>
  <conditionalFormatting sqref="A62">
    <cfRule type="cellIs" dxfId="14" priority="9" stopIfTrue="1" operator="equal">
      <formula>0</formula>
    </cfRule>
  </conditionalFormatting>
  <conditionalFormatting sqref="A65">
    <cfRule type="cellIs" dxfId="13" priority="8" stopIfTrue="1" operator="equal">
      <formula>0</formula>
    </cfRule>
  </conditionalFormatting>
  <conditionalFormatting sqref="A67">
    <cfRule type="cellIs" dxfId="12" priority="7" stopIfTrue="1" operator="equal">
      <formula>0</formula>
    </cfRule>
  </conditionalFormatting>
  <conditionalFormatting sqref="A70">
    <cfRule type="cellIs" dxfId="11" priority="6" stopIfTrue="1" operator="equal">
      <formula>0</formula>
    </cfRule>
  </conditionalFormatting>
  <conditionalFormatting sqref="A73">
    <cfRule type="cellIs" dxfId="10" priority="5" stopIfTrue="1" operator="equal">
      <formula>0</formula>
    </cfRule>
  </conditionalFormatting>
  <conditionalFormatting sqref="A5">
    <cfRule type="cellIs" dxfId="9" priority="3" stopIfTrue="1" operator="equal">
      <formula>0</formula>
    </cfRule>
  </conditionalFormatting>
  <conditionalFormatting sqref="A22">
    <cfRule type="cellIs" dxfId="8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C86"/>
  <sheetViews>
    <sheetView showGridLines="0" zoomScale="70" zoomScaleNormal="70" workbookViewId="0">
      <selection activeCell="G23" sqref="G23"/>
    </sheetView>
  </sheetViews>
  <sheetFormatPr baseColWidth="10" defaultColWidth="9.140625" defaultRowHeight="15" x14ac:dyDescent="0.25"/>
  <cols>
    <col min="1" max="1" width="8.140625" style="62" bestFit="1" customWidth="1"/>
    <col min="2" max="2" width="58.7109375" style="62" customWidth="1"/>
    <col min="3" max="3" width="16.85546875" style="62" customWidth="1"/>
    <col min="4" max="4" width="17.85546875" style="62" customWidth="1"/>
    <col min="5" max="5" width="17" style="62" customWidth="1"/>
    <col min="6" max="6" width="17.28515625" style="62" customWidth="1"/>
    <col min="7" max="7" width="16.5703125" style="62" customWidth="1"/>
    <col min="8" max="8" width="16" style="62" customWidth="1"/>
    <col min="9" max="9" width="16.85546875" style="62" customWidth="1"/>
    <col min="10" max="10" width="16.7109375" style="62" customWidth="1"/>
    <col min="11" max="11" width="14.7109375" style="62" customWidth="1"/>
    <col min="12" max="13" width="16.7109375" style="62" customWidth="1"/>
    <col min="14" max="17" width="14.7109375" style="62" customWidth="1"/>
    <col min="18" max="18" width="19.42578125" style="62" bestFit="1" customWidth="1"/>
    <col min="19" max="19" width="12.5703125" style="62" bestFit="1" customWidth="1"/>
    <col min="20" max="28" width="9.140625" style="62"/>
    <col min="29" max="29" width="44.28515625" style="62" customWidth="1"/>
    <col min="30" max="16384" width="9.140625" style="62"/>
  </cols>
  <sheetData>
    <row r="1" spans="1:29" ht="15.75" x14ac:dyDescent="0.25">
      <c r="A1" s="1858" t="s">
        <v>717</v>
      </c>
      <c r="B1" s="1858"/>
      <c r="C1" s="1858"/>
      <c r="D1" s="1858"/>
      <c r="E1" s="1858"/>
      <c r="F1" s="1858"/>
      <c r="G1" s="1858"/>
      <c r="H1" s="1858"/>
      <c r="I1" s="1858"/>
      <c r="J1" s="1858"/>
      <c r="K1" s="1858"/>
      <c r="L1" s="1858"/>
      <c r="M1" s="1858"/>
      <c r="N1" s="1858"/>
      <c r="O1" s="1858"/>
      <c r="P1" s="1858"/>
      <c r="Q1" s="1858"/>
      <c r="R1" s="1858"/>
    </row>
    <row r="2" spans="1:29" ht="15.75" x14ac:dyDescent="0.25">
      <c r="A2" s="1858" t="s">
        <v>472</v>
      </c>
      <c r="B2" s="1858"/>
      <c r="C2" s="1858"/>
      <c r="D2" s="1858"/>
      <c r="E2" s="1858"/>
      <c r="F2" s="1858"/>
      <c r="G2" s="1858"/>
      <c r="H2" s="1858"/>
      <c r="I2" s="1858"/>
      <c r="J2" s="1858"/>
      <c r="K2" s="1858"/>
      <c r="L2" s="1858"/>
      <c r="M2" s="1858"/>
      <c r="N2" s="1858"/>
      <c r="O2" s="1858"/>
      <c r="P2" s="1858"/>
      <c r="Q2" s="1858"/>
      <c r="R2" s="1858"/>
    </row>
    <row r="3" spans="1:29" ht="15.75" x14ac:dyDescent="0.25">
      <c r="A3" s="1869" t="s">
        <v>2122</v>
      </c>
      <c r="B3" s="1869"/>
      <c r="C3" s="1869"/>
      <c r="D3" s="1869"/>
      <c r="E3" s="1869"/>
      <c r="F3" s="1869"/>
      <c r="G3" s="1869"/>
      <c r="H3" s="1869"/>
      <c r="I3" s="1869"/>
      <c r="J3" s="1869"/>
      <c r="K3" s="1869"/>
      <c r="L3" s="1869"/>
      <c r="M3" s="1869"/>
      <c r="N3" s="1869"/>
      <c r="O3" s="1869"/>
      <c r="P3" s="1869"/>
      <c r="Q3" s="1869"/>
      <c r="R3" s="1869"/>
    </row>
    <row r="4" spans="1:29" ht="15.75" x14ac:dyDescent="0.25">
      <c r="A4" s="1858" t="s">
        <v>716</v>
      </c>
      <c r="B4" s="1858"/>
      <c r="C4" s="1858"/>
      <c r="D4" s="1858"/>
      <c r="E4" s="1858"/>
      <c r="F4" s="1858"/>
      <c r="G4" s="1858"/>
      <c r="H4" s="1858"/>
      <c r="I4" s="1858"/>
      <c r="J4" s="1858"/>
      <c r="K4" s="1858"/>
      <c r="L4" s="1858"/>
      <c r="M4" s="1858"/>
      <c r="N4" s="1858"/>
      <c r="O4" s="1858"/>
      <c r="P4" s="1858"/>
      <c r="Q4" s="1858"/>
      <c r="R4" s="1858"/>
    </row>
    <row r="5" spans="1:29" ht="1.5" customHeight="1" x14ac:dyDescent="0.25">
      <c r="A5" s="51"/>
      <c r="B5" s="51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58"/>
    </row>
    <row r="6" spans="1:29" ht="14.25" customHeight="1" x14ac:dyDescent="0.25">
      <c r="A6" s="693"/>
      <c r="B6" s="693"/>
      <c r="C6" s="1253" t="s">
        <v>708</v>
      </c>
      <c r="D6" s="1253" t="s">
        <v>75</v>
      </c>
      <c r="E6" s="1253" t="s">
        <v>76</v>
      </c>
      <c r="F6" s="1253" t="s">
        <v>77</v>
      </c>
      <c r="G6" s="1253" t="s">
        <v>78</v>
      </c>
      <c r="H6" s="1253" t="s">
        <v>79</v>
      </c>
      <c r="I6" s="1253" t="s">
        <v>161</v>
      </c>
      <c r="J6" s="1253" t="s">
        <v>80</v>
      </c>
      <c r="K6" s="1253" t="s">
        <v>157</v>
      </c>
      <c r="L6" s="1253" t="s">
        <v>81</v>
      </c>
      <c r="M6" s="1253" t="s">
        <v>82</v>
      </c>
      <c r="N6" s="1253" t="s">
        <v>557</v>
      </c>
      <c r="O6" s="1253" t="s">
        <v>558</v>
      </c>
      <c r="P6" s="1253" t="s">
        <v>1434</v>
      </c>
      <c r="Q6" s="1253" t="s">
        <v>2031</v>
      </c>
      <c r="R6" s="989" t="s">
        <v>316</v>
      </c>
    </row>
    <row r="7" spans="1:29" ht="6" customHeight="1" x14ac:dyDescent="0.25">
      <c r="A7" s="694"/>
      <c r="B7" s="694"/>
      <c r="C7" s="675"/>
      <c r="D7" s="675"/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6"/>
    </row>
    <row r="8" spans="1:29" x14ac:dyDescent="0.25">
      <c r="A8" s="471"/>
      <c r="B8" s="454" t="s">
        <v>249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55"/>
      <c r="N8" s="455"/>
      <c r="O8" s="455"/>
      <c r="P8" s="455"/>
      <c r="Q8" s="455"/>
      <c r="R8" s="455"/>
    </row>
    <row r="9" spans="1:29" ht="19.5" customHeight="1" x14ac:dyDescent="0.25">
      <c r="A9" s="457">
        <v>1010000</v>
      </c>
      <c r="B9" s="457" t="s">
        <v>365</v>
      </c>
      <c r="C9" s="990">
        <v>2456.8000000000002</v>
      </c>
      <c r="D9" s="990">
        <v>1394.4970000000001</v>
      </c>
      <c r="E9" s="990">
        <v>51.320999999999998</v>
      </c>
      <c r="F9" s="990">
        <v>37509.519999999997</v>
      </c>
      <c r="G9" s="990">
        <v>1665.1030000000001</v>
      </c>
      <c r="H9" s="990">
        <v>1148.913</v>
      </c>
      <c r="I9" s="990">
        <v>3234.2640000000001</v>
      </c>
      <c r="J9" s="990">
        <v>15463.379000000001</v>
      </c>
      <c r="K9" s="990">
        <v>2455.2530000000002</v>
      </c>
      <c r="L9" s="990">
        <v>5530.4369999999999</v>
      </c>
      <c r="M9" s="990">
        <v>269.27100000000002</v>
      </c>
      <c r="N9" s="990">
        <v>9380.23</v>
      </c>
      <c r="O9" s="990">
        <v>4276.4380000000001</v>
      </c>
      <c r="P9" s="990">
        <v>1557.223</v>
      </c>
      <c r="Q9" s="990">
        <v>2520.1379999999999</v>
      </c>
      <c r="R9" s="1469">
        <v>88912.786999999997</v>
      </c>
      <c r="S9" s="269"/>
      <c r="AC9" s="241"/>
    </row>
    <row r="10" spans="1:29" ht="24" customHeight="1" x14ac:dyDescent="0.25">
      <c r="A10" s="457">
        <v>1020000</v>
      </c>
      <c r="B10" s="457" t="s">
        <v>366</v>
      </c>
      <c r="C10" s="990">
        <v>2386.5369999999998</v>
      </c>
      <c r="D10" s="990">
        <v>6754.2529999999997</v>
      </c>
      <c r="E10" s="990">
        <v>0</v>
      </c>
      <c r="F10" s="990">
        <v>12691</v>
      </c>
      <c r="G10" s="990">
        <v>43.192</v>
      </c>
      <c r="H10" s="990">
        <v>15479.138999999999</v>
      </c>
      <c r="I10" s="990">
        <v>0</v>
      </c>
      <c r="J10" s="990">
        <v>1043.5740000000001</v>
      </c>
      <c r="K10" s="990">
        <v>5301.4030000000002</v>
      </c>
      <c r="L10" s="990">
        <v>10389.436</v>
      </c>
      <c r="M10" s="990">
        <v>14300.934999999999</v>
      </c>
      <c r="N10" s="990">
        <v>0</v>
      </c>
      <c r="O10" s="990">
        <v>0</v>
      </c>
      <c r="P10" s="990">
        <v>0</v>
      </c>
      <c r="Q10" s="990">
        <v>26.353000000000002</v>
      </c>
      <c r="R10" s="1469">
        <v>68415.822</v>
      </c>
      <c r="S10" s="269"/>
      <c r="AC10" s="241"/>
    </row>
    <row r="11" spans="1:29" ht="19.5" customHeight="1" x14ac:dyDescent="0.25">
      <c r="A11" s="457">
        <v>1030000</v>
      </c>
      <c r="B11" s="457" t="s">
        <v>998</v>
      </c>
      <c r="C11" s="990">
        <v>0</v>
      </c>
      <c r="D11" s="990">
        <v>11323.415999999999</v>
      </c>
      <c r="E11" s="990">
        <v>0</v>
      </c>
      <c r="F11" s="990">
        <v>0</v>
      </c>
      <c r="G11" s="990">
        <v>106053.81600000001</v>
      </c>
      <c r="H11" s="990">
        <v>0</v>
      </c>
      <c r="I11" s="990">
        <v>0</v>
      </c>
      <c r="J11" s="990">
        <v>0</v>
      </c>
      <c r="K11" s="990">
        <v>0</v>
      </c>
      <c r="L11" s="990">
        <v>28574.138999999999</v>
      </c>
      <c r="M11" s="990">
        <v>0</v>
      </c>
      <c r="N11" s="990">
        <v>0</v>
      </c>
      <c r="O11" s="990">
        <v>0</v>
      </c>
      <c r="P11" s="990">
        <v>0</v>
      </c>
      <c r="Q11" s="990">
        <v>6324.9440000000004</v>
      </c>
      <c r="R11" s="1469">
        <v>152276.315</v>
      </c>
      <c r="S11" s="269"/>
      <c r="AC11" s="241"/>
    </row>
    <row r="12" spans="1:29" ht="23.25" customHeight="1" x14ac:dyDescent="0.25">
      <c r="A12" s="457">
        <v>1040000</v>
      </c>
      <c r="B12" s="457" t="s">
        <v>2145</v>
      </c>
      <c r="C12" s="990">
        <v>0</v>
      </c>
      <c r="D12" s="990">
        <v>0</v>
      </c>
      <c r="E12" s="990">
        <v>20524.021000000001</v>
      </c>
      <c r="F12" s="990">
        <v>242.70099999999999</v>
      </c>
      <c r="G12" s="990">
        <v>31441.636999999999</v>
      </c>
      <c r="H12" s="990">
        <v>9901.5580000000009</v>
      </c>
      <c r="I12" s="990">
        <v>185.13900000000001</v>
      </c>
      <c r="J12" s="990">
        <v>3.2930000000000001</v>
      </c>
      <c r="K12" s="990">
        <v>0</v>
      </c>
      <c r="L12" s="990">
        <v>40869.47</v>
      </c>
      <c r="M12" s="990">
        <v>31151.473000000002</v>
      </c>
      <c r="N12" s="990">
        <v>0</v>
      </c>
      <c r="O12" s="990">
        <v>1320.4549999999999</v>
      </c>
      <c r="P12" s="990">
        <v>0</v>
      </c>
      <c r="Q12" s="990">
        <v>0</v>
      </c>
      <c r="R12" s="1469">
        <v>135639.747</v>
      </c>
      <c r="S12" s="269"/>
      <c r="AC12" s="241"/>
    </row>
    <row r="13" spans="1:29" ht="21" customHeight="1" x14ac:dyDescent="0.25">
      <c r="A13" s="457">
        <v>1070000</v>
      </c>
      <c r="B13" s="457" t="s">
        <v>1345</v>
      </c>
      <c r="C13" s="990">
        <v>0</v>
      </c>
      <c r="D13" s="990">
        <v>0</v>
      </c>
      <c r="E13" s="990">
        <v>0</v>
      </c>
      <c r="F13" s="990">
        <v>0</v>
      </c>
      <c r="G13" s="990">
        <v>709.03700000000003</v>
      </c>
      <c r="H13" s="990">
        <v>0</v>
      </c>
      <c r="I13" s="990">
        <v>0</v>
      </c>
      <c r="J13" s="990">
        <v>0</v>
      </c>
      <c r="K13" s="990">
        <v>0</v>
      </c>
      <c r="L13" s="990">
        <v>0</v>
      </c>
      <c r="M13" s="990">
        <v>0</v>
      </c>
      <c r="N13" s="990">
        <v>0</v>
      </c>
      <c r="O13" s="990">
        <v>0</v>
      </c>
      <c r="P13" s="990">
        <v>0</v>
      </c>
      <c r="Q13" s="990">
        <v>0</v>
      </c>
      <c r="R13" s="1469">
        <v>709.03700000000003</v>
      </c>
      <c r="S13" s="269"/>
      <c r="AC13" s="241"/>
    </row>
    <row r="14" spans="1:29" x14ac:dyDescent="0.25">
      <c r="A14" s="457">
        <v>1080000</v>
      </c>
      <c r="B14" s="457" t="s">
        <v>1000</v>
      </c>
      <c r="C14" s="990">
        <v>0.70799999999999996</v>
      </c>
      <c r="D14" s="990">
        <v>219.167</v>
      </c>
      <c r="E14" s="990">
        <v>10.624000000000001</v>
      </c>
      <c r="F14" s="990">
        <v>3644.6509999999998</v>
      </c>
      <c r="G14" s="990">
        <v>2286.8670000000002</v>
      </c>
      <c r="H14" s="990">
        <v>0</v>
      </c>
      <c r="I14" s="990">
        <v>4413.5219999999999</v>
      </c>
      <c r="J14" s="990">
        <v>0</v>
      </c>
      <c r="K14" s="990">
        <v>645.88099999999997</v>
      </c>
      <c r="L14" s="990">
        <v>6386.7240000000002</v>
      </c>
      <c r="M14" s="990">
        <v>0</v>
      </c>
      <c r="N14" s="990">
        <v>0</v>
      </c>
      <c r="O14" s="990">
        <v>3449.9340000000002</v>
      </c>
      <c r="P14" s="990">
        <v>45.100999999999999</v>
      </c>
      <c r="Q14" s="990">
        <v>600</v>
      </c>
      <c r="R14" s="1469">
        <v>21703.179</v>
      </c>
      <c r="S14" s="269"/>
      <c r="AC14" s="241"/>
    </row>
    <row r="15" spans="1:29" x14ac:dyDescent="0.25">
      <c r="A15" s="457">
        <v>1090000</v>
      </c>
      <c r="B15" s="457" t="s">
        <v>370</v>
      </c>
      <c r="C15" s="990">
        <v>34.283999999999999</v>
      </c>
      <c r="D15" s="990">
        <v>450</v>
      </c>
      <c r="E15" s="990">
        <v>463.80399999999997</v>
      </c>
      <c r="F15" s="990">
        <v>1157.6690000000001</v>
      </c>
      <c r="G15" s="990">
        <v>2.3969999999999998</v>
      </c>
      <c r="H15" s="990">
        <v>1425.91</v>
      </c>
      <c r="I15" s="990">
        <v>646.05399999999997</v>
      </c>
      <c r="J15" s="990">
        <v>1210.8889999999999</v>
      </c>
      <c r="K15" s="990">
        <v>178.227</v>
      </c>
      <c r="L15" s="990">
        <v>1025.75</v>
      </c>
      <c r="M15" s="990">
        <v>245.03299999999999</v>
      </c>
      <c r="N15" s="990">
        <v>283.5</v>
      </c>
      <c r="O15" s="990">
        <v>15.754</v>
      </c>
      <c r="P15" s="990">
        <v>43.113999999999997</v>
      </c>
      <c r="Q15" s="990">
        <v>90.881</v>
      </c>
      <c r="R15" s="1469">
        <v>7273.2659999999996</v>
      </c>
      <c r="S15" s="269"/>
      <c r="AC15" s="241"/>
    </row>
    <row r="16" spans="1:29" x14ac:dyDescent="0.25">
      <c r="A16" s="457">
        <v>1100000</v>
      </c>
      <c r="B16" s="457" t="s">
        <v>371</v>
      </c>
      <c r="C16" s="990">
        <v>123.434</v>
      </c>
      <c r="D16" s="990">
        <v>36.103999999999999</v>
      </c>
      <c r="E16" s="990">
        <v>226.023</v>
      </c>
      <c r="F16" s="990">
        <v>435.53699999999998</v>
      </c>
      <c r="G16" s="990">
        <v>685.95399999999995</v>
      </c>
      <c r="H16" s="990">
        <v>766.78599999999994</v>
      </c>
      <c r="I16" s="990">
        <v>298.76299999999998</v>
      </c>
      <c r="J16" s="990">
        <v>0</v>
      </c>
      <c r="K16" s="990">
        <v>203.643</v>
      </c>
      <c r="L16" s="990">
        <v>186.28399999999999</v>
      </c>
      <c r="M16" s="990">
        <v>166.858</v>
      </c>
      <c r="N16" s="990">
        <v>114.14100000000001</v>
      </c>
      <c r="O16" s="990">
        <v>149.899</v>
      </c>
      <c r="P16" s="990">
        <v>0</v>
      </c>
      <c r="Q16" s="990">
        <v>0</v>
      </c>
      <c r="R16" s="1469">
        <v>3393.4259999999999</v>
      </c>
      <c r="S16" s="269"/>
      <c r="AC16" s="241"/>
    </row>
    <row r="17" spans="1:29" x14ac:dyDescent="0.25">
      <c r="A17" s="457">
        <v>1110000</v>
      </c>
      <c r="B17" s="457" t="s">
        <v>372</v>
      </c>
      <c r="C17" s="990">
        <v>4114.835</v>
      </c>
      <c r="D17" s="990">
        <v>0</v>
      </c>
      <c r="E17" s="990">
        <v>0</v>
      </c>
      <c r="F17" s="990">
        <v>1229.47</v>
      </c>
      <c r="G17" s="990">
        <v>0</v>
      </c>
      <c r="H17" s="990">
        <v>0</v>
      </c>
      <c r="I17" s="990">
        <v>4130.1530000000002</v>
      </c>
      <c r="J17" s="990">
        <v>0</v>
      </c>
      <c r="K17" s="990">
        <v>1800.902</v>
      </c>
      <c r="L17" s="990">
        <v>4263.2420000000002</v>
      </c>
      <c r="M17" s="990">
        <v>2.1</v>
      </c>
      <c r="N17" s="990">
        <v>0</v>
      </c>
      <c r="O17" s="990">
        <v>2183.527</v>
      </c>
      <c r="P17" s="990">
        <v>0</v>
      </c>
      <c r="Q17" s="990">
        <v>0</v>
      </c>
      <c r="R17" s="1469">
        <v>17724.228999999999</v>
      </c>
      <c r="S17" s="269"/>
      <c r="AC17" s="241"/>
    </row>
    <row r="18" spans="1:29" x14ac:dyDescent="0.25">
      <c r="A18" s="457">
        <v>1200000</v>
      </c>
      <c r="B18" s="457" t="s">
        <v>481</v>
      </c>
      <c r="C18" s="990">
        <v>0</v>
      </c>
      <c r="D18" s="990">
        <v>25.506</v>
      </c>
      <c r="E18" s="990">
        <v>0</v>
      </c>
      <c r="F18" s="990">
        <v>0</v>
      </c>
      <c r="G18" s="990">
        <v>1204.222</v>
      </c>
      <c r="H18" s="990">
        <v>302.98200000000003</v>
      </c>
      <c r="I18" s="990">
        <v>0</v>
      </c>
      <c r="J18" s="990">
        <v>988.11800000000005</v>
      </c>
      <c r="K18" s="990">
        <v>2448.9780000000001</v>
      </c>
      <c r="L18" s="990">
        <v>0</v>
      </c>
      <c r="M18" s="990">
        <v>81.302000000000007</v>
      </c>
      <c r="N18" s="990">
        <v>0</v>
      </c>
      <c r="O18" s="990">
        <v>0</v>
      </c>
      <c r="P18" s="990">
        <v>0</v>
      </c>
      <c r="Q18" s="990">
        <v>0</v>
      </c>
      <c r="R18" s="1469">
        <v>5051.1080000000002</v>
      </c>
      <c r="S18" s="269"/>
      <c r="AC18" s="241"/>
    </row>
    <row r="19" spans="1:29" x14ac:dyDescent="0.25">
      <c r="A19" s="457">
        <v>1250000</v>
      </c>
      <c r="B19" s="457" t="s">
        <v>482</v>
      </c>
      <c r="C19" s="990">
        <v>0</v>
      </c>
      <c r="D19" s="990">
        <v>104.773</v>
      </c>
      <c r="E19" s="990">
        <v>0</v>
      </c>
      <c r="F19" s="990">
        <v>0</v>
      </c>
      <c r="G19" s="990">
        <v>0</v>
      </c>
      <c r="H19" s="990">
        <v>39.383000000000003</v>
      </c>
      <c r="I19" s="990">
        <v>0</v>
      </c>
      <c r="J19" s="990">
        <v>0</v>
      </c>
      <c r="K19" s="990">
        <v>0</v>
      </c>
      <c r="L19" s="990">
        <v>42.954999999999998</v>
      </c>
      <c r="M19" s="990">
        <v>0</v>
      </c>
      <c r="N19" s="990">
        <v>0</v>
      </c>
      <c r="O19" s="990">
        <v>0</v>
      </c>
      <c r="P19" s="990">
        <v>0</v>
      </c>
      <c r="Q19" s="990">
        <v>0</v>
      </c>
      <c r="R19" s="1469">
        <v>187.11099999999999</v>
      </c>
      <c r="S19" s="269"/>
      <c r="AC19" s="241"/>
    </row>
    <row r="20" spans="1:29" x14ac:dyDescent="0.25">
      <c r="A20" s="457">
        <v>1260000</v>
      </c>
      <c r="B20" s="457" t="s">
        <v>375</v>
      </c>
      <c r="C20" s="990">
        <v>153.19800000000001</v>
      </c>
      <c r="D20" s="990">
        <v>1893.663</v>
      </c>
      <c r="E20" s="990">
        <v>2899.5129999999999</v>
      </c>
      <c r="F20" s="990">
        <v>3416.817</v>
      </c>
      <c r="G20" s="990">
        <v>1168.46</v>
      </c>
      <c r="H20" s="990">
        <v>582.31799999999998</v>
      </c>
      <c r="I20" s="990">
        <v>101.944</v>
      </c>
      <c r="J20" s="990">
        <v>126.836</v>
      </c>
      <c r="K20" s="990">
        <v>15.622999999999999</v>
      </c>
      <c r="L20" s="990">
        <v>5758.3059999999996</v>
      </c>
      <c r="M20" s="990">
        <v>3837.2649999999999</v>
      </c>
      <c r="N20" s="990">
        <v>3141.1860000000001</v>
      </c>
      <c r="O20" s="990">
        <v>62.003999999999998</v>
      </c>
      <c r="P20" s="990">
        <v>3.52</v>
      </c>
      <c r="Q20" s="990">
        <v>222.50200000000001</v>
      </c>
      <c r="R20" s="1469">
        <v>23383.154999999999</v>
      </c>
      <c r="S20" s="269"/>
      <c r="AC20" s="241"/>
    </row>
    <row r="21" spans="1:29" x14ac:dyDescent="0.25">
      <c r="A21" s="457">
        <v>1270000</v>
      </c>
      <c r="B21" s="457" t="s">
        <v>376</v>
      </c>
      <c r="C21" s="990">
        <v>1.43</v>
      </c>
      <c r="D21" s="990">
        <v>151.29900000000001</v>
      </c>
      <c r="E21" s="990">
        <v>233.446</v>
      </c>
      <c r="F21" s="990">
        <v>32.295000000000002</v>
      </c>
      <c r="G21" s="990">
        <v>255.74199999999999</v>
      </c>
      <c r="H21" s="990">
        <v>441.495</v>
      </c>
      <c r="I21" s="990">
        <v>3.6920000000000002</v>
      </c>
      <c r="J21" s="990">
        <v>109.047</v>
      </c>
      <c r="K21" s="990">
        <v>19.327000000000002</v>
      </c>
      <c r="L21" s="990">
        <v>133.03200000000001</v>
      </c>
      <c r="M21" s="990">
        <v>40.633000000000003</v>
      </c>
      <c r="N21" s="990">
        <v>3.1019999999999999</v>
      </c>
      <c r="O21" s="990">
        <v>84.74</v>
      </c>
      <c r="P21" s="990">
        <v>77.647000000000006</v>
      </c>
      <c r="Q21" s="990">
        <v>218.26499999999999</v>
      </c>
      <c r="R21" s="1469">
        <v>1805.192</v>
      </c>
      <c r="S21" s="269"/>
      <c r="AC21" s="241"/>
    </row>
    <row r="22" spans="1:29" x14ac:dyDescent="0.25">
      <c r="A22" s="457">
        <v>1300000</v>
      </c>
      <c r="B22" s="457" t="s">
        <v>377</v>
      </c>
      <c r="C22" s="990">
        <v>0</v>
      </c>
      <c r="D22" s="990">
        <v>34.856999999999999</v>
      </c>
      <c r="E22" s="990">
        <v>344.89699999999999</v>
      </c>
      <c r="F22" s="990">
        <v>203.34399999999999</v>
      </c>
      <c r="G22" s="990">
        <v>220.79599999999999</v>
      </c>
      <c r="H22" s="990">
        <v>544.25199999999995</v>
      </c>
      <c r="I22" s="990">
        <v>6.931</v>
      </c>
      <c r="J22" s="990">
        <v>78.569999999999993</v>
      </c>
      <c r="K22" s="990">
        <v>0</v>
      </c>
      <c r="L22" s="990">
        <v>4099.2839999999997</v>
      </c>
      <c r="M22" s="990">
        <v>0</v>
      </c>
      <c r="N22" s="990">
        <v>0</v>
      </c>
      <c r="O22" s="990">
        <v>9.1080000000000005</v>
      </c>
      <c r="P22" s="990">
        <v>0</v>
      </c>
      <c r="Q22" s="990">
        <v>501.52699999999999</v>
      </c>
      <c r="R22" s="1469">
        <v>6043.5659999999998</v>
      </c>
      <c r="S22" s="269"/>
      <c r="AC22" s="241"/>
    </row>
    <row r="23" spans="1:29" x14ac:dyDescent="0.25">
      <c r="A23" s="471"/>
      <c r="B23" s="454" t="s">
        <v>378</v>
      </c>
      <c r="C23" s="987">
        <v>9271.2260000000006</v>
      </c>
      <c r="D23" s="987">
        <v>22387.535</v>
      </c>
      <c r="E23" s="987">
        <v>24753.649000000001</v>
      </c>
      <c r="F23" s="987">
        <v>60563.004000000001</v>
      </c>
      <c r="G23" s="987">
        <v>145737.223</v>
      </c>
      <c r="H23" s="987">
        <v>30632.736000000001</v>
      </c>
      <c r="I23" s="987">
        <v>13020.462</v>
      </c>
      <c r="J23" s="987">
        <v>19023.705999999998</v>
      </c>
      <c r="K23" s="987">
        <v>13069.236999999999</v>
      </c>
      <c r="L23" s="987">
        <v>107259.05899999999</v>
      </c>
      <c r="M23" s="987">
        <v>50094.87</v>
      </c>
      <c r="N23" s="987">
        <v>12922.159</v>
      </c>
      <c r="O23" s="987">
        <v>11551.859</v>
      </c>
      <c r="P23" s="987">
        <v>1726.605</v>
      </c>
      <c r="Q23" s="987">
        <v>10504.61</v>
      </c>
      <c r="R23" s="987">
        <v>532517.93999999994</v>
      </c>
      <c r="S23" s="269"/>
    </row>
    <row r="24" spans="1:29" x14ac:dyDescent="0.25">
      <c r="A24" s="457">
        <v>6000000</v>
      </c>
      <c r="B24" s="457" t="s">
        <v>298</v>
      </c>
      <c r="C24" s="990">
        <v>522171.12199999997</v>
      </c>
      <c r="D24" s="990">
        <v>1305494.3459999999</v>
      </c>
      <c r="E24" s="990">
        <v>1859710.9650000001</v>
      </c>
      <c r="F24" s="990">
        <v>4463681.2790000001</v>
      </c>
      <c r="G24" s="990">
        <v>2898567.2779999999</v>
      </c>
      <c r="H24" s="990">
        <v>3002101.18</v>
      </c>
      <c r="I24" s="990">
        <v>1442785.365</v>
      </c>
      <c r="J24" s="990">
        <v>2878406.321</v>
      </c>
      <c r="K24" s="990">
        <v>1372991.939</v>
      </c>
      <c r="L24" s="990">
        <v>4692245.4919999996</v>
      </c>
      <c r="M24" s="990">
        <v>1068766.2960000001</v>
      </c>
      <c r="N24" s="990">
        <v>631235.91599999997</v>
      </c>
      <c r="O24" s="990">
        <v>863323.55099999998</v>
      </c>
      <c r="P24" s="990">
        <v>0</v>
      </c>
      <c r="Q24" s="990">
        <v>0</v>
      </c>
      <c r="R24" s="1465">
        <v>27001481.050000001</v>
      </c>
    </row>
    <row r="25" spans="1:29" x14ac:dyDescent="0.25">
      <c r="A25" s="457">
        <v>8000000</v>
      </c>
      <c r="B25" s="457" t="s">
        <v>406</v>
      </c>
      <c r="C25" s="990">
        <v>4035</v>
      </c>
      <c r="D25" s="990">
        <v>68546.017000000007</v>
      </c>
      <c r="E25" s="990">
        <v>1742591.335</v>
      </c>
      <c r="F25" s="990">
        <v>23325.057000000001</v>
      </c>
      <c r="G25" s="990">
        <v>216646.02900000001</v>
      </c>
      <c r="H25" s="990">
        <v>344320.09700000001</v>
      </c>
      <c r="I25" s="990">
        <v>4260.0600000000004</v>
      </c>
      <c r="J25" s="990">
        <v>3109525.088</v>
      </c>
      <c r="K25" s="990">
        <v>12806.995999999999</v>
      </c>
      <c r="L25" s="990">
        <v>12661.1</v>
      </c>
      <c r="M25" s="990">
        <v>16138.1</v>
      </c>
      <c r="N25" s="990">
        <v>218215.36199999999</v>
      </c>
      <c r="O25" s="990">
        <v>7761.6639999999998</v>
      </c>
      <c r="P25" s="990">
        <v>0</v>
      </c>
      <c r="Q25" s="990">
        <v>0</v>
      </c>
      <c r="R25" s="1465">
        <v>5780831.9050000003</v>
      </c>
    </row>
    <row r="26" spans="1:29" x14ac:dyDescent="0.25">
      <c r="A26" s="471"/>
      <c r="B26" s="454" t="s">
        <v>267</v>
      </c>
      <c r="C26" s="1466"/>
      <c r="D26" s="1466"/>
      <c r="E26" s="1470"/>
      <c r="F26" s="1470"/>
      <c r="G26" s="1470"/>
      <c r="H26" s="1470"/>
      <c r="I26" s="1470"/>
      <c r="J26" s="1470"/>
      <c r="K26" s="1470"/>
      <c r="L26" s="1470"/>
      <c r="M26" s="1470"/>
      <c r="N26" s="1470"/>
      <c r="O26" s="1470"/>
      <c r="P26" s="1470"/>
      <c r="Q26" s="1470"/>
      <c r="R26" s="1470"/>
    </row>
    <row r="27" spans="1:29" s="85" customFormat="1" x14ac:dyDescent="0.25">
      <c r="A27" s="457">
        <v>2020000</v>
      </c>
      <c r="B27" s="457" t="s">
        <v>857</v>
      </c>
      <c r="C27" s="990">
        <v>0</v>
      </c>
      <c r="D27" s="990">
        <v>11336.512000000001</v>
      </c>
      <c r="E27" s="990">
        <v>0</v>
      </c>
      <c r="F27" s="990">
        <v>0</v>
      </c>
      <c r="G27" s="990">
        <v>106102.993</v>
      </c>
      <c r="H27" s="990">
        <v>0</v>
      </c>
      <c r="I27" s="990">
        <v>0</v>
      </c>
      <c r="J27" s="990">
        <v>0</v>
      </c>
      <c r="K27" s="990">
        <v>0</v>
      </c>
      <c r="L27" s="990">
        <v>28592.291000000001</v>
      </c>
      <c r="M27" s="990">
        <v>0</v>
      </c>
      <c r="N27" s="990">
        <v>0</v>
      </c>
      <c r="O27" s="990">
        <v>0</v>
      </c>
      <c r="P27" s="990">
        <v>0</v>
      </c>
      <c r="Q27" s="990">
        <v>5731.6909999999998</v>
      </c>
      <c r="R27" s="1469">
        <v>151763.48699999999</v>
      </c>
    </row>
    <row r="28" spans="1:29" s="85" customFormat="1" ht="24.75" customHeight="1" x14ac:dyDescent="0.25">
      <c r="A28" s="457">
        <v>2030000</v>
      </c>
      <c r="B28" s="457" t="s">
        <v>858</v>
      </c>
      <c r="C28" s="990">
        <v>0</v>
      </c>
      <c r="D28" s="990">
        <v>0</v>
      </c>
      <c r="E28" s="990">
        <v>0</v>
      </c>
      <c r="F28" s="990">
        <v>0</v>
      </c>
      <c r="G28" s="990">
        <v>0</v>
      </c>
      <c r="H28" s="990">
        <v>0</v>
      </c>
      <c r="I28" s="990">
        <v>0</v>
      </c>
      <c r="J28" s="990">
        <v>0</v>
      </c>
      <c r="K28" s="990">
        <v>0</v>
      </c>
      <c r="L28" s="990">
        <v>0</v>
      </c>
      <c r="M28" s="990">
        <v>0</v>
      </c>
      <c r="N28" s="990">
        <v>0</v>
      </c>
      <c r="O28" s="990">
        <v>0</v>
      </c>
      <c r="P28" s="990">
        <v>0</v>
      </c>
      <c r="Q28" s="990">
        <v>600</v>
      </c>
      <c r="R28" s="1469">
        <v>600</v>
      </c>
    </row>
    <row r="29" spans="1:29" s="85" customFormat="1" x14ac:dyDescent="0.25">
      <c r="A29" s="457">
        <v>2040000</v>
      </c>
      <c r="B29" s="457" t="s">
        <v>859</v>
      </c>
      <c r="C29" s="990">
        <v>444.89299999999997</v>
      </c>
      <c r="D29" s="990">
        <v>205.79</v>
      </c>
      <c r="E29" s="990">
        <v>5507.1959999999999</v>
      </c>
      <c r="F29" s="990">
        <v>120.461</v>
      </c>
      <c r="G29" s="990">
        <v>679.77800000000002</v>
      </c>
      <c r="H29" s="990">
        <v>242.536</v>
      </c>
      <c r="I29" s="990">
        <v>4219.6090000000004</v>
      </c>
      <c r="J29" s="990">
        <v>67.093000000000004</v>
      </c>
      <c r="K29" s="990">
        <v>1772.8030000000001</v>
      </c>
      <c r="L29" s="990">
        <v>92.177000000000007</v>
      </c>
      <c r="M29" s="990">
        <v>185.941</v>
      </c>
      <c r="N29" s="990">
        <v>2197.8710000000001</v>
      </c>
      <c r="O29" s="990">
        <v>107.05500000000001</v>
      </c>
      <c r="P29" s="990">
        <v>72.335999999999999</v>
      </c>
      <c r="Q29" s="990">
        <v>24.195</v>
      </c>
      <c r="R29" s="1469">
        <v>15939.734</v>
      </c>
    </row>
    <row r="30" spans="1:29" s="85" customFormat="1" x14ac:dyDescent="0.25">
      <c r="A30" s="457">
        <v>2050000</v>
      </c>
      <c r="B30" s="457" t="s">
        <v>381</v>
      </c>
      <c r="C30" s="990">
        <v>79.978999999999999</v>
      </c>
      <c r="D30" s="990">
        <v>1066.838</v>
      </c>
      <c r="E30" s="990">
        <v>225.13200000000001</v>
      </c>
      <c r="F30" s="990">
        <v>5739.6469999999999</v>
      </c>
      <c r="G30" s="990">
        <v>689.38199999999995</v>
      </c>
      <c r="H30" s="990">
        <v>5278.2190000000001</v>
      </c>
      <c r="I30" s="990">
        <v>3023.605</v>
      </c>
      <c r="J30" s="990">
        <v>6222.3389999999999</v>
      </c>
      <c r="K30" s="990">
        <v>351.61799999999999</v>
      </c>
      <c r="L30" s="990">
        <v>4887.3890000000001</v>
      </c>
      <c r="M30" s="990">
        <v>437.83499999999998</v>
      </c>
      <c r="N30" s="990">
        <v>1089.693</v>
      </c>
      <c r="O30" s="990">
        <v>111.58</v>
      </c>
      <c r="P30" s="990">
        <v>0.55800000000000005</v>
      </c>
      <c r="Q30" s="990">
        <v>3.3820000000000001</v>
      </c>
      <c r="R30" s="1469">
        <v>29207.196</v>
      </c>
    </row>
    <row r="31" spans="1:29" s="85" customFormat="1" x14ac:dyDescent="0.25">
      <c r="A31" s="474">
        <v>2060000</v>
      </c>
      <c r="B31" s="457" t="s">
        <v>860</v>
      </c>
      <c r="C31" s="990">
        <v>268.488</v>
      </c>
      <c r="D31" s="990">
        <v>1279.7</v>
      </c>
      <c r="E31" s="990">
        <v>3518.4670000000001</v>
      </c>
      <c r="F31" s="990">
        <v>1466.8879999999999</v>
      </c>
      <c r="G31" s="990">
        <v>4236.3379999999997</v>
      </c>
      <c r="H31" s="990">
        <v>2698.7719999999999</v>
      </c>
      <c r="I31" s="990">
        <v>486.08</v>
      </c>
      <c r="J31" s="990">
        <v>4081.3530000000001</v>
      </c>
      <c r="K31" s="990">
        <v>453.87799999999999</v>
      </c>
      <c r="L31" s="990">
        <v>3939.4319999999998</v>
      </c>
      <c r="M31" s="990">
        <v>1613.7940000000001</v>
      </c>
      <c r="N31" s="990">
        <v>1168.7860000000001</v>
      </c>
      <c r="O31" s="990">
        <v>190.05500000000001</v>
      </c>
      <c r="P31" s="990">
        <v>84.262</v>
      </c>
      <c r="Q31" s="990">
        <v>54.872999999999998</v>
      </c>
      <c r="R31" s="1469">
        <v>25541.166000000001</v>
      </c>
    </row>
    <row r="32" spans="1:29" s="85" customFormat="1" x14ac:dyDescent="0.25">
      <c r="A32" s="474">
        <v>2070000</v>
      </c>
      <c r="B32" s="457" t="s">
        <v>383</v>
      </c>
      <c r="C32" s="990">
        <v>0</v>
      </c>
      <c r="D32" s="990">
        <v>0</v>
      </c>
      <c r="E32" s="990">
        <v>0</v>
      </c>
      <c r="F32" s="990">
        <v>0</v>
      </c>
      <c r="G32" s="990">
        <v>0</v>
      </c>
      <c r="H32" s="990">
        <v>0</v>
      </c>
      <c r="I32" s="990">
        <v>0</v>
      </c>
      <c r="J32" s="990">
        <v>0</v>
      </c>
      <c r="K32" s="990">
        <v>0</v>
      </c>
      <c r="L32" s="990">
        <v>0</v>
      </c>
      <c r="M32" s="990">
        <v>0</v>
      </c>
      <c r="N32" s="990">
        <v>0</v>
      </c>
      <c r="O32" s="990">
        <v>0</v>
      </c>
      <c r="P32" s="990">
        <v>0</v>
      </c>
      <c r="Q32" s="990">
        <v>0</v>
      </c>
      <c r="R32" s="1469">
        <v>0</v>
      </c>
    </row>
    <row r="33" spans="1:19" s="85" customFormat="1" x14ac:dyDescent="0.25">
      <c r="A33" s="457">
        <v>2060000</v>
      </c>
      <c r="B33" s="457" t="s">
        <v>384</v>
      </c>
      <c r="C33" s="990">
        <v>0</v>
      </c>
      <c r="D33" s="990">
        <v>0</v>
      </c>
      <c r="E33" s="990">
        <v>0</v>
      </c>
      <c r="F33" s="990">
        <v>68.638999999999996</v>
      </c>
      <c r="G33" s="990">
        <v>0</v>
      </c>
      <c r="H33" s="990">
        <v>5.8999999999999997E-2</v>
      </c>
      <c r="I33" s="990">
        <v>0</v>
      </c>
      <c r="J33" s="990">
        <v>0</v>
      </c>
      <c r="K33" s="990">
        <v>0</v>
      </c>
      <c r="L33" s="990">
        <v>0</v>
      </c>
      <c r="M33" s="990">
        <v>7.0000000000000001E-3</v>
      </c>
      <c r="N33" s="990">
        <v>0</v>
      </c>
      <c r="O33" s="990">
        <v>0</v>
      </c>
      <c r="P33" s="990">
        <v>0</v>
      </c>
      <c r="Q33" s="990">
        <v>0</v>
      </c>
      <c r="R33" s="1469">
        <v>68.704999999999998</v>
      </c>
    </row>
    <row r="34" spans="1:19" s="85" customFormat="1" x14ac:dyDescent="0.25">
      <c r="A34" s="457">
        <v>2080000</v>
      </c>
      <c r="B34" s="457" t="s">
        <v>861</v>
      </c>
      <c r="C34" s="990">
        <v>0</v>
      </c>
      <c r="D34" s="990">
        <v>20.58</v>
      </c>
      <c r="E34" s="990">
        <v>0</v>
      </c>
      <c r="F34" s="990">
        <v>0</v>
      </c>
      <c r="G34" s="990">
        <v>0</v>
      </c>
      <c r="H34" s="990">
        <v>520.77099999999996</v>
      </c>
      <c r="I34" s="990">
        <v>0</v>
      </c>
      <c r="J34" s="990">
        <v>0</v>
      </c>
      <c r="K34" s="990">
        <v>0</v>
      </c>
      <c r="L34" s="990">
        <v>0</v>
      </c>
      <c r="M34" s="990">
        <v>0</v>
      </c>
      <c r="N34" s="990">
        <v>0</v>
      </c>
      <c r="O34" s="990">
        <v>0</v>
      </c>
      <c r="P34" s="990">
        <v>0</v>
      </c>
      <c r="Q34" s="990">
        <v>0</v>
      </c>
      <c r="R34" s="1469">
        <v>541.351</v>
      </c>
    </row>
    <row r="35" spans="1:19" s="85" customFormat="1" x14ac:dyDescent="0.25">
      <c r="A35" s="457">
        <v>2110000</v>
      </c>
      <c r="B35" s="457" t="s">
        <v>1192</v>
      </c>
      <c r="C35" s="990">
        <v>0</v>
      </c>
      <c r="D35" s="990">
        <v>4.0469999999999997</v>
      </c>
      <c r="E35" s="990">
        <v>0</v>
      </c>
      <c r="F35" s="990">
        <v>0</v>
      </c>
      <c r="G35" s="990">
        <v>0</v>
      </c>
      <c r="H35" s="990">
        <v>0</v>
      </c>
      <c r="I35" s="990">
        <v>0</v>
      </c>
      <c r="J35" s="990">
        <v>0</v>
      </c>
      <c r="K35" s="990">
        <v>0</v>
      </c>
      <c r="L35" s="990">
        <v>0</v>
      </c>
      <c r="M35" s="990">
        <v>0</v>
      </c>
      <c r="N35" s="990">
        <v>0</v>
      </c>
      <c r="O35" s="990">
        <v>0</v>
      </c>
      <c r="P35" s="990">
        <v>0</v>
      </c>
      <c r="Q35" s="990">
        <v>0</v>
      </c>
      <c r="R35" s="1469">
        <v>4.0469999999999997</v>
      </c>
    </row>
    <row r="36" spans="1:19" s="85" customFormat="1" x14ac:dyDescent="0.25">
      <c r="A36" s="457">
        <v>2120000</v>
      </c>
      <c r="B36" s="457" t="s">
        <v>387</v>
      </c>
      <c r="C36" s="990">
        <v>0</v>
      </c>
      <c r="D36" s="990">
        <v>32.56</v>
      </c>
      <c r="E36" s="990">
        <v>0</v>
      </c>
      <c r="F36" s="990">
        <v>0</v>
      </c>
      <c r="G36" s="990">
        <v>0</v>
      </c>
      <c r="H36" s="990">
        <v>0</v>
      </c>
      <c r="I36" s="990">
        <v>0</v>
      </c>
      <c r="J36" s="990">
        <v>0</v>
      </c>
      <c r="K36" s="990">
        <v>0</v>
      </c>
      <c r="L36" s="990">
        <v>0</v>
      </c>
      <c r="M36" s="990">
        <v>0</v>
      </c>
      <c r="N36" s="990">
        <v>0</v>
      </c>
      <c r="O36" s="990">
        <v>0</v>
      </c>
      <c r="P36" s="990">
        <v>0</v>
      </c>
      <c r="Q36" s="990">
        <v>0</v>
      </c>
      <c r="R36" s="1469">
        <v>32.56</v>
      </c>
    </row>
    <row r="37" spans="1:19" s="85" customFormat="1" x14ac:dyDescent="0.25">
      <c r="A37" s="471"/>
      <c r="B37" s="454" t="s">
        <v>388</v>
      </c>
      <c r="C37" s="1466">
        <v>793.36</v>
      </c>
      <c r="D37" s="1466">
        <v>13946.027</v>
      </c>
      <c r="E37" s="1466">
        <v>9250.7950000000001</v>
      </c>
      <c r="F37" s="1466">
        <v>7395.6350000000002</v>
      </c>
      <c r="G37" s="1466">
        <v>111708.49099999999</v>
      </c>
      <c r="H37" s="1466">
        <v>8740.357</v>
      </c>
      <c r="I37" s="1466">
        <v>7729.2939999999999</v>
      </c>
      <c r="J37" s="1466">
        <v>10370.785</v>
      </c>
      <c r="K37" s="1466">
        <v>2578.299</v>
      </c>
      <c r="L37" s="1466">
        <v>37511.288999999997</v>
      </c>
      <c r="M37" s="1466">
        <v>2237.5770000000002</v>
      </c>
      <c r="N37" s="1466">
        <v>4456.3500000000004</v>
      </c>
      <c r="O37" s="1466">
        <v>408.69</v>
      </c>
      <c r="P37" s="1466">
        <v>157.15600000000001</v>
      </c>
      <c r="Q37" s="1466">
        <v>6414.1409999999996</v>
      </c>
      <c r="R37" s="1466">
        <v>223698.24600000001</v>
      </c>
    </row>
    <row r="38" spans="1:19" s="85" customFormat="1" x14ac:dyDescent="0.25">
      <c r="A38" s="471"/>
      <c r="B38" s="454" t="s">
        <v>389</v>
      </c>
      <c r="C38" s="1466"/>
      <c r="D38" s="1466"/>
      <c r="E38" s="1470"/>
      <c r="F38" s="1470"/>
      <c r="G38" s="1470"/>
      <c r="H38" s="1470"/>
      <c r="I38" s="1470"/>
      <c r="J38" s="1470"/>
      <c r="K38" s="1470"/>
      <c r="L38" s="1470"/>
      <c r="M38" s="1470"/>
      <c r="N38" s="1470"/>
      <c r="O38" s="1470"/>
      <c r="P38" s="1470"/>
      <c r="Q38" s="1470"/>
      <c r="R38" s="1470"/>
    </row>
    <row r="39" spans="1:19" s="85" customFormat="1" x14ac:dyDescent="0.25">
      <c r="A39" s="457">
        <v>3010000</v>
      </c>
      <c r="B39" s="457" t="s">
        <v>390</v>
      </c>
      <c r="C39" s="990">
        <v>9457</v>
      </c>
      <c r="D39" s="990">
        <v>4813</v>
      </c>
      <c r="E39" s="990">
        <v>10340.200000000001</v>
      </c>
      <c r="F39" s="990">
        <v>8358.7000000000007</v>
      </c>
      <c r="G39" s="990">
        <v>28887.200000000001</v>
      </c>
      <c r="H39" s="990">
        <v>16000</v>
      </c>
      <c r="I39" s="990">
        <v>2745.3</v>
      </c>
      <c r="J39" s="990">
        <v>3360</v>
      </c>
      <c r="K39" s="990">
        <v>9236.7000000000007</v>
      </c>
      <c r="L39" s="990">
        <v>65000</v>
      </c>
      <c r="M39" s="990">
        <v>19315</v>
      </c>
      <c r="N39" s="990">
        <v>3480</v>
      </c>
      <c r="O39" s="990">
        <v>11385.4</v>
      </c>
      <c r="P39" s="990">
        <v>1750</v>
      </c>
      <c r="Q39" s="990">
        <v>4500</v>
      </c>
      <c r="R39" s="1465">
        <v>198628.5</v>
      </c>
    </row>
    <row r="40" spans="1:19" s="85" customFormat="1" x14ac:dyDescent="0.25">
      <c r="A40" s="457">
        <v>3020000</v>
      </c>
      <c r="B40" s="457" t="s">
        <v>391</v>
      </c>
      <c r="C40" s="990">
        <v>0</v>
      </c>
      <c r="D40" s="990">
        <v>2.0739999999999998</v>
      </c>
      <c r="E40" s="990">
        <v>0</v>
      </c>
      <c r="F40" s="990">
        <v>10440</v>
      </c>
      <c r="G40" s="990">
        <v>0</v>
      </c>
      <c r="H40" s="990">
        <v>0</v>
      </c>
      <c r="I40" s="990">
        <v>0</v>
      </c>
      <c r="J40" s="990">
        <v>0</v>
      </c>
      <c r="K40" s="990">
        <v>0</v>
      </c>
      <c r="L40" s="990">
        <v>0</v>
      </c>
      <c r="M40" s="990">
        <v>0</v>
      </c>
      <c r="N40" s="990">
        <v>0</v>
      </c>
      <c r="O40" s="990">
        <v>0</v>
      </c>
      <c r="P40" s="990">
        <v>1067.386</v>
      </c>
      <c r="Q40" s="990">
        <v>0</v>
      </c>
      <c r="R40" s="1465">
        <v>11509.46</v>
      </c>
    </row>
    <row r="41" spans="1:19" s="85" customFormat="1" x14ac:dyDescent="0.25">
      <c r="A41" s="457">
        <v>3030000</v>
      </c>
      <c r="B41" s="457" t="s">
        <v>483</v>
      </c>
      <c r="C41" s="990">
        <v>0</v>
      </c>
      <c r="D41" s="990">
        <v>0</v>
      </c>
      <c r="E41" s="990">
        <v>0</v>
      </c>
      <c r="F41" s="990">
        <v>90.665000000000006</v>
      </c>
      <c r="G41" s="990">
        <v>0</v>
      </c>
      <c r="H41" s="990">
        <v>0</v>
      </c>
      <c r="I41" s="990">
        <v>0</v>
      </c>
      <c r="J41" s="990">
        <v>0</v>
      </c>
      <c r="K41" s="990">
        <v>0</v>
      </c>
      <c r="L41" s="990">
        <v>0</v>
      </c>
      <c r="M41" s="990">
        <v>0</v>
      </c>
      <c r="N41" s="990">
        <v>0</v>
      </c>
      <c r="O41" s="990">
        <v>0</v>
      </c>
      <c r="P41" s="990">
        <v>0</v>
      </c>
      <c r="Q41" s="990">
        <v>0</v>
      </c>
      <c r="R41" s="1465">
        <v>90.665000000000006</v>
      </c>
    </row>
    <row r="42" spans="1:19" s="85" customFormat="1" x14ac:dyDescent="0.25">
      <c r="A42" s="457">
        <v>3040000</v>
      </c>
      <c r="B42" s="457" t="s">
        <v>392</v>
      </c>
      <c r="C42" s="990">
        <v>60.075000000000003</v>
      </c>
      <c r="D42" s="990">
        <v>1741.329</v>
      </c>
      <c r="E42" s="990">
        <v>2416.942</v>
      </c>
      <c r="F42" s="990">
        <v>1707.046</v>
      </c>
      <c r="G42" s="990">
        <v>3639.2539999999999</v>
      </c>
      <c r="H42" s="990">
        <v>3451.8629999999998</v>
      </c>
      <c r="I42" s="990">
        <v>1152.7470000000001</v>
      </c>
      <c r="J42" s="990">
        <v>1953.991</v>
      </c>
      <c r="K42" s="990">
        <v>558.71</v>
      </c>
      <c r="L42" s="990">
        <v>2106.3229999999999</v>
      </c>
      <c r="M42" s="990">
        <v>2710.9969999999998</v>
      </c>
      <c r="N42" s="990">
        <v>399.07</v>
      </c>
      <c r="O42" s="990">
        <v>0</v>
      </c>
      <c r="P42" s="990">
        <v>0</v>
      </c>
      <c r="Q42" s="990">
        <v>0</v>
      </c>
      <c r="R42" s="1465">
        <v>21898.347000000002</v>
      </c>
    </row>
    <row r="43" spans="1:19" s="85" customFormat="1" x14ac:dyDescent="0.25">
      <c r="A43" s="457">
        <v>3050000</v>
      </c>
      <c r="B43" s="457" t="s">
        <v>484</v>
      </c>
      <c r="C43" s="990">
        <v>-1112.066</v>
      </c>
      <c r="D43" s="990">
        <v>1826.5229999999999</v>
      </c>
      <c r="E43" s="990">
        <v>2745.7130000000002</v>
      </c>
      <c r="F43" s="990">
        <v>32570.958999999999</v>
      </c>
      <c r="G43" s="990">
        <v>1502.277</v>
      </c>
      <c r="H43" s="990">
        <v>2440.5160000000001</v>
      </c>
      <c r="I43" s="990">
        <v>1393.1210000000001</v>
      </c>
      <c r="J43" s="990">
        <v>2596.556</v>
      </c>
      <c r="K43" s="990">
        <v>695.52800000000002</v>
      </c>
      <c r="L43" s="990">
        <v>2641.45</v>
      </c>
      <c r="M43" s="990">
        <v>25386.157999999999</v>
      </c>
      <c r="N43" s="990">
        <v>4586.7380000000003</v>
      </c>
      <c r="O43" s="990">
        <v>-242.23</v>
      </c>
      <c r="P43" s="990">
        <v>-1247.9369999999999</v>
      </c>
      <c r="Q43" s="990">
        <v>-409.53100000000001</v>
      </c>
      <c r="R43" s="1465">
        <v>75373.774999999994</v>
      </c>
    </row>
    <row r="44" spans="1:19" s="85" customFormat="1" x14ac:dyDescent="0.25">
      <c r="A44" s="457">
        <v>3060000</v>
      </c>
      <c r="B44" s="457" t="s">
        <v>485</v>
      </c>
      <c r="C44" s="990">
        <v>72.858999999999995</v>
      </c>
      <c r="D44" s="990">
        <v>0</v>
      </c>
      <c r="E44" s="990">
        <v>0</v>
      </c>
      <c r="F44" s="990">
        <v>0</v>
      </c>
      <c r="G44" s="990">
        <v>0</v>
      </c>
      <c r="H44" s="990">
        <v>0</v>
      </c>
      <c r="I44" s="990">
        <v>0</v>
      </c>
      <c r="J44" s="990">
        <v>468.43299999999999</v>
      </c>
      <c r="K44" s="990">
        <v>0</v>
      </c>
      <c r="L44" s="990">
        <v>0</v>
      </c>
      <c r="M44" s="990">
        <v>429.19099999999997</v>
      </c>
      <c r="N44" s="990">
        <v>0</v>
      </c>
      <c r="O44" s="990">
        <v>0</v>
      </c>
      <c r="P44" s="990">
        <v>0</v>
      </c>
      <c r="Q44" s="990">
        <v>0</v>
      </c>
      <c r="R44" s="1465">
        <v>970.48299999999995</v>
      </c>
    </row>
    <row r="45" spans="1:19" s="85" customFormat="1" x14ac:dyDescent="0.25">
      <c r="A45" s="457">
        <v>3070000</v>
      </c>
      <c r="B45" s="457" t="s">
        <v>486</v>
      </c>
      <c r="C45" s="990">
        <v>0</v>
      </c>
      <c r="D45" s="990">
        <v>58.58</v>
      </c>
      <c r="E45" s="990">
        <v>0</v>
      </c>
      <c r="F45" s="990">
        <v>0</v>
      </c>
      <c r="G45" s="990">
        <v>0</v>
      </c>
      <c r="H45" s="990">
        <v>0</v>
      </c>
      <c r="I45" s="990">
        <v>0</v>
      </c>
      <c r="J45" s="990">
        <v>273.93900000000002</v>
      </c>
      <c r="K45" s="990">
        <v>0</v>
      </c>
      <c r="L45" s="990">
        <v>0</v>
      </c>
      <c r="M45" s="990">
        <v>15.948</v>
      </c>
      <c r="N45" s="990">
        <v>0</v>
      </c>
      <c r="O45" s="990">
        <v>0</v>
      </c>
      <c r="P45" s="990">
        <v>0</v>
      </c>
      <c r="Q45" s="990">
        <v>0</v>
      </c>
      <c r="R45" s="1465">
        <v>348.46699999999998</v>
      </c>
    </row>
    <row r="46" spans="1:19" s="85" customFormat="1" x14ac:dyDescent="0.25">
      <c r="A46" s="471"/>
      <c r="B46" s="454" t="s">
        <v>393</v>
      </c>
      <c r="C46" s="1466">
        <v>8477.8680000000004</v>
      </c>
      <c r="D46" s="1466">
        <v>8441.5059999999994</v>
      </c>
      <c r="E46" s="1466">
        <v>15502.855</v>
      </c>
      <c r="F46" s="1466">
        <v>53167.37</v>
      </c>
      <c r="G46" s="1466">
        <v>34028.731</v>
      </c>
      <c r="H46" s="1466">
        <v>21892.379000000001</v>
      </c>
      <c r="I46" s="1466">
        <v>5291.1679999999997</v>
      </c>
      <c r="J46" s="1466">
        <v>8652.9189999999999</v>
      </c>
      <c r="K46" s="1466">
        <v>10490.938</v>
      </c>
      <c r="L46" s="1466">
        <v>69747.773000000001</v>
      </c>
      <c r="M46" s="1466">
        <v>47857.294000000002</v>
      </c>
      <c r="N46" s="1466">
        <v>8465.8080000000009</v>
      </c>
      <c r="O46" s="1466">
        <v>11143.17</v>
      </c>
      <c r="P46" s="1466">
        <v>1569.4490000000001</v>
      </c>
      <c r="Q46" s="1466">
        <v>4090.4690000000001</v>
      </c>
      <c r="R46" s="1466">
        <v>308819.69699999999</v>
      </c>
    </row>
    <row r="47" spans="1:19" s="85" customFormat="1" ht="2.25" customHeight="1" x14ac:dyDescent="0.25">
      <c r="A47" s="475"/>
      <c r="B47" s="456"/>
      <c r="C47" s="1469">
        <v>0</v>
      </c>
      <c r="D47" s="1469">
        <v>0</v>
      </c>
      <c r="E47" s="1465">
        <v>0</v>
      </c>
      <c r="F47" s="1465">
        <v>0</v>
      </c>
      <c r="G47" s="1465">
        <v>0</v>
      </c>
      <c r="H47" s="1465">
        <v>0</v>
      </c>
      <c r="I47" s="1465">
        <v>0</v>
      </c>
      <c r="J47" s="1465">
        <v>0</v>
      </c>
      <c r="K47" s="1465">
        <v>0</v>
      </c>
      <c r="L47" s="1465">
        <v>0</v>
      </c>
      <c r="M47" s="1465">
        <v>0</v>
      </c>
      <c r="N47" s="1465">
        <v>0</v>
      </c>
      <c r="O47" s="1465">
        <v>0</v>
      </c>
      <c r="P47" s="1465">
        <v>0</v>
      </c>
      <c r="Q47" s="1465">
        <v>0</v>
      </c>
      <c r="R47" s="1465">
        <v>0</v>
      </c>
      <c r="S47" s="110"/>
    </row>
    <row r="48" spans="1:19" s="85" customFormat="1" x14ac:dyDescent="0.25">
      <c r="A48" s="471"/>
      <c r="B48" s="454" t="s">
        <v>394</v>
      </c>
      <c r="C48" s="1466">
        <v>9271.2279999999992</v>
      </c>
      <c r="D48" s="1466">
        <v>22387.532999999999</v>
      </c>
      <c r="E48" s="1466">
        <v>24753.65</v>
      </c>
      <c r="F48" s="1466">
        <v>60563.004999999997</v>
      </c>
      <c r="G48" s="1466">
        <v>145737.22200000001</v>
      </c>
      <c r="H48" s="1466">
        <v>30632.736000000001</v>
      </c>
      <c r="I48" s="1466">
        <v>13020.462</v>
      </c>
      <c r="J48" s="1466">
        <v>19023.704000000002</v>
      </c>
      <c r="K48" s="1466">
        <v>13069.236999999999</v>
      </c>
      <c r="L48" s="1466">
        <v>107259.06200000001</v>
      </c>
      <c r="M48" s="1466">
        <v>50094.870999999999</v>
      </c>
      <c r="N48" s="1466">
        <v>12922.157999999999</v>
      </c>
      <c r="O48" s="1466">
        <v>11551.86</v>
      </c>
      <c r="P48" s="1466">
        <v>1726.605</v>
      </c>
      <c r="Q48" s="1466">
        <v>10504.61</v>
      </c>
      <c r="R48" s="1466">
        <v>532517.94299999997</v>
      </c>
    </row>
    <row r="49" spans="1:19" s="85" customFormat="1" x14ac:dyDescent="0.25">
      <c r="A49" s="457">
        <v>7000000</v>
      </c>
      <c r="B49" s="457" t="s">
        <v>395</v>
      </c>
      <c r="C49" s="990">
        <v>522171.12199999997</v>
      </c>
      <c r="D49" s="990">
        <v>1305494.3459999999</v>
      </c>
      <c r="E49" s="990">
        <v>1859710.9650000001</v>
      </c>
      <c r="F49" s="990">
        <v>4463681.2790000001</v>
      </c>
      <c r="G49" s="990">
        <v>2898567.2779999999</v>
      </c>
      <c r="H49" s="990">
        <v>3002101.18</v>
      </c>
      <c r="I49" s="990">
        <v>1442785.365</v>
      </c>
      <c r="J49" s="990">
        <v>2878406.321</v>
      </c>
      <c r="K49" s="990">
        <v>1372991.939</v>
      </c>
      <c r="L49" s="990">
        <v>4692245.4919999996</v>
      </c>
      <c r="M49" s="990">
        <v>1068766.2960000001</v>
      </c>
      <c r="N49" s="990">
        <v>631235.91599999997</v>
      </c>
      <c r="O49" s="990">
        <v>863323.55099999998</v>
      </c>
      <c r="P49" s="990">
        <v>0</v>
      </c>
      <c r="Q49" s="990">
        <v>0</v>
      </c>
      <c r="R49" s="990">
        <v>27001481.050000001</v>
      </c>
    </row>
    <row r="50" spans="1:19" s="85" customFormat="1" x14ac:dyDescent="0.25">
      <c r="A50" s="457">
        <v>9000000</v>
      </c>
      <c r="B50" s="457" t="s">
        <v>396</v>
      </c>
      <c r="C50" s="990">
        <v>4035</v>
      </c>
      <c r="D50" s="990">
        <v>68546.017000000007</v>
      </c>
      <c r="E50" s="990">
        <v>1742591.335</v>
      </c>
      <c r="F50" s="990">
        <v>23325.057000000001</v>
      </c>
      <c r="G50" s="990">
        <v>216646.02900000001</v>
      </c>
      <c r="H50" s="990">
        <v>344320.09700000001</v>
      </c>
      <c r="I50" s="990">
        <v>4260.0600000000004</v>
      </c>
      <c r="J50" s="990">
        <v>3109525.088</v>
      </c>
      <c r="K50" s="990">
        <v>12806.995999999999</v>
      </c>
      <c r="L50" s="990">
        <v>12661.1</v>
      </c>
      <c r="M50" s="990">
        <v>16138.1</v>
      </c>
      <c r="N50" s="990">
        <v>218215.36199999999</v>
      </c>
      <c r="O50" s="990">
        <v>7761.6639999999998</v>
      </c>
      <c r="P50" s="990">
        <v>0</v>
      </c>
      <c r="Q50" s="990">
        <v>0</v>
      </c>
      <c r="R50" s="990">
        <v>5780831.9050000003</v>
      </c>
    </row>
    <row r="51" spans="1:19" s="85" customFormat="1" ht="3" customHeight="1" x14ac:dyDescent="0.25">
      <c r="A51" s="472"/>
      <c r="B51" s="472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</row>
    <row r="52" spans="1:19" s="85" customFormat="1" x14ac:dyDescent="0.25">
      <c r="A52" s="186" t="s">
        <v>759</v>
      </c>
      <c r="B52" s="186"/>
      <c r="C52" s="967"/>
      <c r="D52" s="967"/>
      <c r="E52" s="967"/>
      <c r="F52" s="967"/>
      <c r="G52" s="967"/>
      <c r="H52" s="967"/>
      <c r="I52" s="967"/>
      <c r="J52" s="967"/>
      <c r="K52" s="967"/>
      <c r="L52" s="967"/>
      <c r="M52" s="967"/>
      <c r="N52" s="967"/>
      <c r="O52" s="967"/>
      <c r="P52" s="967"/>
      <c r="Q52" s="967"/>
      <c r="R52" s="967"/>
    </row>
    <row r="53" spans="1:19" s="85" customFormat="1" x14ac:dyDescent="0.25">
      <c r="A53" s="52"/>
      <c r="B53" s="53"/>
      <c r="C53" s="1036"/>
      <c r="D53" s="1036"/>
      <c r="E53" s="1036"/>
      <c r="F53" s="1036"/>
      <c r="G53" s="1036"/>
      <c r="H53" s="1036"/>
      <c r="I53" s="1036"/>
      <c r="J53" s="1036"/>
      <c r="K53" s="1036"/>
      <c r="L53" s="1036"/>
      <c r="M53" s="1036"/>
      <c r="N53" s="1036"/>
      <c r="O53" s="1036"/>
      <c r="P53" s="1036"/>
      <c r="Q53" s="1036"/>
      <c r="R53" s="1036"/>
    </row>
    <row r="54" spans="1:19" s="85" customFormat="1" x14ac:dyDescent="0.25">
      <c r="A54" s="52"/>
      <c r="B54" s="53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</row>
    <row r="55" spans="1:19" ht="21.75" customHeight="1" x14ac:dyDescent="0.25">
      <c r="A55" s="1858" t="s">
        <v>717</v>
      </c>
      <c r="B55" s="1858"/>
      <c r="C55" s="1858"/>
      <c r="D55" s="1858"/>
      <c r="E55" s="1858"/>
      <c r="F55" s="1858"/>
      <c r="G55" s="1858"/>
      <c r="H55" s="1858"/>
      <c r="I55" s="1858"/>
      <c r="J55" s="1858"/>
      <c r="K55" s="1858"/>
      <c r="L55" s="1858"/>
      <c r="M55" s="1858"/>
      <c r="N55" s="1858"/>
      <c r="O55" s="1858"/>
      <c r="P55" s="1858"/>
      <c r="Q55" s="1858"/>
      <c r="R55" s="1858"/>
    </row>
    <row r="56" spans="1:19" ht="15.75" x14ac:dyDescent="0.25">
      <c r="A56" s="1858" t="s">
        <v>473</v>
      </c>
      <c r="B56" s="1858"/>
      <c r="C56" s="1858"/>
      <c r="D56" s="1858"/>
      <c r="E56" s="1858"/>
      <c r="F56" s="1858"/>
      <c r="G56" s="1858"/>
      <c r="H56" s="1858"/>
      <c r="I56" s="1858"/>
      <c r="J56" s="1858"/>
      <c r="K56" s="1858"/>
      <c r="L56" s="1858"/>
      <c r="M56" s="1858"/>
      <c r="N56" s="1858"/>
      <c r="O56" s="1858"/>
      <c r="P56" s="1858"/>
      <c r="Q56" s="1858"/>
      <c r="R56" s="1858"/>
    </row>
    <row r="57" spans="1:19" ht="15.75" x14ac:dyDescent="0.25">
      <c r="A57" s="1869" t="s">
        <v>2122</v>
      </c>
      <c r="B57" s="1869"/>
      <c r="C57" s="1869"/>
      <c r="D57" s="1869"/>
      <c r="E57" s="1869"/>
      <c r="F57" s="1869"/>
      <c r="G57" s="1869"/>
      <c r="H57" s="1869"/>
      <c r="I57" s="1869"/>
      <c r="J57" s="1869"/>
      <c r="K57" s="1869"/>
      <c r="L57" s="1869"/>
      <c r="M57" s="1869"/>
      <c r="N57" s="1869"/>
      <c r="O57" s="1869"/>
      <c r="P57" s="1869"/>
      <c r="Q57" s="1869"/>
      <c r="R57" s="1869"/>
    </row>
    <row r="58" spans="1:19" ht="15.75" x14ac:dyDescent="0.25">
      <c r="A58" s="1858" t="s">
        <v>716</v>
      </c>
      <c r="B58" s="1858"/>
      <c r="C58" s="1858"/>
      <c r="D58" s="1858"/>
      <c r="E58" s="1858"/>
      <c r="F58" s="1858"/>
      <c r="G58" s="1858"/>
      <c r="H58" s="1858"/>
      <c r="I58" s="1858"/>
      <c r="J58" s="1858"/>
      <c r="K58" s="1858"/>
      <c r="L58" s="1858"/>
      <c r="M58" s="1858"/>
      <c r="N58" s="1858"/>
      <c r="O58" s="1858"/>
      <c r="P58" s="1858"/>
      <c r="Q58" s="1858"/>
      <c r="R58" s="1858"/>
    </row>
    <row r="59" spans="1:19" ht="1.5" customHeight="1" x14ac:dyDescent="0.25">
      <c r="A59" s="61"/>
      <c r="B59" s="61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5"/>
    </row>
    <row r="60" spans="1:19" ht="14.25" customHeight="1" x14ac:dyDescent="0.25">
      <c r="A60" s="695"/>
      <c r="B60" s="696"/>
      <c r="C60" s="983" t="s">
        <v>708</v>
      </c>
      <c r="D60" s="991" t="s">
        <v>75</v>
      </c>
      <c r="E60" s="991" t="s">
        <v>76</v>
      </c>
      <c r="F60" s="991" t="s">
        <v>77</v>
      </c>
      <c r="G60" s="991" t="s">
        <v>78</v>
      </c>
      <c r="H60" s="991" t="s">
        <v>79</v>
      </c>
      <c r="I60" s="991" t="s">
        <v>161</v>
      </c>
      <c r="J60" s="991" t="s">
        <v>80</v>
      </c>
      <c r="K60" s="991" t="s">
        <v>157</v>
      </c>
      <c r="L60" s="991" t="s">
        <v>81</v>
      </c>
      <c r="M60" s="991" t="s">
        <v>82</v>
      </c>
      <c r="N60" s="991" t="s">
        <v>557</v>
      </c>
      <c r="O60" s="991" t="s">
        <v>558</v>
      </c>
      <c r="P60" s="991" t="s">
        <v>1434</v>
      </c>
      <c r="Q60" s="988" t="s">
        <v>2031</v>
      </c>
      <c r="R60" s="984" t="s">
        <v>316</v>
      </c>
    </row>
    <row r="61" spans="1:19" ht="3.75" customHeight="1" x14ac:dyDescent="0.25">
      <c r="A61" s="694"/>
      <c r="B61" s="694"/>
      <c r="C61" s="985"/>
      <c r="D61" s="985"/>
      <c r="E61" s="985"/>
      <c r="F61" s="985"/>
      <c r="G61" s="985"/>
      <c r="H61" s="985"/>
      <c r="I61" s="985"/>
      <c r="J61" s="985"/>
      <c r="K61" s="985"/>
      <c r="L61" s="985"/>
      <c r="M61" s="985"/>
      <c r="N61" s="985"/>
      <c r="O61" s="985"/>
      <c r="P61" s="985"/>
      <c r="Q61" s="985"/>
      <c r="R61" s="986"/>
    </row>
    <row r="62" spans="1:19" ht="15.95" customHeight="1" x14ac:dyDescent="0.25">
      <c r="A62" s="457">
        <v>5100000</v>
      </c>
      <c r="B62" s="457" t="s">
        <v>300</v>
      </c>
      <c r="C62" s="1471">
        <v>1545.6389999999999</v>
      </c>
      <c r="D62" s="1471">
        <v>2691.4110000000001</v>
      </c>
      <c r="E62" s="1471">
        <v>3489.8090000000002</v>
      </c>
      <c r="F62" s="1471">
        <v>8269.1299999999992</v>
      </c>
      <c r="G62" s="1471">
        <v>6676.4080000000004</v>
      </c>
      <c r="H62" s="1471">
        <v>7121.1610000000001</v>
      </c>
      <c r="I62" s="1471">
        <v>3619.8969999999999</v>
      </c>
      <c r="J62" s="1471">
        <v>7337.1620000000003</v>
      </c>
      <c r="K62" s="1471">
        <v>1642.96</v>
      </c>
      <c r="L62" s="1471">
        <v>11707.796</v>
      </c>
      <c r="M62" s="1471">
        <v>2491.5970000000002</v>
      </c>
      <c r="N62" s="1471">
        <v>1668.2180000000001</v>
      </c>
      <c r="O62" s="1471">
        <v>1210.79</v>
      </c>
      <c r="P62" s="1471">
        <v>0</v>
      </c>
      <c r="Q62" s="1471">
        <v>0</v>
      </c>
      <c r="R62" s="1467">
        <v>59471.978000000003</v>
      </c>
      <c r="S62" s="105"/>
    </row>
    <row r="63" spans="1:19" ht="15.95" customHeight="1" x14ac:dyDescent="0.25">
      <c r="A63" s="457">
        <v>4100000</v>
      </c>
      <c r="B63" s="457" t="s">
        <v>401</v>
      </c>
      <c r="C63" s="1471">
        <v>0.23200000000000001</v>
      </c>
      <c r="D63" s="1471">
        <v>82.634</v>
      </c>
      <c r="E63" s="1471">
        <v>101.292</v>
      </c>
      <c r="F63" s="1471">
        <v>77.962999999999994</v>
      </c>
      <c r="G63" s="1471">
        <v>132.25299999999999</v>
      </c>
      <c r="H63" s="1471">
        <v>134.01599999999999</v>
      </c>
      <c r="I63" s="1471">
        <v>4.6520000000000001</v>
      </c>
      <c r="J63" s="1471">
        <v>374.27199999999999</v>
      </c>
      <c r="K63" s="1471">
        <v>42.546999999999997</v>
      </c>
      <c r="L63" s="1471">
        <v>362.15199999999999</v>
      </c>
      <c r="M63" s="1471">
        <v>17.677</v>
      </c>
      <c r="N63" s="1471">
        <v>19.574999999999999</v>
      </c>
      <c r="O63" s="1471">
        <v>14.128</v>
      </c>
      <c r="P63" s="1471">
        <v>0</v>
      </c>
      <c r="Q63" s="1471">
        <v>4.3719999999999999</v>
      </c>
      <c r="R63" s="1467">
        <v>1367.7650000000001</v>
      </c>
    </row>
    <row r="64" spans="1:19" ht="15.95" customHeight="1" x14ac:dyDescent="0.25">
      <c r="A64" s="471"/>
      <c r="B64" s="454" t="s">
        <v>478</v>
      </c>
      <c r="C64" s="1468">
        <v>1545.4069999999999</v>
      </c>
      <c r="D64" s="1468">
        <v>2608.777</v>
      </c>
      <c r="E64" s="1468">
        <v>3388.5169999999998</v>
      </c>
      <c r="F64" s="1468">
        <v>8191.1670000000004</v>
      </c>
      <c r="G64" s="1468">
        <v>6544.1549999999997</v>
      </c>
      <c r="H64" s="1468">
        <v>6987.1450000000004</v>
      </c>
      <c r="I64" s="1468">
        <v>3615.2449999999999</v>
      </c>
      <c r="J64" s="1468">
        <v>6962.89</v>
      </c>
      <c r="K64" s="1468">
        <v>1600.413</v>
      </c>
      <c r="L64" s="1468">
        <v>11345.644</v>
      </c>
      <c r="M64" s="1468">
        <v>2473.92</v>
      </c>
      <c r="N64" s="1468">
        <v>1648.643</v>
      </c>
      <c r="O64" s="1468">
        <v>1196.662</v>
      </c>
      <c r="P64" s="1468">
        <v>0</v>
      </c>
      <c r="Q64" s="1468">
        <v>-4.3719999999999999</v>
      </c>
      <c r="R64" s="1468">
        <v>58104.213000000003</v>
      </c>
    </row>
    <row r="65" spans="1:19" ht="15.95" customHeight="1" x14ac:dyDescent="0.25">
      <c r="A65" s="457">
        <v>5200000</v>
      </c>
      <c r="B65" s="457" t="s">
        <v>398</v>
      </c>
      <c r="C65" s="1471">
        <v>62.225000000000001</v>
      </c>
      <c r="D65" s="1471">
        <v>113.837</v>
      </c>
      <c r="E65" s="1471">
        <v>101.44199999999999</v>
      </c>
      <c r="F65" s="1471">
        <v>22.195</v>
      </c>
      <c r="G65" s="1471">
        <v>406.05700000000002</v>
      </c>
      <c r="H65" s="1471">
        <v>719.88400000000001</v>
      </c>
      <c r="I65" s="1471">
        <v>13.535</v>
      </c>
      <c r="J65" s="1471">
        <v>134.125</v>
      </c>
      <c r="K65" s="1471">
        <v>158.09399999999999</v>
      </c>
      <c r="L65" s="1471">
        <v>1107.9749999999999</v>
      </c>
      <c r="M65" s="1471">
        <v>334.93400000000003</v>
      </c>
      <c r="N65" s="1471">
        <v>76.542000000000002</v>
      </c>
      <c r="O65" s="1471">
        <v>14.54</v>
      </c>
      <c r="P65" s="1471">
        <v>0</v>
      </c>
      <c r="Q65" s="1471">
        <v>53.828000000000003</v>
      </c>
      <c r="R65" s="1467">
        <v>3319.2130000000002</v>
      </c>
      <c r="S65" s="105"/>
    </row>
    <row r="66" spans="1:19" ht="15.95" customHeight="1" x14ac:dyDescent="0.25">
      <c r="A66" s="457">
        <v>4200000</v>
      </c>
      <c r="B66" s="457" t="s">
        <v>402</v>
      </c>
      <c r="C66" s="1471">
        <v>24.795000000000002</v>
      </c>
      <c r="D66" s="1471">
        <v>105.215</v>
      </c>
      <c r="E66" s="1471">
        <v>43.87</v>
      </c>
      <c r="F66" s="1471">
        <v>11.581</v>
      </c>
      <c r="G66" s="1471">
        <v>222.892</v>
      </c>
      <c r="H66" s="1471">
        <v>485.04199999999997</v>
      </c>
      <c r="I66" s="1471">
        <v>7.7930000000000001</v>
      </c>
      <c r="J66" s="1471">
        <v>0</v>
      </c>
      <c r="K66" s="1471">
        <v>88.185000000000002</v>
      </c>
      <c r="L66" s="1471">
        <v>1034.2059999999999</v>
      </c>
      <c r="M66" s="1471">
        <v>7.8550000000000004</v>
      </c>
      <c r="N66" s="1471">
        <v>0</v>
      </c>
      <c r="O66" s="1471">
        <v>320.78699999999998</v>
      </c>
      <c r="P66" s="1471">
        <v>0</v>
      </c>
      <c r="Q66" s="1471">
        <v>12.387</v>
      </c>
      <c r="R66" s="1467">
        <v>2364.6080000000002</v>
      </c>
    </row>
    <row r="67" spans="1:19" ht="15.95" customHeight="1" x14ac:dyDescent="0.25">
      <c r="A67" s="471"/>
      <c r="B67" s="454" t="s">
        <v>479</v>
      </c>
      <c r="C67" s="1468">
        <v>1582.837</v>
      </c>
      <c r="D67" s="1468">
        <v>2617.3989999999999</v>
      </c>
      <c r="E67" s="1468">
        <v>3446.0889999999999</v>
      </c>
      <c r="F67" s="1468">
        <v>8201.7810000000009</v>
      </c>
      <c r="G67" s="1468">
        <v>6727.32</v>
      </c>
      <c r="H67" s="1468">
        <v>7221.9870000000001</v>
      </c>
      <c r="I67" s="1468">
        <v>3620.9870000000001</v>
      </c>
      <c r="J67" s="1468">
        <v>7097.0150000000003</v>
      </c>
      <c r="K67" s="1468">
        <v>1670.3219999999999</v>
      </c>
      <c r="L67" s="1468">
        <v>11419.413</v>
      </c>
      <c r="M67" s="1468">
        <v>2800.9989999999998</v>
      </c>
      <c r="N67" s="1468">
        <v>1725.1849999999999</v>
      </c>
      <c r="O67" s="1468">
        <v>890.41499999999996</v>
      </c>
      <c r="P67" s="1468">
        <v>0</v>
      </c>
      <c r="Q67" s="1468">
        <v>37.069000000000003</v>
      </c>
      <c r="R67" s="1468">
        <v>59058.817999999999</v>
      </c>
    </row>
    <row r="68" spans="1:19" s="85" customFormat="1" ht="15.95" customHeight="1" x14ac:dyDescent="0.25">
      <c r="A68" s="457">
        <v>5300000</v>
      </c>
      <c r="B68" s="457" t="s">
        <v>399</v>
      </c>
      <c r="C68" s="1471">
        <v>0</v>
      </c>
      <c r="D68" s="1471">
        <v>0</v>
      </c>
      <c r="E68" s="1471">
        <v>0</v>
      </c>
      <c r="F68" s="1471">
        <v>0</v>
      </c>
      <c r="G68" s="1471">
        <v>0</v>
      </c>
      <c r="H68" s="1471">
        <v>0</v>
      </c>
      <c r="I68" s="1471">
        <v>0</v>
      </c>
      <c r="J68" s="1471">
        <v>0</v>
      </c>
      <c r="K68" s="1471">
        <v>0</v>
      </c>
      <c r="L68" s="1471">
        <v>0</v>
      </c>
      <c r="M68" s="1471">
        <v>0</v>
      </c>
      <c r="N68" s="1471">
        <v>0</v>
      </c>
      <c r="O68" s="1471">
        <v>0</v>
      </c>
      <c r="P68" s="1471">
        <v>0</v>
      </c>
      <c r="Q68" s="1471">
        <v>0</v>
      </c>
      <c r="R68" s="1467">
        <v>0</v>
      </c>
    </row>
    <row r="69" spans="1:19" s="85" customFormat="1" ht="15.95" customHeight="1" x14ac:dyDescent="0.25">
      <c r="A69" s="457">
        <v>4300000</v>
      </c>
      <c r="B69" s="457" t="s">
        <v>487</v>
      </c>
      <c r="C69" s="1471">
        <v>0</v>
      </c>
      <c r="D69" s="1471">
        <v>0</v>
      </c>
      <c r="E69" s="1471">
        <v>0</v>
      </c>
      <c r="F69" s="1471">
        <v>11.801</v>
      </c>
      <c r="G69" s="1471">
        <v>0</v>
      </c>
      <c r="H69" s="1471">
        <v>0</v>
      </c>
      <c r="I69" s="1471">
        <v>0</v>
      </c>
      <c r="J69" s="1471">
        <v>0</v>
      </c>
      <c r="K69" s="1471">
        <v>0</v>
      </c>
      <c r="L69" s="1471">
        <v>1016.597</v>
      </c>
      <c r="M69" s="1471">
        <v>0.13300000000000001</v>
      </c>
      <c r="N69" s="1471">
        <v>0</v>
      </c>
      <c r="O69" s="1471">
        <v>0</v>
      </c>
      <c r="P69" s="1471">
        <v>0</v>
      </c>
      <c r="Q69" s="1471">
        <v>0</v>
      </c>
      <c r="R69" s="1467">
        <v>1028.5309999999999</v>
      </c>
    </row>
    <row r="70" spans="1:19" s="85" customFormat="1" ht="15.95" customHeight="1" x14ac:dyDescent="0.25">
      <c r="A70" s="471"/>
      <c r="B70" s="454" t="s">
        <v>1284</v>
      </c>
      <c r="C70" s="1468">
        <v>1582.837</v>
      </c>
      <c r="D70" s="1468">
        <v>2617.3989999999999</v>
      </c>
      <c r="E70" s="1468">
        <v>3446.0889999999999</v>
      </c>
      <c r="F70" s="1468">
        <v>8189.98</v>
      </c>
      <c r="G70" s="1468">
        <v>6727.32</v>
      </c>
      <c r="H70" s="1468">
        <v>7221.9870000000001</v>
      </c>
      <c r="I70" s="1468">
        <v>3620.9870000000001</v>
      </c>
      <c r="J70" s="1468">
        <v>7097.0150000000003</v>
      </c>
      <c r="K70" s="1468">
        <v>1670.3219999999999</v>
      </c>
      <c r="L70" s="1468">
        <v>10402.816000000001</v>
      </c>
      <c r="M70" s="1468">
        <v>2800.866</v>
      </c>
      <c r="N70" s="1468">
        <v>1725.1849999999999</v>
      </c>
      <c r="O70" s="1468">
        <v>890.41499999999996</v>
      </c>
      <c r="P70" s="1468">
        <v>0</v>
      </c>
      <c r="Q70" s="1468">
        <v>37.069000000000003</v>
      </c>
      <c r="R70" s="1468">
        <v>58030.286999999997</v>
      </c>
    </row>
    <row r="71" spans="1:19" s="85" customFormat="1" ht="15.95" customHeight="1" x14ac:dyDescent="0.25">
      <c r="A71" s="457">
        <v>4400000</v>
      </c>
      <c r="B71" s="457" t="s">
        <v>488</v>
      </c>
      <c r="C71" s="1471">
        <v>1447.5139999999999</v>
      </c>
      <c r="D71" s="1471">
        <v>1998.4849999999999</v>
      </c>
      <c r="E71" s="1471">
        <v>1787.973</v>
      </c>
      <c r="F71" s="1471">
        <v>3613.33</v>
      </c>
      <c r="G71" s="1471">
        <v>5125.0339999999997</v>
      </c>
      <c r="H71" s="1471">
        <v>3726.951</v>
      </c>
      <c r="I71" s="1471">
        <v>2537.9639999999999</v>
      </c>
      <c r="J71" s="1471">
        <v>2044.7329999999999</v>
      </c>
      <c r="K71" s="1471">
        <v>1415.8689999999999</v>
      </c>
      <c r="L71" s="1471">
        <v>5180.9740000000002</v>
      </c>
      <c r="M71" s="1471">
        <v>2521.8110000000001</v>
      </c>
      <c r="N71" s="1471">
        <v>1240.915</v>
      </c>
      <c r="O71" s="1471">
        <v>943.654</v>
      </c>
      <c r="P71" s="1471">
        <v>162.05199999999999</v>
      </c>
      <c r="Q71" s="1471">
        <v>404.11799999999999</v>
      </c>
      <c r="R71" s="1467">
        <v>34151.377</v>
      </c>
    </row>
    <row r="72" spans="1:19" s="85" customFormat="1" ht="15.95" customHeight="1" x14ac:dyDescent="0.25">
      <c r="A72" s="471"/>
      <c r="B72" s="454" t="s">
        <v>480</v>
      </c>
      <c r="C72" s="1468">
        <v>135.32300000000001</v>
      </c>
      <c r="D72" s="1468">
        <v>618.91399999999999</v>
      </c>
      <c r="E72" s="1468">
        <v>1658.116</v>
      </c>
      <c r="F72" s="1468">
        <v>4576.6499999999996</v>
      </c>
      <c r="G72" s="1468">
        <v>1602.2860000000001</v>
      </c>
      <c r="H72" s="1468">
        <v>3495.0360000000001</v>
      </c>
      <c r="I72" s="1468">
        <v>1083.0229999999999</v>
      </c>
      <c r="J72" s="1468">
        <v>5052.2820000000002</v>
      </c>
      <c r="K72" s="1468">
        <v>254.453</v>
      </c>
      <c r="L72" s="1468">
        <v>5221.8419999999996</v>
      </c>
      <c r="M72" s="1468">
        <v>279.05500000000001</v>
      </c>
      <c r="N72" s="1468">
        <v>484.27</v>
      </c>
      <c r="O72" s="1468">
        <v>-53.238999999999997</v>
      </c>
      <c r="P72" s="1468">
        <v>-162.05199999999999</v>
      </c>
      <c r="Q72" s="1468">
        <v>-367.04899999999998</v>
      </c>
      <c r="R72" s="1468">
        <v>23878.91</v>
      </c>
    </row>
    <row r="73" spans="1:19" s="85" customFormat="1" ht="15.95" customHeight="1" x14ac:dyDescent="0.25">
      <c r="A73" s="457">
        <v>5500000</v>
      </c>
      <c r="B73" s="457" t="s">
        <v>304</v>
      </c>
      <c r="C73" s="1471">
        <v>0.77</v>
      </c>
      <c r="D73" s="1471">
        <v>11.282</v>
      </c>
      <c r="E73" s="1471">
        <v>209.27799999999999</v>
      </c>
      <c r="F73" s="1471">
        <v>0</v>
      </c>
      <c r="G73" s="1471">
        <v>14.500999999999999</v>
      </c>
      <c r="H73" s="1471">
        <v>0</v>
      </c>
      <c r="I73" s="1471">
        <v>23.341999999999999</v>
      </c>
      <c r="J73" s="1471">
        <v>0</v>
      </c>
      <c r="K73" s="1471">
        <v>80.715999999999994</v>
      </c>
      <c r="L73" s="1471">
        <v>21.849</v>
      </c>
      <c r="M73" s="1471">
        <v>101.627</v>
      </c>
      <c r="N73" s="1471">
        <v>0</v>
      </c>
      <c r="O73" s="1471">
        <v>0</v>
      </c>
      <c r="P73" s="1471">
        <v>0</v>
      </c>
      <c r="Q73" s="1471">
        <v>0</v>
      </c>
      <c r="R73" s="1467">
        <v>463.36500000000001</v>
      </c>
    </row>
    <row r="74" spans="1:19" s="85" customFormat="1" ht="15.95" customHeight="1" x14ac:dyDescent="0.25">
      <c r="A74" s="457">
        <v>4500000</v>
      </c>
      <c r="B74" s="457" t="s">
        <v>403</v>
      </c>
      <c r="C74" s="1471">
        <v>0</v>
      </c>
      <c r="D74" s="1471">
        <v>41.16</v>
      </c>
      <c r="E74" s="1471">
        <v>1.155</v>
      </c>
      <c r="F74" s="1471">
        <v>5.2640000000000002</v>
      </c>
      <c r="G74" s="1471">
        <v>6.9930000000000003</v>
      </c>
      <c r="H74" s="1471">
        <v>0</v>
      </c>
      <c r="I74" s="1471">
        <v>0</v>
      </c>
      <c r="J74" s="1471">
        <v>0.82699999999999996</v>
      </c>
      <c r="K74" s="1471">
        <v>5.5279999999999996</v>
      </c>
      <c r="L74" s="1471">
        <v>0</v>
      </c>
      <c r="M74" s="1471">
        <v>0</v>
      </c>
      <c r="N74" s="1471">
        <v>0</v>
      </c>
      <c r="O74" s="1471">
        <v>0</v>
      </c>
      <c r="P74" s="1471">
        <v>0</v>
      </c>
      <c r="Q74" s="1471">
        <v>0</v>
      </c>
      <c r="R74" s="1467">
        <v>60.927</v>
      </c>
    </row>
    <row r="75" spans="1:19" s="85" customFormat="1" ht="15.95" customHeight="1" x14ac:dyDescent="0.25">
      <c r="A75" s="471"/>
      <c r="B75" s="454" t="s">
        <v>489</v>
      </c>
      <c r="C75" s="1468">
        <v>136.09299999999999</v>
      </c>
      <c r="D75" s="1468">
        <v>589.03599999999994</v>
      </c>
      <c r="E75" s="1468">
        <v>1866.239</v>
      </c>
      <c r="F75" s="1468">
        <v>4571.3860000000004</v>
      </c>
      <c r="G75" s="1468">
        <v>1609.7940000000001</v>
      </c>
      <c r="H75" s="1468">
        <v>3495.0360000000001</v>
      </c>
      <c r="I75" s="1468">
        <v>1106.365</v>
      </c>
      <c r="J75" s="1468">
        <v>5051.4549999999999</v>
      </c>
      <c r="K75" s="1468">
        <v>329.64100000000002</v>
      </c>
      <c r="L75" s="1468">
        <v>5243.6909999999998</v>
      </c>
      <c r="M75" s="1468">
        <v>380.68200000000002</v>
      </c>
      <c r="N75" s="1468">
        <v>484.27</v>
      </c>
      <c r="O75" s="1468">
        <v>-53.238999999999997</v>
      </c>
      <c r="P75" s="1468">
        <v>-162.05199999999999</v>
      </c>
      <c r="Q75" s="1468">
        <v>-367.04899999999998</v>
      </c>
      <c r="R75" s="1468">
        <v>24281.348000000002</v>
      </c>
    </row>
    <row r="76" spans="1:19" s="85" customFormat="1" ht="25.5" x14ac:dyDescent="0.25">
      <c r="A76" s="457">
        <v>5890000</v>
      </c>
      <c r="B76" s="457" t="s">
        <v>400</v>
      </c>
      <c r="C76" s="1471">
        <v>2E-3</v>
      </c>
      <c r="D76" s="1471">
        <v>16.108000000000001</v>
      </c>
      <c r="E76" s="1471">
        <v>0</v>
      </c>
      <c r="F76" s="1471">
        <v>5.0000000000000001E-3</v>
      </c>
      <c r="G76" s="1471">
        <v>3.0880000000000001</v>
      </c>
      <c r="H76" s="1471">
        <v>155.28200000000001</v>
      </c>
      <c r="I76" s="1471">
        <v>1.0089999999999999</v>
      </c>
      <c r="J76" s="1471">
        <v>0.46500000000000002</v>
      </c>
      <c r="K76" s="1471">
        <v>0</v>
      </c>
      <c r="L76" s="1471">
        <v>1E-3</v>
      </c>
      <c r="M76" s="1471">
        <v>0</v>
      </c>
      <c r="N76" s="1471">
        <v>0</v>
      </c>
      <c r="O76" s="1471">
        <v>0</v>
      </c>
      <c r="P76" s="1471">
        <v>0</v>
      </c>
      <c r="Q76" s="1471">
        <v>0</v>
      </c>
      <c r="R76" s="1467">
        <v>175.96</v>
      </c>
    </row>
    <row r="77" spans="1:19" s="85" customFormat="1" ht="25.5" x14ac:dyDescent="0.25">
      <c r="A77" s="457">
        <v>4890000</v>
      </c>
      <c r="B77" s="457" t="s">
        <v>404</v>
      </c>
      <c r="C77" s="1471">
        <v>0.191</v>
      </c>
      <c r="D77" s="1471">
        <v>0</v>
      </c>
      <c r="E77" s="1471">
        <v>1E-3</v>
      </c>
      <c r="F77" s="1471">
        <v>0</v>
      </c>
      <c r="G77" s="1471">
        <v>28.963999999999999</v>
      </c>
      <c r="H77" s="1471">
        <v>1E-3</v>
      </c>
      <c r="I77" s="1471">
        <v>0</v>
      </c>
      <c r="J77" s="1471">
        <v>0.189</v>
      </c>
      <c r="K77" s="1471">
        <v>0</v>
      </c>
      <c r="L77" s="1471">
        <v>0.50900000000000001</v>
      </c>
      <c r="M77" s="1471">
        <v>0</v>
      </c>
      <c r="N77" s="1471">
        <v>0</v>
      </c>
      <c r="O77" s="1471">
        <v>0</v>
      </c>
      <c r="P77" s="1471">
        <v>0</v>
      </c>
      <c r="Q77" s="1471">
        <v>2.8000000000000001E-2</v>
      </c>
      <c r="R77" s="1467">
        <v>29.882999999999999</v>
      </c>
    </row>
    <row r="78" spans="1:19" s="85" customFormat="1" ht="15.95" customHeight="1" x14ac:dyDescent="0.25">
      <c r="A78" s="471"/>
      <c r="B78" s="454" t="s">
        <v>490</v>
      </c>
      <c r="C78" s="1468">
        <v>135.904</v>
      </c>
      <c r="D78" s="1468">
        <v>605.14400000000001</v>
      </c>
      <c r="E78" s="1468">
        <v>1866.2380000000001</v>
      </c>
      <c r="F78" s="1468">
        <v>4571.3909999999996</v>
      </c>
      <c r="G78" s="1468">
        <v>1583.9179999999999</v>
      </c>
      <c r="H78" s="1468">
        <v>3650.317</v>
      </c>
      <c r="I78" s="1468">
        <v>1107.374</v>
      </c>
      <c r="J78" s="1468">
        <v>5051.7309999999998</v>
      </c>
      <c r="K78" s="1468">
        <v>329.64100000000002</v>
      </c>
      <c r="L78" s="1468">
        <v>5243.183</v>
      </c>
      <c r="M78" s="1468">
        <v>380.68200000000002</v>
      </c>
      <c r="N78" s="1468">
        <v>484.27</v>
      </c>
      <c r="O78" s="1468">
        <v>-53.238999999999997</v>
      </c>
      <c r="P78" s="1468">
        <v>-162.05199999999999</v>
      </c>
      <c r="Q78" s="1468">
        <v>-367.077</v>
      </c>
      <c r="R78" s="1468">
        <v>24427.424999999999</v>
      </c>
    </row>
    <row r="79" spans="1:19" s="85" customFormat="1" ht="15.95" customHeight="1" x14ac:dyDescent="0.25">
      <c r="A79" s="457">
        <v>4600000</v>
      </c>
      <c r="B79" s="457" t="s">
        <v>900</v>
      </c>
      <c r="C79" s="1471">
        <v>0</v>
      </c>
      <c r="D79" s="1471">
        <v>302.57299999999998</v>
      </c>
      <c r="E79" s="1471">
        <v>885.43600000000004</v>
      </c>
      <c r="F79" s="1471">
        <v>2271.8440000000001</v>
      </c>
      <c r="G79" s="1471">
        <v>111.857</v>
      </c>
      <c r="H79" s="1471">
        <v>1554.607</v>
      </c>
      <c r="I79" s="1471">
        <v>0</v>
      </c>
      <c r="J79" s="1471">
        <v>2455.1750000000002</v>
      </c>
      <c r="K79" s="1471">
        <v>95.784000000000006</v>
      </c>
      <c r="L79" s="1471">
        <v>2616.2730000000001</v>
      </c>
      <c r="M79" s="1471">
        <v>95.171000000000006</v>
      </c>
      <c r="N79" s="1471">
        <v>174.54499999999999</v>
      </c>
      <c r="O79" s="1471">
        <v>0</v>
      </c>
      <c r="P79" s="1471">
        <v>0</v>
      </c>
      <c r="Q79" s="1471">
        <v>0</v>
      </c>
      <c r="R79" s="1467">
        <v>10563.264999999999</v>
      </c>
    </row>
    <row r="80" spans="1:19" s="85" customFormat="1" ht="15.95" customHeight="1" x14ac:dyDescent="0.25">
      <c r="A80" s="471"/>
      <c r="B80" s="476" t="s">
        <v>829</v>
      </c>
      <c r="C80" s="1468">
        <v>135.904</v>
      </c>
      <c r="D80" s="1468">
        <v>302.57100000000003</v>
      </c>
      <c r="E80" s="1468">
        <v>980.80200000000002</v>
      </c>
      <c r="F80" s="1468">
        <v>2299.547</v>
      </c>
      <c r="G80" s="1468">
        <v>1472.0609999999999</v>
      </c>
      <c r="H80" s="1468">
        <v>2095.71</v>
      </c>
      <c r="I80" s="1468">
        <v>1107.374</v>
      </c>
      <c r="J80" s="1468">
        <v>2596.556</v>
      </c>
      <c r="K80" s="1468">
        <v>233.857</v>
      </c>
      <c r="L80" s="1468">
        <v>2626.91</v>
      </c>
      <c r="M80" s="1468">
        <v>285.51100000000002</v>
      </c>
      <c r="N80" s="1468">
        <v>309.72500000000002</v>
      </c>
      <c r="O80" s="1468">
        <v>-53.238999999999997</v>
      </c>
      <c r="P80" s="1468">
        <v>-162.05199999999999</v>
      </c>
      <c r="Q80" s="1468">
        <v>-367.077</v>
      </c>
      <c r="R80" s="1468">
        <v>13864.16</v>
      </c>
    </row>
    <row r="81" spans="1:18" s="85" customFormat="1" ht="3.75" customHeight="1" x14ac:dyDescent="0.25">
      <c r="A81" s="88"/>
      <c r="B81" s="88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</row>
    <row r="82" spans="1:18" s="85" customFormat="1" x14ac:dyDescent="0.25">
      <c r="A82" s="186"/>
      <c r="B82" s="186" t="s">
        <v>759</v>
      </c>
      <c r="C82" s="186"/>
      <c r="D82" s="187">
        <v>378699.03999999911</v>
      </c>
      <c r="E82" s="187">
        <v>7176484.7699999977</v>
      </c>
      <c r="F82" s="187">
        <v>3268058.3600000013</v>
      </c>
      <c r="G82" s="187">
        <v>5344772.7299999967</v>
      </c>
      <c r="H82" s="187">
        <v>8563143.1899999995</v>
      </c>
      <c r="I82" s="187">
        <v>4368762.9199999981</v>
      </c>
      <c r="J82" s="187">
        <v>19797253.95999999</v>
      </c>
      <c r="K82" s="187">
        <v>3082921.2200000016</v>
      </c>
      <c r="L82" s="187">
        <v>5555981.5699999966</v>
      </c>
      <c r="M82" s="187">
        <v>5496711.0100000016</v>
      </c>
      <c r="N82" s="187"/>
      <c r="O82" s="187"/>
      <c r="P82" s="187"/>
      <c r="Q82" s="187"/>
      <c r="R82" s="186"/>
    </row>
    <row r="83" spans="1:18" s="85" customFormat="1" x14ac:dyDescent="0.25">
      <c r="A83" s="52"/>
      <c r="B83" s="53"/>
      <c r="C83" s="1037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52"/>
    </row>
    <row r="84" spans="1:18" x14ac:dyDescent="0.25">
      <c r="N84" s="52"/>
      <c r="O84" s="52"/>
      <c r="P84" s="52"/>
      <c r="Q84" s="52"/>
      <c r="R84" s="85"/>
    </row>
    <row r="85" spans="1:18" x14ac:dyDescent="0.25"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</row>
    <row r="86" spans="1:18" x14ac:dyDescent="0.25"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</row>
  </sheetData>
  <mergeCells count="8">
    <mergeCell ref="A56:R56"/>
    <mergeCell ref="A57:R57"/>
    <mergeCell ref="A58:R58"/>
    <mergeCell ref="A1:R1"/>
    <mergeCell ref="A2:R2"/>
    <mergeCell ref="A3:R3"/>
    <mergeCell ref="A4:R4"/>
    <mergeCell ref="A55:R55"/>
  </mergeCells>
  <conditionalFormatting sqref="R8 A67:B67 A83:C83 A64:B64 A70:B70 A72:B72 A75:B75 A78:B78 A8:B8 A26:B26 A23:B23 A46:B48 R83 A53:B53 A54:R54 A37:B38">
    <cfRule type="cellIs" dxfId="7" priority="11" stopIfTrue="1" operator="equal">
      <formula>0</formula>
    </cfRule>
  </conditionalFormatting>
  <conditionalFormatting sqref="O8:Q8">
    <cfRule type="cellIs" dxfId="6" priority="10" stopIfTrue="1" operator="equal">
      <formula>0</formula>
    </cfRule>
  </conditionalFormatting>
  <conditionalFormatting sqref="A80">
    <cfRule type="cellIs" dxfId="5" priority="9" stopIfTrue="1" operator="equal">
      <formula>0</formula>
    </cfRule>
  </conditionalFormatting>
  <conditionalFormatting sqref="B80">
    <cfRule type="cellIs" dxfId="4" priority="8" stopIfTrue="1" operator="equal">
      <formula>0</formula>
    </cfRule>
  </conditionalFormatting>
  <conditionalFormatting sqref="M8">
    <cfRule type="cellIs" dxfId="3" priority="7" stopIfTrue="1" operator="equal">
      <formula>0</formula>
    </cfRule>
  </conditionalFormatting>
  <conditionalFormatting sqref="N8">
    <cfRule type="cellIs" dxfId="2" priority="6" stopIfTrue="1" operator="equal">
      <formula>0</formula>
    </cfRule>
  </conditionalFormatting>
  <conditionalFormatting sqref="C8:L8">
    <cfRule type="cellIs" dxfId="1" priority="5" stopIfTrue="1" operator="equal">
      <formula>0</formula>
    </cfRule>
  </conditionalFormatting>
  <conditionalFormatting sqref="N84:Q84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XFC210"/>
  <sheetViews>
    <sheetView showGridLines="0" topLeftCell="A100" workbookViewId="0">
      <selection activeCell="B128" sqref="B128:B141"/>
    </sheetView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  <col min="16384" max="16384" width="20.5703125" hidden="1" customWidth="1"/>
  </cols>
  <sheetData>
    <row r="1" spans="1:2" ht="20.25" x14ac:dyDescent="0.3">
      <c r="A1" s="8" t="s">
        <v>100</v>
      </c>
      <c r="B1" s="7"/>
    </row>
    <row r="2" spans="1:2" x14ac:dyDescent="0.2">
      <c r="B2" s="9"/>
    </row>
    <row r="3" spans="1:2" ht="15.75" x14ac:dyDescent="0.25">
      <c r="A3" s="10" t="s">
        <v>101</v>
      </c>
      <c r="B3" s="9"/>
    </row>
    <row r="4" spans="1:2" x14ac:dyDescent="0.2">
      <c r="A4" s="11" t="s">
        <v>9</v>
      </c>
      <c r="B4" s="12" t="s">
        <v>65</v>
      </c>
    </row>
    <row r="5" spans="1:2" x14ac:dyDescent="0.2">
      <c r="A5" s="11" t="s">
        <v>4</v>
      </c>
      <c r="B5" s="12" t="s">
        <v>69</v>
      </c>
    </row>
    <row r="6" spans="1:2" x14ac:dyDescent="0.2">
      <c r="A6" s="11" t="s">
        <v>49</v>
      </c>
      <c r="B6" s="12" t="s">
        <v>66</v>
      </c>
    </row>
    <row r="7" spans="1:2" x14ac:dyDescent="0.2">
      <c r="A7" s="11" t="s">
        <v>85</v>
      </c>
      <c r="B7" s="12" t="s">
        <v>67</v>
      </c>
    </row>
    <row r="8" spans="1:2" x14ac:dyDescent="0.2">
      <c r="A8" s="11" t="s">
        <v>638</v>
      </c>
      <c r="B8" s="12" t="s">
        <v>639</v>
      </c>
    </row>
    <row r="9" spans="1:2" x14ac:dyDescent="0.2">
      <c r="A9" s="11" t="s">
        <v>640</v>
      </c>
      <c r="B9" s="12" t="s">
        <v>68</v>
      </c>
    </row>
    <row r="10" spans="1:2" x14ac:dyDescent="0.2">
      <c r="A10" s="11" t="s">
        <v>0</v>
      </c>
      <c r="B10" s="12" t="s">
        <v>70</v>
      </c>
    </row>
    <row r="11" spans="1:2" x14ac:dyDescent="0.2">
      <c r="A11" s="11" t="s">
        <v>641</v>
      </c>
      <c r="B11" s="12" t="s">
        <v>86</v>
      </c>
    </row>
    <row r="12" spans="1:2" x14ac:dyDescent="0.2">
      <c r="A12" s="11" t="s">
        <v>2</v>
      </c>
      <c r="B12" s="12" t="s">
        <v>71</v>
      </c>
    </row>
    <row r="13" spans="1:2" x14ac:dyDescent="0.2">
      <c r="A13" s="11" t="s">
        <v>95</v>
      </c>
      <c r="B13" s="12" t="s">
        <v>72</v>
      </c>
    </row>
    <row r="14" spans="1:2" x14ac:dyDescent="0.2">
      <c r="A14" s="11" t="s">
        <v>855</v>
      </c>
      <c r="B14" s="12" t="s">
        <v>854</v>
      </c>
    </row>
    <row r="15" spans="1:2" s="220" customFormat="1" x14ac:dyDescent="0.2">
      <c r="A15" s="5" t="s">
        <v>1177</v>
      </c>
      <c r="B15" s="12" t="s">
        <v>1155</v>
      </c>
    </row>
    <row r="16" spans="1:2" x14ac:dyDescent="0.2">
      <c r="A16" s="11"/>
      <c r="B16" s="12"/>
    </row>
    <row r="17" spans="1:2" ht="15.75" x14ac:dyDescent="0.25">
      <c r="A17" s="13" t="s">
        <v>102</v>
      </c>
      <c r="B17" s="12"/>
    </row>
    <row r="18" spans="1:2" x14ac:dyDescent="0.2">
      <c r="A18" s="11" t="s">
        <v>103</v>
      </c>
      <c r="B18" s="12" t="s">
        <v>104</v>
      </c>
    </row>
    <row r="19" spans="1:2" x14ac:dyDescent="0.2">
      <c r="A19" s="11"/>
      <c r="B19" s="12"/>
    </row>
    <row r="20" spans="1:2" ht="15.75" x14ac:dyDescent="0.25">
      <c r="A20" s="13" t="s">
        <v>105</v>
      </c>
      <c r="B20" s="12"/>
    </row>
    <row r="21" spans="1:2" x14ac:dyDescent="0.2">
      <c r="A21" s="11" t="s">
        <v>106</v>
      </c>
      <c r="B21" s="12" t="s">
        <v>75</v>
      </c>
    </row>
    <row r="22" spans="1:2" x14ac:dyDescent="0.2">
      <c r="A22" s="11" t="s">
        <v>107</v>
      </c>
      <c r="B22" s="12" t="s">
        <v>80</v>
      </c>
    </row>
    <row r="23" spans="1:2" x14ac:dyDescent="0.2">
      <c r="A23" s="11" t="s">
        <v>642</v>
      </c>
      <c r="B23" s="12" t="s">
        <v>77</v>
      </c>
    </row>
    <row r="24" spans="1:2" x14ac:dyDescent="0.2">
      <c r="A24" s="11" t="s">
        <v>108</v>
      </c>
      <c r="B24" s="12" t="s">
        <v>76</v>
      </c>
    </row>
    <row r="25" spans="1:2" x14ac:dyDescent="0.2">
      <c r="A25" s="11" t="s">
        <v>109</v>
      </c>
      <c r="B25" s="12" t="s">
        <v>78</v>
      </c>
    </row>
    <row r="26" spans="1:2" x14ac:dyDescent="0.2">
      <c r="A26" s="11" t="s">
        <v>164</v>
      </c>
      <c r="B26" s="12" t="s">
        <v>81</v>
      </c>
    </row>
    <row r="27" spans="1:2" x14ac:dyDescent="0.2">
      <c r="A27" s="11" t="s">
        <v>110</v>
      </c>
      <c r="B27" s="12" t="s">
        <v>79</v>
      </c>
    </row>
    <row r="28" spans="1:2" x14ac:dyDescent="0.2">
      <c r="A28" s="11" t="s">
        <v>948</v>
      </c>
      <c r="B28" s="12" t="s">
        <v>82</v>
      </c>
    </row>
    <row r="29" spans="1:2" x14ac:dyDescent="0.2">
      <c r="A29" s="11" t="s">
        <v>163</v>
      </c>
      <c r="B29" s="12" t="s">
        <v>157</v>
      </c>
    </row>
    <row r="30" spans="1:2" x14ac:dyDescent="0.2">
      <c r="A30" s="111" t="s">
        <v>762</v>
      </c>
      <c r="B30" s="12" t="s">
        <v>161</v>
      </c>
    </row>
    <row r="31" spans="1:2" x14ac:dyDescent="0.2">
      <c r="A31" s="5" t="s">
        <v>559</v>
      </c>
      <c r="B31" s="12" t="s">
        <v>557</v>
      </c>
    </row>
    <row r="32" spans="1:2" x14ac:dyDescent="0.2">
      <c r="A32" s="5" t="s">
        <v>560</v>
      </c>
      <c r="B32" s="12" t="s">
        <v>558</v>
      </c>
    </row>
    <row r="33" spans="1:2" x14ac:dyDescent="0.2">
      <c r="A33" s="5" t="s">
        <v>761</v>
      </c>
      <c r="B33" s="12" t="s">
        <v>708</v>
      </c>
    </row>
    <row r="34" spans="1:2" s="488" customFormat="1" x14ac:dyDescent="0.2">
      <c r="A34" s="5" t="s">
        <v>2032</v>
      </c>
      <c r="B34" s="12" t="s">
        <v>2031</v>
      </c>
    </row>
    <row r="35" spans="1:2" x14ac:dyDescent="0.2">
      <c r="A35" s="11"/>
      <c r="B35" s="12"/>
    </row>
    <row r="36" spans="1:2" ht="15.75" x14ac:dyDescent="0.25">
      <c r="A36" s="13" t="s">
        <v>111</v>
      </c>
      <c r="B36" s="12"/>
    </row>
    <row r="37" spans="1:2" x14ac:dyDescent="0.2">
      <c r="A37" s="11" t="s">
        <v>112</v>
      </c>
      <c r="B37" s="12" t="s">
        <v>113</v>
      </c>
    </row>
    <row r="38" spans="1:2" x14ac:dyDescent="0.2">
      <c r="A38" s="11" t="s">
        <v>114</v>
      </c>
      <c r="B38" s="12" t="s">
        <v>115</v>
      </c>
    </row>
    <row r="39" spans="1:2" x14ac:dyDescent="0.2">
      <c r="A39" s="11" t="s">
        <v>967</v>
      </c>
      <c r="B39" s="12" t="s">
        <v>968</v>
      </c>
    </row>
    <row r="40" spans="1:2" x14ac:dyDescent="0.2">
      <c r="A40" s="11"/>
      <c r="B40" s="12"/>
    </row>
    <row r="41" spans="1:2" ht="15.75" x14ac:dyDescent="0.25">
      <c r="A41" s="13" t="s">
        <v>116</v>
      </c>
      <c r="B41" s="12"/>
    </row>
    <row r="42" spans="1:2" x14ac:dyDescent="0.2">
      <c r="A42" s="11" t="s">
        <v>117</v>
      </c>
      <c r="B42" s="12" t="s">
        <v>118</v>
      </c>
    </row>
    <row r="43" spans="1:2" x14ac:dyDescent="0.2">
      <c r="A43" s="11"/>
      <c r="B43" s="12"/>
    </row>
    <row r="44" spans="1:2" ht="15.75" x14ac:dyDescent="0.25">
      <c r="A44" s="13" t="s">
        <v>119</v>
      </c>
      <c r="B44" s="12"/>
    </row>
    <row r="45" spans="1:2" x14ac:dyDescent="0.2">
      <c r="A45" t="s">
        <v>120</v>
      </c>
      <c r="B45" s="9" t="s">
        <v>121</v>
      </c>
    </row>
    <row r="46" spans="1:2" x14ac:dyDescent="0.2">
      <c r="A46" t="s">
        <v>13</v>
      </c>
      <c r="B46" s="9" t="s">
        <v>122</v>
      </c>
    </row>
    <row r="47" spans="1:2" x14ac:dyDescent="0.2">
      <c r="A47" t="s">
        <v>123</v>
      </c>
      <c r="B47" s="9" t="s">
        <v>124</v>
      </c>
    </row>
    <row r="48" spans="1:2" x14ac:dyDescent="0.2">
      <c r="A48" t="s">
        <v>11</v>
      </c>
      <c r="B48" s="9" t="s">
        <v>62</v>
      </c>
    </row>
    <row r="49" spans="1:2" x14ac:dyDescent="0.2">
      <c r="A49" t="s">
        <v>168</v>
      </c>
      <c r="B49" s="9" t="s">
        <v>125</v>
      </c>
    </row>
    <row r="50" spans="1:2" x14ac:dyDescent="0.2">
      <c r="A50" t="s">
        <v>914</v>
      </c>
      <c r="B50" s="9" t="s">
        <v>126</v>
      </c>
    </row>
    <row r="51" spans="1:2" x14ac:dyDescent="0.2">
      <c r="A51" t="s">
        <v>127</v>
      </c>
      <c r="B51" s="9" t="s">
        <v>128</v>
      </c>
    </row>
    <row r="52" spans="1:2" x14ac:dyDescent="0.2">
      <c r="A52" t="s">
        <v>1</v>
      </c>
      <c r="B52" s="9" t="s">
        <v>52</v>
      </c>
    </row>
    <row r="53" spans="1:2" x14ac:dyDescent="0.2">
      <c r="A53" t="s">
        <v>170</v>
      </c>
      <c r="B53" s="9" t="s">
        <v>61</v>
      </c>
    </row>
    <row r="54" spans="1:2" x14ac:dyDescent="0.2">
      <c r="A54" t="s">
        <v>10</v>
      </c>
      <c r="B54" s="9" t="s">
        <v>53</v>
      </c>
    </row>
    <row r="55" spans="1:2" x14ac:dyDescent="0.2">
      <c r="A55" t="s">
        <v>3</v>
      </c>
      <c r="B55" s="9" t="s">
        <v>54</v>
      </c>
    </row>
    <row r="56" spans="1:2" x14ac:dyDescent="0.2">
      <c r="A56" t="s">
        <v>93</v>
      </c>
      <c r="B56" s="9" t="s">
        <v>908</v>
      </c>
    </row>
    <row r="57" spans="1:2" x14ac:dyDescent="0.2">
      <c r="A57" t="s">
        <v>12</v>
      </c>
      <c r="B57" s="9" t="s">
        <v>55</v>
      </c>
    </row>
    <row r="58" spans="1:2" x14ac:dyDescent="0.2">
      <c r="A58" t="s">
        <v>96</v>
      </c>
      <c r="B58" s="9" t="s">
        <v>56</v>
      </c>
    </row>
    <row r="59" spans="1:2" x14ac:dyDescent="0.2">
      <c r="A59" t="s">
        <v>169</v>
      </c>
      <c r="B59" s="9" t="s">
        <v>909</v>
      </c>
    </row>
    <row r="60" spans="1:2" x14ac:dyDescent="0.2">
      <c r="A60" t="s">
        <v>475</v>
      </c>
      <c r="B60" s="9" t="s">
        <v>910</v>
      </c>
    </row>
    <row r="61" spans="1:2" x14ac:dyDescent="0.2">
      <c r="A61" t="s">
        <v>171</v>
      </c>
      <c r="B61" s="9" t="s">
        <v>911</v>
      </c>
    </row>
    <row r="62" spans="1:2" x14ac:dyDescent="0.2">
      <c r="A62" t="s">
        <v>873</v>
      </c>
      <c r="B62" s="9" t="s">
        <v>624</v>
      </c>
    </row>
    <row r="63" spans="1:2" x14ac:dyDescent="0.2">
      <c r="A63" t="s">
        <v>738</v>
      </c>
      <c r="B63" s="9" t="s">
        <v>912</v>
      </c>
    </row>
    <row r="64" spans="1:2" x14ac:dyDescent="0.2">
      <c r="A64" t="s">
        <v>129</v>
      </c>
      <c r="B64" s="9" t="s">
        <v>60</v>
      </c>
    </row>
    <row r="65" spans="1:2" x14ac:dyDescent="0.2">
      <c r="A65" t="s">
        <v>14</v>
      </c>
      <c r="B65" s="9" t="s">
        <v>130</v>
      </c>
    </row>
    <row r="66" spans="1:2" x14ac:dyDescent="0.2">
      <c r="A66" t="s">
        <v>199</v>
      </c>
      <c r="B66" s="9" t="s">
        <v>913</v>
      </c>
    </row>
    <row r="67" spans="1:2" x14ac:dyDescent="0.2">
      <c r="A67" t="s">
        <v>131</v>
      </c>
      <c r="B67" s="9" t="s">
        <v>48</v>
      </c>
    </row>
    <row r="68" spans="1:2" x14ac:dyDescent="0.2">
      <c r="A68" t="s">
        <v>625</v>
      </c>
      <c r="B68" s="9" t="s">
        <v>98</v>
      </c>
    </row>
    <row r="69" spans="1:2" x14ac:dyDescent="0.2">
      <c r="A69" t="s">
        <v>94</v>
      </c>
      <c r="B69" s="9" t="s">
        <v>40</v>
      </c>
    </row>
    <row r="70" spans="1:2" x14ac:dyDescent="0.2">
      <c r="A70" t="s">
        <v>132</v>
      </c>
      <c r="B70" s="9" t="s">
        <v>27</v>
      </c>
    </row>
    <row r="71" spans="1:2" x14ac:dyDescent="0.2">
      <c r="A71" t="s">
        <v>525</v>
      </c>
      <c r="B71" s="9" t="s">
        <v>133</v>
      </c>
    </row>
    <row r="72" spans="1:2" x14ac:dyDescent="0.2">
      <c r="A72" t="s">
        <v>915</v>
      </c>
      <c r="B72" s="9" t="s">
        <v>28</v>
      </c>
    </row>
    <row r="73" spans="1:2" x14ac:dyDescent="0.2">
      <c r="A73" t="s">
        <v>97</v>
      </c>
      <c r="B73" s="9" t="s">
        <v>35</v>
      </c>
    </row>
    <row r="74" spans="1:2" x14ac:dyDescent="0.2">
      <c r="A74" t="s">
        <v>626</v>
      </c>
      <c r="B74" s="9" t="s">
        <v>23</v>
      </c>
    </row>
    <row r="75" spans="1:2" x14ac:dyDescent="0.2">
      <c r="A75" t="s">
        <v>134</v>
      </c>
      <c r="B75" s="9" t="s">
        <v>46</v>
      </c>
    </row>
    <row r="76" spans="1:2" x14ac:dyDescent="0.2">
      <c r="A76" t="s">
        <v>135</v>
      </c>
      <c r="B76" s="9" t="s">
        <v>36</v>
      </c>
    </row>
    <row r="77" spans="1:2" x14ac:dyDescent="0.2">
      <c r="A77" t="s">
        <v>6</v>
      </c>
      <c r="B77" s="9" t="s">
        <v>22</v>
      </c>
    </row>
    <row r="78" spans="1:2" x14ac:dyDescent="0.2">
      <c r="A78" t="s">
        <v>916</v>
      </c>
      <c r="B78" s="9" t="s">
        <v>21</v>
      </c>
    </row>
    <row r="79" spans="1:2" x14ac:dyDescent="0.2">
      <c r="A79" t="s">
        <v>917</v>
      </c>
      <c r="B79" s="9" t="s">
        <v>33</v>
      </c>
    </row>
    <row r="80" spans="1:2" x14ac:dyDescent="0.2">
      <c r="A80" t="s">
        <v>136</v>
      </c>
      <c r="B80" s="9" t="s">
        <v>20</v>
      </c>
    </row>
    <row r="81" spans="1:2" x14ac:dyDescent="0.2">
      <c r="A81" t="s">
        <v>211</v>
      </c>
      <c r="B81" s="9" t="s">
        <v>24</v>
      </c>
    </row>
    <row r="82" spans="1:2" x14ac:dyDescent="0.2">
      <c r="A82" t="s">
        <v>137</v>
      </c>
      <c r="B82" s="9" t="s">
        <v>25</v>
      </c>
    </row>
    <row r="83" spans="1:2" x14ac:dyDescent="0.2">
      <c r="A83" t="s">
        <v>212</v>
      </c>
      <c r="B83" s="9" t="s">
        <v>42</v>
      </c>
    </row>
    <row r="84" spans="1:2" x14ac:dyDescent="0.2">
      <c r="A84" t="s">
        <v>527</v>
      </c>
      <c r="B84" s="9" t="s">
        <v>37</v>
      </c>
    </row>
    <row r="85" spans="1:2" x14ac:dyDescent="0.2">
      <c r="A85" t="s">
        <v>627</v>
      </c>
      <c r="B85" s="9" t="s">
        <v>587</v>
      </c>
    </row>
    <row r="86" spans="1:2" x14ac:dyDescent="0.2">
      <c r="A86" t="s">
        <v>533</v>
      </c>
      <c r="B86" s="9" t="s">
        <v>47</v>
      </c>
    </row>
    <row r="87" spans="1:2" x14ac:dyDescent="0.2">
      <c r="A87" t="s">
        <v>138</v>
      </c>
      <c r="B87" s="9" t="s">
        <v>41</v>
      </c>
    </row>
    <row r="88" spans="1:2" x14ac:dyDescent="0.2">
      <c r="A88" t="s">
        <v>7</v>
      </c>
      <c r="B88" s="9" t="s">
        <v>50</v>
      </c>
    </row>
    <row r="89" spans="1:2" x14ac:dyDescent="0.2">
      <c r="A89" t="s">
        <v>140</v>
      </c>
      <c r="B89" s="9" t="s">
        <v>38</v>
      </c>
    </row>
    <row r="90" spans="1:2" x14ac:dyDescent="0.2">
      <c r="A90" t="s">
        <v>141</v>
      </c>
      <c r="B90" s="9" t="s">
        <v>74</v>
      </c>
    </row>
    <row r="91" spans="1:2" x14ac:dyDescent="0.2">
      <c r="A91" t="s">
        <v>142</v>
      </c>
      <c r="B91" s="9" t="s">
        <v>143</v>
      </c>
    </row>
    <row r="92" spans="1:2" x14ac:dyDescent="0.2">
      <c r="A92" t="s">
        <v>216</v>
      </c>
      <c r="B92" s="9" t="s">
        <v>31</v>
      </c>
    </row>
    <row r="93" spans="1:2" x14ac:dyDescent="0.2">
      <c r="A93" t="s">
        <v>8</v>
      </c>
      <c r="B93" s="9" t="s">
        <v>31</v>
      </c>
    </row>
    <row r="94" spans="1:2" x14ac:dyDescent="0.2">
      <c r="A94" t="s">
        <v>144</v>
      </c>
      <c r="B94" s="9" t="s">
        <v>39</v>
      </c>
    </row>
    <row r="95" spans="1:2" x14ac:dyDescent="0.2">
      <c r="A95" t="s">
        <v>5</v>
      </c>
      <c r="B95" s="9" t="s">
        <v>73</v>
      </c>
    </row>
    <row r="96" spans="1:2" x14ac:dyDescent="0.2">
      <c r="A96" t="s">
        <v>219</v>
      </c>
      <c r="B96" s="9" t="s">
        <v>230</v>
      </c>
    </row>
    <row r="97" spans="1:2" x14ac:dyDescent="0.2">
      <c r="A97" t="s">
        <v>628</v>
      </c>
      <c r="B97" s="9" t="s">
        <v>629</v>
      </c>
    </row>
    <row r="98" spans="1:2" x14ac:dyDescent="0.2">
      <c r="A98" t="s">
        <v>84</v>
      </c>
      <c r="B98" s="9" t="s">
        <v>88</v>
      </c>
    </row>
    <row r="99" spans="1:2" x14ac:dyDescent="0.2">
      <c r="A99" t="s">
        <v>630</v>
      </c>
      <c r="B99" s="9" t="s">
        <v>631</v>
      </c>
    </row>
    <row r="100" spans="1:2" x14ac:dyDescent="0.2">
      <c r="A100" t="s">
        <v>15</v>
      </c>
      <c r="B100" s="9" t="s">
        <v>145</v>
      </c>
    </row>
    <row r="101" spans="1:2" x14ac:dyDescent="0.2">
      <c r="A101" t="s">
        <v>632</v>
      </c>
      <c r="B101" s="9" t="s">
        <v>633</v>
      </c>
    </row>
    <row r="102" spans="1:2" x14ac:dyDescent="0.2">
      <c r="A102" t="s">
        <v>16</v>
      </c>
      <c r="B102" s="9" t="s">
        <v>146</v>
      </c>
    </row>
    <row r="103" spans="1:2" x14ac:dyDescent="0.2">
      <c r="A103" t="s">
        <v>681</v>
      </c>
      <c r="B103" s="9" t="s">
        <v>147</v>
      </c>
    </row>
    <row r="104" spans="1:2" x14ac:dyDescent="0.2">
      <c r="A104" t="s">
        <v>918</v>
      </c>
      <c r="B104" s="9" t="s">
        <v>89</v>
      </c>
    </row>
    <row r="105" spans="1:2" x14ac:dyDescent="0.2">
      <c r="A105" t="s">
        <v>718</v>
      </c>
      <c r="B105" s="9" t="s">
        <v>148</v>
      </c>
    </row>
    <row r="106" spans="1:2" x14ac:dyDescent="0.2">
      <c r="A106" t="s">
        <v>634</v>
      </c>
      <c r="B106" s="9" t="s">
        <v>34</v>
      </c>
    </row>
    <row r="107" spans="1:2" x14ac:dyDescent="0.2">
      <c r="A107" t="s">
        <v>223</v>
      </c>
      <c r="B107" s="9" t="s">
        <v>87</v>
      </c>
    </row>
    <row r="108" spans="1:2" x14ac:dyDescent="0.2">
      <c r="A108" t="s">
        <v>906</v>
      </c>
      <c r="B108" s="9" t="s">
        <v>29</v>
      </c>
    </row>
    <row r="109" spans="1:2" x14ac:dyDescent="0.2">
      <c r="A109" t="s">
        <v>635</v>
      </c>
      <c r="B109" s="9" t="s">
        <v>586</v>
      </c>
    </row>
    <row r="110" spans="1:2" x14ac:dyDescent="0.2">
      <c r="A110" t="s">
        <v>149</v>
      </c>
      <c r="B110" s="9" t="s">
        <v>92</v>
      </c>
    </row>
    <row r="111" spans="1:2" x14ac:dyDescent="0.2">
      <c r="A111" t="s">
        <v>156</v>
      </c>
      <c r="B111" s="9" t="s">
        <v>155</v>
      </c>
    </row>
    <row r="112" spans="1:2" x14ac:dyDescent="0.2">
      <c r="A112" t="s">
        <v>18</v>
      </c>
      <c r="B112" s="9" t="s">
        <v>17</v>
      </c>
    </row>
    <row r="113" spans="1:2" x14ac:dyDescent="0.2">
      <c r="A113" t="s">
        <v>19</v>
      </c>
      <c r="B113" s="9" t="s">
        <v>150</v>
      </c>
    </row>
    <row r="114" spans="1:2" x14ac:dyDescent="0.2">
      <c r="A114" t="s">
        <v>636</v>
      </c>
      <c r="B114" s="9" t="s">
        <v>231</v>
      </c>
    </row>
    <row r="115" spans="1:2" x14ac:dyDescent="0.2">
      <c r="A115" t="s">
        <v>151</v>
      </c>
      <c r="B115" s="9" t="s">
        <v>30</v>
      </c>
    </row>
    <row r="116" spans="1:2" x14ac:dyDescent="0.2">
      <c r="A116" t="s">
        <v>152</v>
      </c>
      <c r="B116" s="9" t="s">
        <v>90</v>
      </c>
    </row>
    <row r="117" spans="1:2" x14ac:dyDescent="0.2">
      <c r="A117" t="s">
        <v>637</v>
      </c>
      <c r="B117" s="9" t="s">
        <v>99</v>
      </c>
    </row>
    <row r="118" spans="1:2" x14ac:dyDescent="0.2">
      <c r="A118" t="s">
        <v>159</v>
      </c>
      <c r="B118" s="9" t="s">
        <v>158</v>
      </c>
    </row>
    <row r="119" spans="1:2" x14ac:dyDescent="0.2">
      <c r="A119" t="s">
        <v>162</v>
      </c>
      <c r="B119" s="9" t="s">
        <v>160</v>
      </c>
    </row>
    <row r="120" spans="1:2" x14ac:dyDescent="0.2">
      <c r="A120" t="s">
        <v>907</v>
      </c>
      <c r="B120" s="9" t="s">
        <v>26</v>
      </c>
    </row>
    <row r="121" spans="1:2" x14ac:dyDescent="0.2">
      <c r="A121" t="s">
        <v>153</v>
      </c>
      <c r="B121" s="9" t="s">
        <v>43</v>
      </c>
    </row>
    <row r="122" spans="1:2" x14ac:dyDescent="0.2">
      <c r="A122" t="s">
        <v>919</v>
      </c>
      <c r="B122" s="9" t="s">
        <v>44</v>
      </c>
    </row>
    <row r="123" spans="1:2" x14ac:dyDescent="0.2">
      <c r="A123" t="s">
        <v>581</v>
      </c>
      <c r="B123" s="9" t="s">
        <v>246</v>
      </c>
    </row>
    <row r="124" spans="1:2" x14ac:dyDescent="0.2">
      <c r="A124" t="s">
        <v>91</v>
      </c>
      <c r="B124" s="9" t="s">
        <v>45</v>
      </c>
    </row>
    <row r="125" spans="1:2" x14ac:dyDescent="0.2">
      <c r="A125" t="s">
        <v>154</v>
      </c>
      <c r="B125" s="9" t="s">
        <v>32</v>
      </c>
    </row>
    <row r="126" spans="1:2" x14ac:dyDescent="0.2">
      <c r="A126" t="s">
        <v>920</v>
      </c>
      <c r="B126" s="9" t="s">
        <v>849</v>
      </c>
    </row>
    <row r="127" spans="1:2" x14ac:dyDescent="0.2">
      <c r="A127" t="s">
        <v>905</v>
      </c>
      <c r="B127" s="9" t="s">
        <v>885</v>
      </c>
    </row>
    <row r="128" spans="1:2" s="488" customFormat="1" x14ac:dyDescent="0.2">
      <c r="A128" s="176" t="s">
        <v>1272</v>
      </c>
      <c r="B128" s="852" t="s">
        <v>1226</v>
      </c>
    </row>
    <row r="129" spans="1:2" x14ac:dyDescent="0.2">
      <c r="A129" s="176" t="s">
        <v>997</v>
      </c>
      <c r="B129" s="9" t="s">
        <v>992</v>
      </c>
    </row>
    <row r="130" spans="1:2" x14ac:dyDescent="0.2">
      <c r="A130" t="s">
        <v>1193</v>
      </c>
      <c r="B130" s="9" t="s">
        <v>1188</v>
      </c>
    </row>
    <row r="131" spans="1:2" x14ac:dyDescent="0.2">
      <c r="A131" s="11" t="s">
        <v>1194</v>
      </c>
      <c r="B131" s="12" t="s">
        <v>1187</v>
      </c>
    </row>
    <row r="132" spans="1:2" s="477" customFormat="1" x14ac:dyDescent="0.2">
      <c r="A132" s="477" t="s">
        <v>1294</v>
      </c>
      <c r="B132" s="12" t="s">
        <v>1227</v>
      </c>
    </row>
    <row r="133" spans="1:2" s="477" customFormat="1" x14ac:dyDescent="0.2">
      <c r="A133" s="477" t="s">
        <v>1295</v>
      </c>
      <c r="B133" s="12" t="s">
        <v>1275</v>
      </c>
    </row>
    <row r="134" spans="1:2" x14ac:dyDescent="0.2">
      <c r="A134" s="477" t="s">
        <v>1296</v>
      </c>
      <c r="B134" s="12" t="s">
        <v>1281</v>
      </c>
    </row>
    <row r="135" spans="1:2" x14ac:dyDescent="0.2">
      <c r="A135" t="s">
        <v>1398</v>
      </c>
      <c r="B135" s="12" t="s">
        <v>1399</v>
      </c>
    </row>
    <row r="136" spans="1:2" x14ac:dyDescent="0.2">
      <c r="A136" t="s">
        <v>1396</v>
      </c>
      <c r="B136" s="12" t="s">
        <v>1397</v>
      </c>
    </row>
    <row r="137" spans="1:2" x14ac:dyDescent="0.2">
      <c r="A137" s="176" t="s">
        <v>1537</v>
      </c>
      <c r="B137" s="852" t="s">
        <v>1538</v>
      </c>
    </row>
    <row r="138" spans="1:2" x14ac:dyDescent="0.2">
      <c r="A138" t="s">
        <v>1668</v>
      </c>
      <c r="B138" s="852" t="s">
        <v>1669</v>
      </c>
    </row>
    <row r="139" spans="1:2" x14ac:dyDescent="0.2">
      <c r="A139" t="s">
        <v>2146</v>
      </c>
      <c r="B139" s="852" t="s">
        <v>2124</v>
      </c>
    </row>
    <row r="140" spans="1:2" x14ac:dyDescent="0.2">
      <c r="A140" t="s">
        <v>2147</v>
      </c>
      <c r="B140" s="852" t="s">
        <v>2123</v>
      </c>
    </row>
    <row r="141" spans="1:2" x14ac:dyDescent="0.2">
      <c r="A141" s="488" t="s">
        <v>2150</v>
      </c>
      <c r="B141" s="852" t="s">
        <v>1944</v>
      </c>
    </row>
    <row r="142" spans="1:2" x14ac:dyDescent="0.2"/>
    <row r="143" spans="1:2" x14ac:dyDescent="0.2"/>
    <row r="144" spans="1:2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6"/>
  <sheetViews>
    <sheetView zoomScale="80" zoomScaleNormal="80" workbookViewId="0"/>
  </sheetViews>
  <sheetFormatPr baseColWidth="10" defaultColWidth="11.42578125" defaultRowHeight="15" x14ac:dyDescent="0.25"/>
  <cols>
    <col min="1" max="1" width="85" style="1103" bestFit="1" customWidth="1"/>
    <col min="2" max="2" width="55.140625" style="1103" bestFit="1" customWidth="1"/>
    <col min="3" max="3" width="101.85546875" style="1103" bestFit="1" customWidth="1"/>
    <col min="4" max="4" width="75" style="1103" bestFit="1" customWidth="1"/>
    <col min="5" max="5" width="11.42578125" style="1103"/>
    <col min="6" max="6" width="15" style="1103" bestFit="1" customWidth="1"/>
    <col min="7" max="7" width="21.7109375" style="1103" bestFit="1" customWidth="1"/>
    <col min="8" max="8" width="18.7109375" style="1103" bestFit="1" customWidth="1"/>
    <col min="9" max="9" width="13.42578125" style="1103" bestFit="1" customWidth="1"/>
    <col min="10" max="10" width="15" style="1103" bestFit="1" customWidth="1"/>
    <col min="11" max="11" width="13.42578125" style="1103" bestFit="1" customWidth="1"/>
    <col min="12" max="12" width="22" style="1103" bestFit="1" customWidth="1"/>
    <col min="13" max="13" width="13.42578125" style="1103" bestFit="1" customWidth="1"/>
    <col min="14" max="14" width="15" style="1103" bestFit="1" customWidth="1"/>
    <col min="15" max="15" width="15.28515625" style="1103" customWidth="1"/>
    <col min="16" max="16" width="14.42578125" style="1103" customWidth="1"/>
    <col min="17" max="17" width="16.140625" style="1103" customWidth="1"/>
    <col min="18" max="256" width="11.42578125" style="1103"/>
    <col min="257" max="257" width="85" style="1103" bestFit="1" customWidth="1"/>
    <col min="258" max="258" width="55.140625" style="1103" bestFit="1" customWidth="1"/>
    <col min="259" max="259" width="101.85546875" style="1103" bestFit="1" customWidth="1"/>
    <col min="260" max="260" width="75" style="1103" bestFit="1" customWidth="1"/>
    <col min="261" max="261" width="11.42578125" style="1103"/>
    <col min="262" max="262" width="15" style="1103" bestFit="1" customWidth="1"/>
    <col min="263" max="263" width="21.7109375" style="1103" bestFit="1" customWidth="1"/>
    <col min="264" max="264" width="18.7109375" style="1103" bestFit="1" customWidth="1"/>
    <col min="265" max="265" width="13.42578125" style="1103" bestFit="1" customWidth="1"/>
    <col min="266" max="266" width="15" style="1103" bestFit="1" customWidth="1"/>
    <col min="267" max="267" width="13.42578125" style="1103" bestFit="1" customWidth="1"/>
    <col min="268" max="268" width="22" style="1103" bestFit="1" customWidth="1"/>
    <col min="269" max="269" width="13.42578125" style="1103" bestFit="1" customWidth="1"/>
    <col min="270" max="270" width="15" style="1103" bestFit="1" customWidth="1"/>
    <col min="271" max="271" width="15.28515625" style="1103" customWidth="1"/>
    <col min="272" max="272" width="14.42578125" style="1103" customWidth="1"/>
    <col min="273" max="273" width="16.140625" style="1103" customWidth="1"/>
    <col min="274" max="512" width="11.42578125" style="1103"/>
    <col min="513" max="513" width="85" style="1103" bestFit="1" customWidth="1"/>
    <col min="514" max="514" width="55.140625" style="1103" bestFit="1" customWidth="1"/>
    <col min="515" max="515" width="101.85546875" style="1103" bestFit="1" customWidth="1"/>
    <col min="516" max="516" width="75" style="1103" bestFit="1" customWidth="1"/>
    <col min="517" max="517" width="11.42578125" style="1103"/>
    <col min="518" max="518" width="15" style="1103" bestFit="1" customWidth="1"/>
    <col min="519" max="519" width="21.7109375" style="1103" bestFit="1" customWidth="1"/>
    <col min="520" max="520" width="18.7109375" style="1103" bestFit="1" customWidth="1"/>
    <col min="521" max="521" width="13.42578125" style="1103" bestFit="1" customWidth="1"/>
    <col min="522" max="522" width="15" style="1103" bestFit="1" customWidth="1"/>
    <col min="523" max="523" width="13.42578125" style="1103" bestFit="1" customWidth="1"/>
    <col min="524" max="524" width="22" style="1103" bestFit="1" customWidth="1"/>
    <col min="525" max="525" width="13.42578125" style="1103" bestFit="1" customWidth="1"/>
    <col min="526" max="526" width="15" style="1103" bestFit="1" customWidth="1"/>
    <col min="527" max="527" width="15.28515625" style="1103" customWidth="1"/>
    <col min="528" max="528" width="14.42578125" style="1103" customWidth="1"/>
    <col min="529" max="529" width="16.140625" style="1103" customWidth="1"/>
    <col min="530" max="768" width="11.42578125" style="1103"/>
    <col min="769" max="769" width="85" style="1103" bestFit="1" customWidth="1"/>
    <col min="770" max="770" width="55.140625" style="1103" bestFit="1" customWidth="1"/>
    <col min="771" max="771" width="101.85546875" style="1103" bestFit="1" customWidth="1"/>
    <col min="772" max="772" width="75" style="1103" bestFit="1" customWidth="1"/>
    <col min="773" max="773" width="11.42578125" style="1103"/>
    <col min="774" max="774" width="15" style="1103" bestFit="1" customWidth="1"/>
    <col min="775" max="775" width="21.7109375" style="1103" bestFit="1" customWidth="1"/>
    <col min="776" max="776" width="18.7109375" style="1103" bestFit="1" customWidth="1"/>
    <col min="777" max="777" width="13.42578125" style="1103" bestFit="1" customWidth="1"/>
    <col min="778" max="778" width="15" style="1103" bestFit="1" customWidth="1"/>
    <col min="779" max="779" width="13.42578125" style="1103" bestFit="1" customWidth="1"/>
    <col min="780" max="780" width="22" style="1103" bestFit="1" customWidth="1"/>
    <col min="781" max="781" width="13.42578125" style="1103" bestFit="1" customWidth="1"/>
    <col min="782" max="782" width="15" style="1103" bestFit="1" customWidth="1"/>
    <col min="783" max="783" width="15.28515625" style="1103" customWidth="1"/>
    <col min="784" max="784" width="14.42578125" style="1103" customWidth="1"/>
    <col min="785" max="785" width="16.140625" style="1103" customWidth="1"/>
    <col min="786" max="1024" width="11.42578125" style="1103"/>
    <col min="1025" max="1025" width="85" style="1103" bestFit="1" customWidth="1"/>
    <col min="1026" max="1026" width="55.140625" style="1103" bestFit="1" customWidth="1"/>
    <col min="1027" max="1027" width="101.85546875" style="1103" bestFit="1" customWidth="1"/>
    <col min="1028" max="1028" width="75" style="1103" bestFit="1" customWidth="1"/>
    <col min="1029" max="1029" width="11.42578125" style="1103"/>
    <col min="1030" max="1030" width="15" style="1103" bestFit="1" customWidth="1"/>
    <col min="1031" max="1031" width="21.7109375" style="1103" bestFit="1" customWidth="1"/>
    <col min="1032" max="1032" width="18.7109375" style="1103" bestFit="1" customWidth="1"/>
    <col min="1033" max="1033" width="13.42578125" style="1103" bestFit="1" customWidth="1"/>
    <col min="1034" max="1034" width="15" style="1103" bestFit="1" customWidth="1"/>
    <col min="1035" max="1035" width="13.42578125" style="1103" bestFit="1" customWidth="1"/>
    <col min="1036" max="1036" width="22" style="1103" bestFit="1" customWidth="1"/>
    <col min="1037" max="1037" width="13.42578125" style="1103" bestFit="1" customWidth="1"/>
    <col min="1038" max="1038" width="15" style="1103" bestFit="1" customWidth="1"/>
    <col min="1039" max="1039" width="15.28515625" style="1103" customWidth="1"/>
    <col min="1040" max="1040" width="14.42578125" style="1103" customWidth="1"/>
    <col min="1041" max="1041" width="16.140625" style="1103" customWidth="1"/>
    <col min="1042" max="1280" width="11.42578125" style="1103"/>
    <col min="1281" max="1281" width="85" style="1103" bestFit="1" customWidth="1"/>
    <col min="1282" max="1282" width="55.140625" style="1103" bestFit="1" customWidth="1"/>
    <col min="1283" max="1283" width="101.85546875" style="1103" bestFit="1" customWidth="1"/>
    <col min="1284" max="1284" width="75" style="1103" bestFit="1" customWidth="1"/>
    <col min="1285" max="1285" width="11.42578125" style="1103"/>
    <col min="1286" max="1286" width="15" style="1103" bestFit="1" customWidth="1"/>
    <col min="1287" max="1287" width="21.7109375" style="1103" bestFit="1" customWidth="1"/>
    <col min="1288" max="1288" width="18.7109375" style="1103" bestFit="1" customWidth="1"/>
    <col min="1289" max="1289" width="13.42578125" style="1103" bestFit="1" customWidth="1"/>
    <col min="1290" max="1290" width="15" style="1103" bestFit="1" customWidth="1"/>
    <col min="1291" max="1291" width="13.42578125" style="1103" bestFit="1" customWidth="1"/>
    <col min="1292" max="1292" width="22" style="1103" bestFit="1" customWidth="1"/>
    <col min="1293" max="1293" width="13.42578125" style="1103" bestFit="1" customWidth="1"/>
    <col min="1294" max="1294" width="15" style="1103" bestFit="1" customWidth="1"/>
    <col min="1295" max="1295" width="15.28515625" style="1103" customWidth="1"/>
    <col min="1296" max="1296" width="14.42578125" style="1103" customWidth="1"/>
    <col min="1297" max="1297" width="16.140625" style="1103" customWidth="1"/>
    <col min="1298" max="1536" width="11.42578125" style="1103"/>
    <col min="1537" max="1537" width="85" style="1103" bestFit="1" customWidth="1"/>
    <col min="1538" max="1538" width="55.140625" style="1103" bestFit="1" customWidth="1"/>
    <col min="1539" max="1539" width="101.85546875" style="1103" bestFit="1" customWidth="1"/>
    <col min="1540" max="1540" width="75" style="1103" bestFit="1" customWidth="1"/>
    <col min="1541" max="1541" width="11.42578125" style="1103"/>
    <col min="1542" max="1542" width="15" style="1103" bestFit="1" customWidth="1"/>
    <col min="1543" max="1543" width="21.7109375" style="1103" bestFit="1" customWidth="1"/>
    <col min="1544" max="1544" width="18.7109375" style="1103" bestFit="1" customWidth="1"/>
    <col min="1545" max="1545" width="13.42578125" style="1103" bestFit="1" customWidth="1"/>
    <col min="1546" max="1546" width="15" style="1103" bestFit="1" customWidth="1"/>
    <col min="1547" max="1547" width="13.42578125" style="1103" bestFit="1" customWidth="1"/>
    <col min="1548" max="1548" width="22" style="1103" bestFit="1" customWidth="1"/>
    <col min="1549" max="1549" width="13.42578125" style="1103" bestFit="1" customWidth="1"/>
    <col min="1550" max="1550" width="15" style="1103" bestFit="1" customWidth="1"/>
    <col min="1551" max="1551" width="15.28515625" style="1103" customWidth="1"/>
    <col min="1552" max="1552" width="14.42578125" style="1103" customWidth="1"/>
    <col min="1553" max="1553" width="16.140625" style="1103" customWidth="1"/>
    <col min="1554" max="1792" width="11.42578125" style="1103"/>
    <col min="1793" max="1793" width="85" style="1103" bestFit="1" customWidth="1"/>
    <col min="1794" max="1794" width="55.140625" style="1103" bestFit="1" customWidth="1"/>
    <col min="1795" max="1795" width="101.85546875" style="1103" bestFit="1" customWidth="1"/>
    <col min="1796" max="1796" width="75" style="1103" bestFit="1" customWidth="1"/>
    <col min="1797" max="1797" width="11.42578125" style="1103"/>
    <col min="1798" max="1798" width="15" style="1103" bestFit="1" customWidth="1"/>
    <col min="1799" max="1799" width="21.7109375" style="1103" bestFit="1" customWidth="1"/>
    <col min="1800" max="1800" width="18.7109375" style="1103" bestFit="1" customWidth="1"/>
    <col min="1801" max="1801" width="13.42578125" style="1103" bestFit="1" customWidth="1"/>
    <col min="1802" max="1802" width="15" style="1103" bestFit="1" customWidth="1"/>
    <col min="1803" max="1803" width="13.42578125" style="1103" bestFit="1" customWidth="1"/>
    <col min="1804" max="1804" width="22" style="1103" bestFit="1" customWidth="1"/>
    <col min="1805" max="1805" width="13.42578125" style="1103" bestFit="1" customWidth="1"/>
    <col min="1806" max="1806" width="15" style="1103" bestFit="1" customWidth="1"/>
    <col min="1807" max="1807" width="15.28515625" style="1103" customWidth="1"/>
    <col min="1808" max="1808" width="14.42578125" style="1103" customWidth="1"/>
    <col min="1809" max="1809" width="16.140625" style="1103" customWidth="1"/>
    <col min="1810" max="2048" width="11.42578125" style="1103"/>
    <col min="2049" max="2049" width="85" style="1103" bestFit="1" customWidth="1"/>
    <col min="2050" max="2050" width="55.140625" style="1103" bestFit="1" customWidth="1"/>
    <col min="2051" max="2051" width="101.85546875" style="1103" bestFit="1" customWidth="1"/>
    <col min="2052" max="2052" width="75" style="1103" bestFit="1" customWidth="1"/>
    <col min="2053" max="2053" width="11.42578125" style="1103"/>
    <col min="2054" max="2054" width="15" style="1103" bestFit="1" customWidth="1"/>
    <col min="2055" max="2055" width="21.7109375" style="1103" bestFit="1" customWidth="1"/>
    <col min="2056" max="2056" width="18.7109375" style="1103" bestFit="1" customWidth="1"/>
    <col min="2057" max="2057" width="13.42578125" style="1103" bestFit="1" customWidth="1"/>
    <col min="2058" max="2058" width="15" style="1103" bestFit="1" customWidth="1"/>
    <col min="2059" max="2059" width="13.42578125" style="1103" bestFit="1" customWidth="1"/>
    <col min="2060" max="2060" width="22" style="1103" bestFit="1" customWidth="1"/>
    <col min="2061" max="2061" width="13.42578125" style="1103" bestFit="1" customWidth="1"/>
    <col min="2062" max="2062" width="15" style="1103" bestFit="1" customWidth="1"/>
    <col min="2063" max="2063" width="15.28515625" style="1103" customWidth="1"/>
    <col min="2064" max="2064" width="14.42578125" style="1103" customWidth="1"/>
    <col min="2065" max="2065" width="16.140625" style="1103" customWidth="1"/>
    <col min="2066" max="2304" width="11.42578125" style="1103"/>
    <col min="2305" max="2305" width="85" style="1103" bestFit="1" customWidth="1"/>
    <col min="2306" max="2306" width="55.140625" style="1103" bestFit="1" customWidth="1"/>
    <col min="2307" max="2307" width="101.85546875" style="1103" bestFit="1" customWidth="1"/>
    <col min="2308" max="2308" width="75" style="1103" bestFit="1" customWidth="1"/>
    <col min="2309" max="2309" width="11.42578125" style="1103"/>
    <col min="2310" max="2310" width="15" style="1103" bestFit="1" customWidth="1"/>
    <col min="2311" max="2311" width="21.7109375" style="1103" bestFit="1" customWidth="1"/>
    <col min="2312" max="2312" width="18.7109375" style="1103" bestFit="1" customWidth="1"/>
    <col min="2313" max="2313" width="13.42578125" style="1103" bestFit="1" customWidth="1"/>
    <col min="2314" max="2314" width="15" style="1103" bestFit="1" customWidth="1"/>
    <col min="2315" max="2315" width="13.42578125" style="1103" bestFit="1" customWidth="1"/>
    <col min="2316" max="2316" width="22" style="1103" bestFit="1" customWidth="1"/>
    <col min="2317" max="2317" width="13.42578125" style="1103" bestFit="1" customWidth="1"/>
    <col min="2318" max="2318" width="15" style="1103" bestFit="1" customWidth="1"/>
    <col min="2319" max="2319" width="15.28515625" style="1103" customWidth="1"/>
    <col min="2320" max="2320" width="14.42578125" style="1103" customWidth="1"/>
    <col min="2321" max="2321" width="16.140625" style="1103" customWidth="1"/>
    <col min="2322" max="2560" width="11.42578125" style="1103"/>
    <col min="2561" max="2561" width="85" style="1103" bestFit="1" customWidth="1"/>
    <col min="2562" max="2562" width="55.140625" style="1103" bestFit="1" customWidth="1"/>
    <col min="2563" max="2563" width="101.85546875" style="1103" bestFit="1" customWidth="1"/>
    <col min="2564" max="2564" width="75" style="1103" bestFit="1" customWidth="1"/>
    <col min="2565" max="2565" width="11.42578125" style="1103"/>
    <col min="2566" max="2566" width="15" style="1103" bestFit="1" customWidth="1"/>
    <col min="2567" max="2567" width="21.7109375" style="1103" bestFit="1" customWidth="1"/>
    <col min="2568" max="2568" width="18.7109375" style="1103" bestFit="1" customWidth="1"/>
    <col min="2569" max="2569" width="13.42578125" style="1103" bestFit="1" customWidth="1"/>
    <col min="2570" max="2570" width="15" style="1103" bestFit="1" customWidth="1"/>
    <col min="2571" max="2571" width="13.42578125" style="1103" bestFit="1" customWidth="1"/>
    <col min="2572" max="2572" width="22" style="1103" bestFit="1" customWidth="1"/>
    <col min="2573" max="2573" width="13.42578125" style="1103" bestFit="1" customWidth="1"/>
    <col min="2574" max="2574" width="15" style="1103" bestFit="1" customWidth="1"/>
    <col min="2575" max="2575" width="15.28515625" style="1103" customWidth="1"/>
    <col min="2576" max="2576" width="14.42578125" style="1103" customWidth="1"/>
    <col min="2577" max="2577" width="16.140625" style="1103" customWidth="1"/>
    <col min="2578" max="2816" width="11.42578125" style="1103"/>
    <col min="2817" max="2817" width="85" style="1103" bestFit="1" customWidth="1"/>
    <col min="2818" max="2818" width="55.140625" style="1103" bestFit="1" customWidth="1"/>
    <col min="2819" max="2819" width="101.85546875" style="1103" bestFit="1" customWidth="1"/>
    <col min="2820" max="2820" width="75" style="1103" bestFit="1" customWidth="1"/>
    <col min="2821" max="2821" width="11.42578125" style="1103"/>
    <col min="2822" max="2822" width="15" style="1103" bestFit="1" customWidth="1"/>
    <col min="2823" max="2823" width="21.7109375" style="1103" bestFit="1" customWidth="1"/>
    <col min="2824" max="2824" width="18.7109375" style="1103" bestFit="1" customWidth="1"/>
    <col min="2825" max="2825" width="13.42578125" style="1103" bestFit="1" customWidth="1"/>
    <col min="2826" max="2826" width="15" style="1103" bestFit="1" customWidth="1"/>
    <col min="2827" max="2827" width="13.42578125" style="1103" bestFit="1" customWidth="1"/>
    <col min="2828" max="2828" width="22" style="1103" bestFit="1" customWidth="1"/>
    <col min="2829" max="2829" width="13.42578125" style="1103" bestFit="1" customWidth="1"/>
    <col min="2830" max="2830" width="15" style="1103" bestFit="1" customWidth="1"/>
    <col min="2831" max="2831" width="15.28515625" style="1103" customWidth="1"/>
    <col min="2832" max="2832" width="14.42578125" style="1103" customWidth="1"/>
    <col min="2833" max="2833" width="16.140625" style="1103" customWidth="1"/>
    <col min="2834" max="3072" width="11.42578125" style="1103"/>
    <col min="3073" max="3073" width="85" style="1103" bestFit="1" customWidth="1"/>
    <col min="3074" max="3074" width="55.140625" style="1103" bestFit="1" customWidth="1"/>
    <col min="3075" max="3075" width="101.85546875" style="1103" bestFit="1" customWidth="1"/>
    <col min="3076" max="3076" width="75" style="1103" bestFit="1" customWidth="1"/>
    <col min="3077" max="3077" width="11.42578125" style="1103"/>
    <col min="3078" max="3078" width="15" style="1103" bestFit="1" customWidth="1"/>
    <col min="3079" max="3079" width="21.7109375" style="1103" bestFit="1" customWidth="1"/>
    <col min="3080" max="3080" width="18.7109375" style="1103" bestFit="1" customWidth="1"/>
    <col min="3081" max="3081" width="13.42578125" style="1103" bestFit="1" customWidth="1"/>
    <col min="3082" max="3082" width="15" style="1103" bestFit="1" customWidth="1"/>
    <col min="3083" max="3083" width="13.42578125" style="1103" bestFit="1" customWidth="1"/>
    <col min="3084" max="3084" width="22" style="1103" bestFit="1" customWidth="1"/>
    <col min="3085" max="3085" width="13.42578125" style="1103" bestFit="1" customWidth="1"/>
    <col min="3086" max="3086" width="15" style="1103" bestFit="1" customWidth="1"/>
    <col min="3087" max="3087" width="15.28515625" style="1103" customWidth="1"/>
    <col min="3088" max="3088" width="14.42578125" style="1103" customWidth="1"/>
    <col min="3089" max="3089" width="16.140625" style="1103" customWidth="1"/>
    <col min="3090" max="3328" width="11.42578125" style="1103"/>
    <col min="3329" max="3329" width="85" style="1103" bestFit="1" customWidth="1"/>
    <col min="3330" max="3330" width="55.140625" style="1103" bestFit="1" customWidth="1"/>
    <col min="3331" max="3331" width="101.85546875" style="1103" bestFit="1" customWidth="1"/>
    <col min="3332" max="3332" width="75" style="1103" bestFit="1" customWidth="1"/>
    <col min="3333" max="3333" width="11.42578125" style="1103"/>
    <col min="3334" max="3334" width="15" style="1103" bestFit="1" customWidth="1"/>
    <col min="3335" max="3335" width="21.7109375" style="1103" bestFit="1" customWidth="1"/>
    <col min="3336" max="3336" width="18.7109375" style="1103" bestFit="1" customWidth="1"/>
    <col min="3337" max="3337" width="13.42578125" style="1103" bestFit="1" customWidth="1"/>
    <col min="3338" max="3338" width="15" style="1103" bestFit="1" customWidth="1"/>
    <col min="3339" max="3339" width="13.42578125" style="1103" bestFit="1" customWidth="1"/>
    <col min="3340" max="3340" width="22" style="1103" bestFit="1" customWidth="1"/>
    <col min="3341" max="3341" width="13.42578125" style="1103" bestFit="1" customWidth="1"/>
    <col min="3342" max="3342" width="15" style="1103" bestFit="1" customWidth="1"/>
    <col min="3343" max="3343" width="15.28515625" style="1103" customWidth="1"/>
    <col min="3344" max="3344" width="14.42578125" style="1103" customWidth="1"/>
    <col min="3345" max="3345" width="16.140625" style="1103" customWidth="1"/>
    <col min="3346" max="3584" width="11.42578125" style="1103"/>
    <col min="3585" max="3585" width="85" style="1103" bestFit="1" customWidth="1"/>
    <col min="3586" max="3586" width="55.140625" style="1103" bestFit="1" customWidth="1"/>
    <col min="3587" max="3587" width="101.85546875" style="1103" bestFit="1" customWidth="1"/>
    <col min="3588" max="3588" width="75" style="1103" bestFit="1" customWidth="1"/>
    <col min="3589" max="3589" width="11.42578125" style="1103"/>
    <col min="3590" max="3590" width="15" style="1103" bestFit="1" customWidth="1"/>
    <col min="3591" max="3591" width="21.7109375" style="1103" bestFit="1" customWidth="1"/>
    <col min="3592" max="3592" width="18.7109375" style="1103" bestFit="1" customWidth="1"/>
    <col min="3593" max="3593" width="13.42578125" style="1103" bestFit="1" customWidth="1"/>
    <col min="3594" max="3594" width="15" style="1103" bestFit="1" customWidth="1"/>
    <col min="3595" max="3595" width="13.42578125" style="1103" bestFit="1" customWidth="1"/>
    <col min="3596" max="3596" width="22" style="1103" bestFit="1" customWidth="1"/>
    <col min="3597" max="3597" width="13.42578125" style="1103" bestFit="1" customWidth="1"/>
    <col min="3598" max="3598" width="15" style="1103" bestFit="1" customWidth="1"/>
    <col min="3599" max="3599" width="15.28515625" style="1103" customWidth="1"/>
    <col min="3600" max="3600" width="14.42578125" style="1103" customWidth="1"/>
    <col min="3601" max="3601" width="16.140625" style="1103" customWidth="1"/>
    <col min="3602" max="3840" width="11.42578125" style="1103"/>
    <col min="3841" max="3841" width="85" style="1103" bestFit="1" customWidth="1"/>
    <col min="3842" max="3842" width="55.140625" style="1103" bestFit="1" customWidth="1"/>
    <col min="3843" max="3843" width="101.85546875" style="1103" bestFit="1" customWidth="1"/>
    <col min="3844" max="3844" width="75" style="1103" bestFit="1" customWidth="1"/>
    <col min="3845" max="3845" width="11.42578125" style="1103"/>
    <col min="3846" max="3846" width="15" style="1103" bestFit="1" customWidth="1"/>
    <col min="3847" max="3847" width="21.7109375" style="1103" bestFit="1" customWidth="1"/>
    <col min="3848" max="3848" width="18.7109375" style="1103" bestFit="1" customWidth="1"/>
    <col min="3849" max="3849" width="13.42578125" style="1103" bestFit="1" customWidth="1"/>
    <col min="3850" max="3850" width="15" style="1103" bestFit="1" customWidth="1"/>
    <col min="3851" max="3851" width="13.42578125" style="1103" bestFit="1" customWidth="1"/>
    <col min="3852" max="3852" width="22" style="1103" bestFit="1" customWidth="1"/>
    <col min="3853" max="3853" width="13.42578125" style="1103" bestFit="1" customWidth="1"/>
    <col min="3854" max="3854" width="15" style="1103" bestFit="1" customWidth="1"/>
    <col min="3855" max="3855" width="15.28515625" style="1103" customWidth="1"/>
    <col min="3856" max="3856" width="14.42578125" style="1103" customWidth="1"/>
    <col min="3857" max="3857" width="16.140625" style="1103" customWidth="1"/>
    <col min="3858" max="4096" width="11.42578125" style="1103"/>
    <col min="4097" max="4097" width="85" style="1103" bestFit="1" customWidth="1"/>
    <col min="4098" max="4098" width="55.140625" style="1103" bestFit="1" customWidth="1"/>
    <col min="4099" max="4099" width="101.85546875" style="1103" bestFit="1" customWidth="1"/>
    <col min="4100" max="4100" width="75" style="1103" bestFit="1" customWidth="1"/>
    <col min="4101" max="4101" width="11.42578125" style="1103"/>
    <col min="4102" max="4102" width="15" style="1103" bestFit="1" customWidth="1"/>
    <col min="4103" max="4103" width="21.7109375" style="1103" bestFit="1" customWidth="1"/>
    <col min="4104" max="4104" width="18.7109375" style="1103" bestFit="1" customWidth="1"/>
    <col min="4105" max="4105" width="13.42578125" style="1103" bestFit="1" customWidth="1"/>
    <col min="4106" max="4106" width="15" style="1103" bestFit="1" customWidth="1"/>
    <col min="4107" max="4107" width="13.42578125" style="1103" bestFit="1" customWidth="1"/>
    <col min="4108" max="4108" width="22" style="1103" bestFit="1" customWidth="1"/>
    <col min="4109" max="4109" width="13.42578125" style="1103" bestFit="1" customWidth="1"/>
    <col min="4110" max="4110" width="15" style="1103" bestFit="1" customWidth="1"/>
    <col min="4111" max="4111" width="15.28515625" style="1103" customWidth="1"/>
    <col min="4112" max="4112" width="14.42578125" style="1103" customWidth="1"/>
    <col min="4113" max="4113" width="16.140625" style="1103" customWidth="1"/>
    <col min="4114" max="4352" width="11.42578125" style="1103"/>
    <col min="4353" max="4353" width="85" style="1103" bestFit="1" customWidth="1"/>
    <col min="4354" max="4354" width="55.140625" style="1103" bestFit="1" customWidth="1"/>
    <col min="4355" max="4355" width="101.85546875" style="1103" bestFit="1" customWidth="1"/>
    <col min="4356" max="4356" width="75" style="1103" bestFit="1" customWidth="1"/>
    <col min="4357" max="4357" width="11.42578125" style="1103"/>
    <col min="4358" max="4358" width="15" style="1103" bestFit="1" customWidth="1"/>
    <col min="4359" max="4359" width="21.7109375" style="1103" bestFit="1" customWidth="1"/>
    <col min="4360" max="4360" width="18.7109375" style="1103" bestFit="1" customWidth="1"/>
    <col min="4361" max="4361" width="13.42578125" style="1103" bestFit="1" customWidth="1"/>
    <col min="4362" max="4362" width="15" style="1103" bestFit="1" customWidth="1"/>
    <col min="4363" max="4363" width="13.42578125" style="1103" bestFit="1" customWidth="1"/>
    <col min="4364" max="4364" width="22" style="1103" bestFit="1" customWidth="1"/>
    <col min="4365" max="4365" width="13.42578125" style="1103" bestFit="1" customWidth="1"/>
    <col min="4366" max="4366" width="15" style="1103" bestFit="1" customWidth="1"/>
    <col min="4367" max="4367" width="15.28515625" style="1103" customWidth="1"/>
    <col min="4368" max="4368" width="14.42578125" style="1103" customWidth="1"/>
    <col min="4369" max="4369" width="16.140625" style="1103" customWidth="1"/>
    <col min="4370" max="4608" width="11.42578125" style="1103"/>
    <col min="4609" max="4609" width="85" style="1103" bestFit="1" customWidth="1"/>
    <col min="4610" max="4610" width="55.140625" style="1103" bestFit="1" customWidth="1"/>
    <col min="4611" max="4611" width="101.85546875" style="1103" bestFit="1" customWidth="1"/>
    <col min="4612" max="4612" width="75" style="1103" bestFit="1" customWidth="1"/>
    <col min="4613" max="4613" width="11.42578125" style="1103"/>
    <col min="4614" max="4614" width="15" style="1103" bestFit="1" customWidth="1"/>
    <col min="4615" max="4615" width="21.7109375" style="1103" bestFit="1" customWidth="1"/>
    <col min="4616" max="4616" width="18.7109375" style="1103" bestFit="1" customWidth="1"/>
    <col min="4617" max="4617" width="13.42578125" style="1103" bestFit="1" customWidth="1"/>
    <col min="4618" max="4618" width="15" style="1103" bestFit="1" customWidth="1"/>
    <col min="4619" max="4619" width="13.42578125" style="1103" bestFit="1" customWidth="1"/>
    <col min="4620" max="4620" width="22" style="1103" bestFit="1" customWidth="1"/>
    <col min="4621" max="4621" width="13.42578125" style="1103" bestFit="1" customWidth="1"/>
    <col min="4622" max="4622" width="15" style="1103" bestFit="1" customWidth="1"/>
    <col min="4623" max="4623" width="15.28515625" style="1103" customWidth="1"/>
    <col min="4624" max="4624" width="14.42578125" style="1103" customWidth="1"/>
    <col min="4625" max="4625" width="16.140625" style="1103" customWidth="1"/>
    <col min="4626" max="4864" width="11.42578125" style="1103"/>
    <col min="4865" max="4865" width="85" style="1103" bestFit="1" customWidth="1"/>
    <col min="4866" max="4866" width="55.140625" style="1103" bestFit="1" customWidth="1"/>
    <col min="4867" max="4867" width="101.85546875" style="1103" bestFit="1" customWidth="1"/>
    <col min="4868" max="4868" width="75" style="1103" bestFit="1" customWidth="1"/>
    <col min="4869" max="4869" width="11.42578125" style="1103"/>
    <col min="4870" max="4870" width="15" style="1103" bestFit="1" customWidth="1"/>
    <col min="4871" max="4871" width="21.7109375" style="1103" bestFit="1" customWidth="1"/>
    <col min="4872" max="4872" width="18.7109375" style="1103" bestFit="1" customWidth="1"/>
    <col min="4873" max="4873" width="13.42578125" style="1103" bestFit="1" customWidth="1"/>
    <col min="4874" max="4874" width="15" style="1103" bestFit="1" customWidth="1"/>
    <col min="4875" max="4875" width="13.42578125" style="1103" bestFit="1" customWidth="1"/>
    <col min="4876" max="4876" width="22" style="1103" bestFit="1" customWidth="1"/>
    <col min="4877" max="4877" width="13.42578125" style="1103" bestFit="1" customWidth="1"/>
    <col min="4878" max="4878" width="15" style="1103" bestFit="1" customWidth="1"/>
    <col min="4879" max="4879" width="15.28515625" style="1103" customWidth="1"/>
    <col min="4880" max="4880" width="14.42578125" style="1103" customWidth="1"/>
    <col min="4881" max="4881" width="16.140625" style="1103" customWidth="1"/>
    <col min="4882" max="5120" width="11.42578125" style="1103"/>
    <col min="5121" max="5121" width="85" style="1103" bestFit="1" customWidth="1"/>
    <col min="5122" max="5122" width="55.140625" style="1103" bestFit="1" customWidth="1"/>
    <col min="5123" max="5123" width="101.85546875" style="1103" bestFit="1" customWidth="1"/>
    <col min="5124" max="5124" width="75" style="1103" bestFit="1" customWidth="1"/>
    <col min="5125" max="5125" width="11.42578125" style="1103"/>
    <col min="5126" max="5126" width="15" style="1103" bestFit="1" customWidth="1"/>
    <col min="5127" max="5127" width="21.7109375" style="1103" bestFit="1" customWidth="1"/>
    <col min="5128" max="5128" width="18.7109375" style="1103" bestFit="1" customWidth="1"/>
    <col min="5129" max="5129" width="13.42578125" style="1103" bestFit="1" customWidth="1"/>
    <col min="5130" max="5130" width="15" style="1103" bestFit="1" customWidth="1"/>
    <col min="5131" max="5131" width="13.42578125" style="1103" bestFit="1" customWidth="1"/>
    <col min="5132" max="5132" width="22" style="1103" bestFit="1" customWidth="1"/>
    <col min="5133" max="5133" width="13.42578125" style="1103" bestFit="1" customWidth="1"/>
    <col min="5134" max="5134" width="15" style="1103" bestFit="1" customWidth="1"/>
    <col min="5135" max="5135" width="15.28515625" style="1103" customWidth="1"/>
    <col min="5136" max="5136" width="14.42578125" style="1103" customWidth="1"/>
    <col min="5137" max="5137" width="16.140625" style="1103" customWidth="1"/>
    <col min="5138" max="5376" width="11.42578125" style="1103"/>
    <col min="5377" max="5377" width="85" style="1103" bestFit="1" customWidth="1"/>
    <col min="5378" max="5378" width="55.140625" style="1103" bestFit="1" customWidth="1"/>
    <col min="5379" max="5379" width="101.85546875" style="1103" bestFit="1" customWidth="1"/>
    <col min="5380" max="5380" width="75" style="1103" bestFit="1" customWidth="1"/>
    <col min="5381" max="5381" width="11.42578125" style="1103"/>
    <col min="5382" max="5382" width="15" style="1103" bestFit="1" customWidth="1"/>
    <col min="5383" max="5383" width="21.7109375" style="1103" bestFit="1" customWidth="1"/>
    <col min="5384" max="5384" width="18.7109375" style="1103" bestFit="1" customWidth="1"/>
    <col min="5385" max="5385" width="13.42578125" style="1103" bestFit="1" customWidth="1"/>
    <col min="5386" max="5386" width="15" style="1103" bestFit="1" customWidth="1"/>
    <col min="5387" max="5387" width="13.42578125" style="1103" bestFit="1" customWidth="1"/>
    <col min="5388" max="5388" width="22" style="1103" bestFit="1" customWidth="1"/>
    <col min="5389" max="5389" width="13.42578125" style="1103" bestFit="1" customWidth="1"/>
    <col min="5390" max="5390" width="15" style="1103" bestFit="1" customWidth="1"/>
    <col min="5391" max="5391" width="15.28515625" style="1103" customWidth="1"/>
    <col min="5392" max="5392" width="14.42578125" style="1103" customWidth="1"/>
    <col min="5393" max="5393" width="16.140625" style="1103" customWidth="1"/>
    <col min="5394" max="5632" width="11.42578125" style="1103"/>
    <col min="5633" max="5633" width="85" style="1103" bestFit="1" customWidth="1"/>
    <col min="5634" max="5634" width="55.140625" style="1103" bestFit="1" customWidth="1"/>
    <col min="5635" max="5635" width="101.85546875" style="1103" bestFit="1" customWidth="1"/>
    <col min="5636" max="5636" width="75" style="1103" bestFit="1" customWidth="1"/>
    <col min="5637" max="5637" width="11.42578125" style="1103"/>
    <col min="5638" max="5638" width="15" style="1103" bestFit="1" customWidth="1"/>
    <col min="5639" max="5639" width="21.7109375" style="1103" bestFit="1" customWidth="1"/>
    <col min="5640" max="5640" width="18.7109375" style="1103" bestFit="1" customWidth="1"/>
    <col min="5641" max="5641" width="13.42578125" style="1103" bestFit="1" customWidth="1"/>
    <col min="5642" max="5642" width="15" style="1103" bestFit="1" customWidth="1"/>
    <col min="5643" max="5643" width="13.42578125" style="1103" bestFit="1" customWidth="1"/>
    <col min="5644" max="5644" width="22" style="1103" bestFit="1" customWidth="1"/>
    <col min="5645" max="5645" width="13.42578125" style="1103" bestFit="1" customWidth="1"/>
    <col min="5646" max="5646" width="15" style="1103" bestFit="1" customWidth="1"/>
    <col min="5647" max="5647" width="15.28515625" style="1103" customWidth="1"/>
    <col min="5648" max="5648" width="14.42578125" style="1103" customWidth="1"/>
    <col min="5649" max="5649" width="16.140625" style="1103" customWidth="1"/>
    <col min="5650" max="5888" width="11.42578125" style="1103"/>
    <col min="5889" max="5889" width="85" style="1103" bestFit="1" customWidth="1"/>
    <col min="5890" max="5890" width="55.140625" style="1103" bestFit="1" customWidth="1"/>
    <col min="5891" max="5891" width="101.85546875" style="1103" bestFit="1" customWidth="1"/>
    <col min="5892" max="5892" width="75" style="1103" bestFit="1" customWidth="1"/>
    <col min="5893" max="5893" width="11.42578125" style="1103"/>
    <col min="5894" max="5894" width="15" style="1103" bestFit="1" customWidth="1"/>
    <col min="5895" max="5895" width="21.7109375" style="1103" bestFit="1" customWidth="1"/>
    <col min="5896" max="5896" width="18.7109375" style="1103" bestFit="1" customWidth="1"/>
    <col min="5897" max="5897" width="13.42578125" style="1103" bestFit="1" customWidth="1"/>
    <col min="5898" max="5898" width="15" style="1103" bestFit="1" customWidth="1"/>
    <col min="5899" max="5899" width="13.42578125" style="1103" bestFit="1" customWidth="1"/>
    <col min="5900" max="5900" width="22" style="1103" bestFit="1" customWidth="1"/>
    <col min="5901" max="5901" width="13.42578125" style="1103" bestFit="1" customWidth="1"/>
    <col min="5902" max="5902" width="15" style="1103" bestFit="1" customWidth="1"/>
    <col min="5903" max="5903" width="15.28515625" style="1103" customWidth="1"/>
    <col min="5904" max="5904" width="14.42578125" style="1103" customWidth="1"/>
    <col min="5905" max="5905" width="16.140625" style="1103" customWidth="1"/>
    <col min="5906" max="6144" width="11.42578125" style="1103"/>
    <col min="6145" max="6145" width="85" style="1103" bestFit="1" customWidth="1"/>
    <col min="6146" max="6146" width="55.140625" style="1103" bestFit="1" customWidth="1"/>
    <col min="6147" max="6147" width="101.85546875" style="1103" bestFit="1" customWidth="1"/>
    <col min="6148" max="6148" width="75" style="1103" bestFit="1" customWidth="1"/>
    <col min="6149" max="6149" width="11.42578125" style="1103"/>
    <col min="6150" max="6150" width="15" style="1103" bestFit="1" customWidth="1"/>
    <col min="6151" max="6151" width="21.7109375" style="1103" bestFit="1" customWidth="1"/>
    <col min="6152" max="6152" width="18.7109375" style="1103" bestFit="1" customWidth="1"/>
    <col min="6153" max="6153" width="13.42578125" style="1103" bestFit="1" customWidth="1"/>
    <col min="6154" max="6154" width="15" style="1103" bestFit="1" customWidth="1"/>
    <col min="6155" max="6155" width="13.42578125" style="1103" bestFit="1" customWidth="1"/>
    <col min="6156" max="6156" width="22" style="1103" bestFit="1" customWidth="1"/>
    <col min="6157" max="6157" width="13.42578125" style="1103" bestFit="1" customWidth="1"/>
    <col min="6158" max="6158" width="15" style="1103" bestFit="1" customWidth="1"/>
    <col min="6159" max="6159" width="15.28515625" style="1103" customWidth="1"/>
    <col min="6160" max="6160" width="14.42578125" style="1103" customWidth="1"/>
    <col min="6161" max="6161" width="16.140625" style="1103" customWidth="1"/>
    <col min="6162" max="6400" width="11.42578125" style="1103"/>
    <col min="6401" max="6401" width="85" style="1103" bestFit="1" customWidth="1"/>
    <col min="6402" max="6402" width="55.140625" style="1103" bestFit="1" customWidth="1"/>
    <col min="6403" max="6403" width="101.85546875" style="1103" bestFit="1" customWidth="1"/>
    <col min="6404" max="6404" width="75" style="1103" bestFit="1" customWidth="1"/>
    <col min="6405" max="6405" width="11.42578125" style="1103"/>
    <col min="6406" max="6406" width="15" style="1103" bestFit="1" customWidth="1"/>
    <col min="6407" max="6407" width="21.7109375" style="1103" bestFit="1" customWidth="1"/>
    <col min="6408" max="6408" width="18.7109375" style="1103" bestFit="1" customWidth="1"/>
    <col min="6409" max="6409" width="13.42578125" style="1103" bestFit="1" customWidth="1"/>
    <col min="6410" max="6410" width="15" style="1103" bestFit="1" customWidth="1"/>
    <col min="6411" max="6411" width="13.42578125" style="1103" bestFit="1" customWidth="1"/>
    <col min="6412" max="6412" width="22" style="1103" bestFit="1" customWidth="1"/>
    <col min="6413" max="6413" width="13.42578125" style="1103" bestFit="1" customWidth="1"/>
    <col min="6414" max="6414" width="15" style="1103" bestFit="1" customWidth="1"/>
    <col min="6415" max="6415" width="15.28515625" style="1103" customWidth="1"/>
    <col min="6416" max="6416" width="14.42578125" style="1103" customWidth="1"/>
    <col min="6417" max="6417" width="16.140625" style="1103" customWidth="1"/>
    <col min="6418" max="6656" width="11.42578125" style="1103"/>
    <col min="6657" max="6657" width="85" style="1103" bestFit="1" customWidth="1"/>
    <col min="6658" max="6658" width="55.140625" style="1103" bestFit="1" customWidth="1"/>
    <col min="6659" max="6659" width="101.85546875" style="1103" bestFit="1" customWidth="1"/>
    <col min="6660" max="6660" width="75" style="1103" bestFit="1" customWidth="1"/>
    <col min="6661" max="6661" width="11.42578125" style="1103"/>
    <col min="6662" max="6662" width="15" style="1103" bestFit="1" customWidth="1"/>
    <col min="6663" max="6663" width="21.7109375" style="1103" bestFit="1" customWidth="1"/>
    <col min="6664" max="6664" width="18.7109375" style="1103" bestFit="1" customWidth="1"/>
    <col min="6665" max="6665" width="13.42578125" style="1103" bestFit="1" customWidth="1"/>
    <col min="6666" max="6666" width="15" style="1103" bestFit="1" customWidth="1"/>
    <col min="6667" max="6667" width="13.42578125" style="1103" bestFit="1" customWidth="1"/>
    <col min="6668" max="6668" width="22" style="1103" bestFit="1" customWidth="1"/>
    <col min="6669" max="6669" width="13.42578125" style="1103" bestFit="1" customWidth="1"/>
    <col min="6670" max="6670" width="15" style="1103" bestFit="1" customWidth="1"/>
    <col min="6671" max="6671" width="15.28515625" style="1103" customWidth="1"/>
    <col min="6672" max="6672" width="14.42578125" style="1103" customWidth="1"/>
    <col min="6673" max="6673" width="16.140625" style="1103" customWidth="1"/>
    <col min="6674" max="6912" width="11.42578125" style="1103"/>
    <col min="6913" max="6913" width="85" style="1103" bestFit="1" customWidth="1"/>
    <col min="6914" max="6914" width="55.140625" style="1103" bestFit="1" customWidth="1"/>
    <col min="6915" max="6915" width="101.85546875" style="1103" bestFit="1" customWidth="1"/>
    <col min="6916" max="6916" width="75" style="1103" bestFit="1" customWidth="1"/>
    <col min="6917" max="6917" width="11.42578125" style="1103"/>
    <col min="6918" max="6918" width="15" style="1103" bestFit="1" customWidth="1"/>
    <col min="6919" max="6919" width="21.7109375" style="1103" bestFit="1" customWidth="1"/>
    <col min="6920" max="6920" width="18.7109375" style="1103" bestFit="1" customWidth="1"/>
    <col min="6921" max="6921" width="13.42578125" style="1103" bestFit="1" customWidth="1"/>
    <col min="6922" max="6922" width="15" style="1103" bestFit="1" customWidth="1"/>
    <col min="6923" max="6923" width="13.42578125" style="1103" bestFit="1" customWidth="1"/>
    <col min="6924" max="6924" width="22" style="1103" bestFit="1" customWidth="1"/>
    <col min="6925" max="6925" width="13.42578125" style="1103" bestFit="1" customWidth="1"/>
    <col min="6926" max="6926" width="15" style="1103" bestFit="1" customWidth="1"/>
    <col min="6927" max="6927" width="15.28515625" style="1103" customWidth="1"/>
    <col min="6928" max="6928" width="14.42578125" style="1103" customWidth="1"/>
    <col min="6929" max="6929" width="16.140625" style="1103" customWidth="1"/>
    <col min="6930" max="7168" width="11.42578125" style="1103"/>
    <col min="7169" max="7169" width="85" style="1103" bestFit="1" customWidth="1"/>
    <col min="7170" max="7170" width="55.140625" style="1103" bestFit="1" customWidth="1"/>
    <col min="7171" max="7171" width="101.85546875" style="1103" bestFit="1" customWidth="1"/>
    <col min="7172" max="7172" width="75" style="1103" bestFit="1" customWidth="1"/>
    <col min="7173" max="7173" width="11.42578125" style="1103"/>
    <col min="7174" max="7174" width="15" style="1103" bestFit="1" customWidth="1"/>
    <col min="7175" max="7175" width="21.7109375" style="1103" bestFit="1" customWidth="1"/>
    <col min="7176" max="7176" width="18.7109375" style="1103" bestFit="1" customWidth="1"/>
    <col min="7177" max="7177" width="13.42578125" style="1103" bestFit="1" customWidth="1"/>
    <col min="7178" max="7178" width="15" style="1103" bestFit="1" customWidth="1"/>
    <col min="7179" max="7179" width="13.42578125" style="1103" bestFit="1" customWidth="1"/>
    <col min="7180" max="7180" width="22" style="1103" bestFit="1" customWidth="1"/>
    <col min="7181" max="7181" width="13.42578125" style="1103" bestFit="1" customWidth="1"/>
    <col min="7182" max="7182" width="15" style="1103" bestFit="1" customWidth="1"/>
    <col min="7183" max="7183" width="15.28515625" style="1103" customWidth="1"/>
    <col min="7184" max="7184" width="14.42578125" style="1103" customWidth="1"/>
    <col min="7185" max="7185" width="16.140625" style="1103" customWidth="1"/>
    <col min="7186" max="7424" width="11.42578125" style="1103"/>
    <col min="7425" max="7425" width="85" style="1103" bestFit="1" customWidth="1"/>
    <col min="7426" max="7426" width="55.140625" style="1103" bestFit="1" customWidth="1"/>
    <col min="7427" max="7427" width="101.85546875" style="1103" bestFit="1" customWidth="1"/>
    <col min="7428" max="7428" width="75" style="1103" bestFit="1" customWidth="1"/>
    <col min="7429" max="7429" width="11.42578125" style="1103"/>
    <col min="7430" max="7430" width="15" style="1103" bestFit="1" customWidth="1"/>
    <col min="7431" max="7431" width="21.7109375" style="1103" bestFit="1" customWidth="1"/>
    <col min="7432" max="7432" width="18.7109375" style="1103" bestFit="1" customWidth="1"/>
    <col min="7433" max="7433" width="13.42578125" style="1103" bestFit="1" customWidth="1"/>
    <col min="7434" max="7434" width="15" style="1103" bestFit="1" customWidth="1"/>
    <col min="7435" max="7435" width="13.42578125" style="1103" bestFit="1" customWidth="1"/>
    <col min="7436" max="7436" width="22" style="1103" bestFit="1" customWidth="1"/>
    <col min="7437" max="7437" width="13.42578125" style="1103" bestFit="1" customWidth="1"/>
    <col min="7438" max="7438" width="15" style="1103" bestFit="1" customWidth="1"/>
    <col min="7439" max="7439" width="15.28515625" style="1103" customWidth="1"/>
    <col min="7440" max="7440" width="14.42578125" style="1103" customWidth="1"/>
    <col min="7441" max="7441" width="16.140625" style="1103" customWidth="1"/>
    <col min="7442" max="7680" width="11.42578125" style="1103"/>
    <col min="7681" max="7681" width="85" style="1103" bestFit="1" customWidth="1"/>
    <col min="7682" max="7682" width="55.140625" style="1103" bestFit="1" customWidth="1"/>
    <col min="7683" max="7683" width="101.85546875" style="1103" bestFit="1" customWidth="1"/>
    <col min="7684" max="7684" width="75" style="1103" bestFit="1" customWidth="1"/>
    <col min="7685" max="7685" width="11.42578125" style="1103"/>
    <col min="7686" max="7686" width="15" style="1103" bestFit="1" customWidth="1"/>
    <col min="7687" max="7687" width="21.7109375" style="1103" bestFit="1" customWidth="1"/>
    <col min="7688" max="7688" width="18.7109375" style="1103" bestFit="1" customWidth="1"/>
    <col min="7689" max="7689" width="13.42578125" style="1103" bestFit="1" customWidth="1"/>
    <col min="7690" max="7690" width="15" style="1103" bestFit="1" customWidth="1"/>
    <col min="7691" max="7691" width="13.42578125" style="1103" bestFit="1" customWidth="1"/>
    <col min="7692" max="7692" width="22" style="1103" bestFit="1" customWidth="1"/>
    <col min="7693" max="7693" width="13.42578125" style="1103" bestFit="1" customWidth="1"/>
    <col min="7694" max="7694" width="15" style="1103" bestFit="1" customWidth="1"/>
    <col min="7695" max="7695" width="15.28515625" style="1103" customWidth="1"/>
    <col min="7696" max="7696" width="14.42578125" style="1103" customWidth="1"/>
    <col min="7697" max="7697" width="16.140625" style="1103" customWidth="1"/>
    <col min="7698" max="7936" width="11.42578125" style="1103"/>
    <col min="7937" max="7937" width="85" style="1103" bestFit="1" customWidth="1"/>
    <col min="7938" max="7938" width="55.140625" style="1103" bestFit="1" customWidth="1"/>
    <col min="7939" max="7939" width="101.85546875" style="1103" bestFit="1" customWidth="1"/>
    <col min="7940" max="7940" width="75" style="1103" bestFit="1" customWidth="1"/>
    <col min="7941" max="7941" width="11.42578125" style="1103"/>
    <col min="7942" max="7942" width="15" style="1103" bestFit="1" customWidth="1"/>
    <col min="7943" max="7943" width="21.7109375" style="1103" bestFit="1" customWidth="1"/>
    <col min="7944" max="7944" width="18.7109375" style="1103" bestFit="1" customWidth="1"/>
    <col min="7945" max="7945" width="13.42578125" style="1103" bestFit="1" customWidth="1"/>
    <col min="7946" max="7946" width="15" style="1103" bestFit="1" customWidth="1"/>
    <col min="7947" max="7947" width="13.42578125" style="1103" bestFit="1" customWidth="1"/>
    <col min="7948" max="7948" width="22" style="1103" bestFit="1" customWidth="1"/>
    <col min="7949" max="7949" width="13.42578125" style="1103" bestFit="1" customWidth="1"/>
    <col min="7950" max="7950" width="15" style="1103" bestFit="1" customWidth="1"/>
    <col min="7951" max="7951" width="15.28515625" style="1103" customWidth="1"/>
    <col min="7952" max="7952" width="14.42578125" style="1103" customWidth="1"/>
    <col min="7953" max="7953" width="16.140625" style="1103" customWidth="1"/>
    <col min="7954" max="8192" width="11.42578125" style="1103"/>
    <col min="8193" max="8193" width="85" style="1103" bestFit="1" customWidth="1"/>
    <col min="8194" max="8194" width="55.140625" style="1103" bestFit="1" customWidth="1"/>
    <col min="8195" max="8195" width="101.85546875" style="1103" bestFit="1" customWidth="1"/>
    <col min="8196" max="8196" width="75" style="1103" bestFit="1" customWidth="1"/>
    <col min="8197" max="8197" width="11.42578125" style="1103"/>
    <col min="8198" max="8198" width="15" style="1103" bestFit="1" customWidth="1"/>
    <col min="8199" max="8199" width="21.7109375" style="1103" bestFit="1" customWidth="1"/>
    <col min="8200" max="8200" width="18.7109375" style="1103" bestFit="1" customWidth="1"/>
    <col min="8201" max="8201" width="13.42578125" style="1103" bestFit="1" customWidth="1"/>
    <col min="8202" max="8202" width="15" style="1103" bestFit="1" customWidth="1"/>
    <col min="8203" max="8203" width="13.42578125" style="1103" bestFit="1" customWidth="1"/>
    <col min="8204" max="8204" width="22" style="1103" bestFit="1" customWidth="1"/>
    <col min="8205" max="8205" width="13.42578125" style="1103" bestFit="1" customWidth="1"/>
    <col min="8206" max="8206" width="15" style="1103" bestFit="1" customWidth="1"/>
    <col min="8207" max="8207" width="15.28515625" style="1103" customWidth="1"/>
    <col min="8208" max="8208" width="14.42578125" style="1103" customWidth="1"/>
    <col min="8209" max="8209" width="16.140625" style="1103" customWidth="1"/>
    <col min="8210" max="8448" width="11.42578125" style="1103"/>
    <col min="8449" max="8449" width="85" style="1103" bestFit="1" customWidth="1"/>
    <col min="8450" max="8450" width="55.140625" style="1103" bestFit="1" customWidth="1"/>
    <col min="8451" max="8451" width="101.85546875" style="1103" bestFit="1" customWidth="1"/>
    <col min="8452" max="8452" width="75" style="1103" bestFit="1" customWidth="1"/>
    <col min="8453" max="8453" width="11.42578125" style="1103"/>
    <col min="8454" max="8454" width="15" style="1103" bestFit="1" customWidth="1"/>
    <col min="8455" max="8455" width="21.7109375" style="1103" bestFit="1" customWidth="1"/>
    <col min="8456" max="8456" width="18.7109375" style="1103" bestFit="1" customWidth="1"/>
    <col min="8457" max="8457" width="13.42578125" style="1103" bestFit="1" customWidth="1"/>
    <col min="8458" max="8458" width="15" style="1103" bestFit="1" customWidth="1"/>
    <col min="8459" max="8459" width="13.42578125" style="1103" bestFit="1" customWidth="1"/>
    <col min="8460" max="8460" width="22" style="1103" bestFit="1" customWidth="1"/>
    <col min="8461" max="8461" width="13.42578125" style="1103" bestFit="1" customWidth="1"/>
    <col min="8462" max="8462" width="15" style="1103" bestFit="1" customWidth="1"/>
    <col min="8463" max="8463" width="15.28515625" style="1103" customWidth="1"/>
    <col min="8464" max="8464" width="14.42578125" style="1103" customWidth="1"/>
    <col min="8465" max="8465" width="16.140625" style="1103" customWidth="1"/>
    <col min="8466" max="8704" width="11.42578125" style="1103"/>
    <col min="8705" max="8705" width="85" style="1103" bestFit="1" customWidth="1"/>
    <col min="8706" max="8706" width="55.140625" style="1103" bestFit="1" customWidth="1"/>
    <col min="8707" max="8707" width="101.85546875" style="1103" bestFit="1" customWidth="1"/>
    <col min="8708" max="8708" width="75" style="1103" bestFit="1" customWidth="1"/>
    <col min="8709" max="8709" width="11.42578125" style="1103"/>
    <col min="8710" max="8710" width="15" style="1103" bestFit="1" customWidth="1"/>
    <col min="8711" max="8711" width="21.7109375" style="1103" bestFit="1" customWidth="1"/>
    <col min="8712" max="8712" width="18.7109375" style="1103" bestFit="1" customWidth="1"/>
    <col min="8713" max="8713" width="13.42578125" style="1103" bestFit="1" customWidth="1"/>
    <col min="8714" max="8714" width="15" style="1103" bestFit="1" customWidth="1"/>
    <col min="8715" max="8715" width="13.42578125" style="1103" bestFit="1" customWidth="1"/>
    <col min="8716" max="8716" width="22" style="1103" bestFit="1" customWidth="1"/>
    <col min="8717" max="8717" width="13.42578125" style="1103" bestFit="1" customWidth="1"/>
    <col min="8718" max="8718" width="15" style="1103" bestFit="1" customWidth="1"/>
    <col min="8719" max="8719" width="15.28515625" style="1103" customWidth="1"/>
    <col min="8720" max="8720" width="14.42578125" style="1103" customWidth="1"/>
    <col min="8721" max="8721" width="16.140625" style="1103" customWidth="1"/>
    <col min="8722" max="8960" width="11.42578125" style="1103"/>
    <col min="8961" max="8961" width="85" style="1103" bestFit="1" customWidth="1"/>
    <col min="8962" max="8962" width="55.140625" style="1103" bestFit="1" customWidth="1"/>
    <col min="8963" max="8963" width="101.85546875" style="1103" bestFit="1" customWidth="1"/>
    <col min="8964" max="8964" width="75" style="1103" bestFit="1" customWidth="1"/>
    <col min="8965" max="8965" width="11.42578125" style="1103"/>
    <col min="8966" max="8966" width="15" style="1103" bestFit="1" customWidth="1"/>
    <col min="8967" max="8967" width="21.7109375" style="1103" bestFit="1" customWidth="1"/>
    <col min="8968" max="8968" width="18.7109375" style="1103" bestFit="1" customWidth="1"/>
    <col min="8969" max="8969" width="13.42578125" style="1103" bestFit="1" customWidth="1"/>
    <col min="8970" max="8970" width="15" style="1103" bestFit="1" customWidth="1"/>
    <col min="8971" max="8971" width="13.42578125" style="1103" bestFit="1" customWidth="1"/>
    <col min="8972" max="8972" width="22" style="1103" bestFit="1" customWidth="1"/>
    <col min="8973" max="8973" width="13.42578125" style="1103" bestFit="1" customWidth="1"/>
    <col min="8974" max="8974" width="15" style="1103" bestFit="1" customWidth="1"/>
    <col min="8975" max="8975" width="15.28515625" style="1103" customWidth="1"/>
    <col min="8976" max="8976" width="14.42578125" style="1103" customWidth="1"/>
    <col min="8977" max="8977" width="16.140625" style="1103" customWidth="1"/>
    <col min="8978" max="9216" width="11.42578125" style="1103"/>
    <col min="9217" max="9217" width="85" style="1103" bestFit="1" customWidth="1"/>
    <col min="9218" max="9218" width="55.140625" style="1103" bestFit="1" customWidth="1"/>
    <col min="9219" max="9219" width="101.85546875" style="1103" bestFit="1" customWidth="1"/>
    <col min="9220" max="9220" width="75" style="1103" bestFit="1" customWidth="1"/>
    <col min="9221" max="9221" width="11.42578125" style="1103"/>
    <col min="9222" max="9222" width="15" style="1103" bestFit="1" customWidth="1"/>
    <col min="9223" max="9223" width="21.7109375" style="1103" bestFit="1" customWidth="1"/>
    <col min="9224" max="9224" width="18.7109375" style="1103" bestFit="1" customWidth="1"/>
    <col min="9225" max="9225" width="13.42578125" style="1103" bestFit="1" customWidth="1"/>
    <col min="9226" max="9226" width="15" style="1103" bestFit="1" customWidth="1"/>
    <col min="9227" max="9227" width="13.42578125" style="1103" bestFit="1" customWidth="1"/>
    <col min="9228" max="9228" width="22" style="1103" bestFit="1" customWidth="1"/>
    <col min="9229" max="9229" width="13.42578125" style="1103" bestFit="1" customWidth="1"/>
    <col min="9230" max="9230" width="15" style="1103" bestFit="1" customWidth="1"/>
    <col min="9231" max="9231" width="15.28515625" style="1103" customWidth="1"/>
    <col min="9232" max="9232" width="14.42578125" style="1103" customWidth="1"/>
    <col min="9233" max="9233" width="16.140625" style="1103" customWidth="1"/>
    <col min="9234" max="9472" width="11.42578125" style="1103"/>
    <col min="9473" max="9473" width="85" style="1103" bestFit="1" customWidth="1"/>
    <col min="9474" max="9474" width="55.140625" style="1103" bestFit="1" customWidth="1"/>
    <col min="9475" max="9475" width="101.85546875" style="1103" bestFit="1" customWidth="1"/>
    <col min="9476" max="9476" width="75" style="1103" bestFit="1" customWidth="1"/>
    <col min="9477" max="9477" width="11.42578125" style="1103"/>
    <col min="9478" max="9478" width="15" style="1103" bestFit="1" customWidth="1"/>
    <col min="9479" max="9479" width="21.7109375" style="1103" bestFit="1" customWidth="1"/>
    <col min="9480" max="9480" width="18.7109375" style="1103" bestFit="1" customWidth="1"/>
    <col min="9481" max="9481" width="13.42578125" style="1103" bestFit="1" customWidth="1"/>
    <col min="9482" max="9482" width="15" style="1103" bestFit="1" customWidth="1"/>
    <col min="9483" max="9483" width="13.42578125" style="1103" bestFit="1" customWidth="1"/>
    <col min="9484" max="9484" width="22" style="1103" bestFit="1" customWidth="1"/>
    <col min="9485" max="9485" width="13.42578125" style="1103" bestFit="1" customWidth="1"/>
    <col min="9486" max="9486" width="15" style="1103" bestFit="1" customWidth="1"/>
    <col min="9487" max="9487" width="15.28515625" style="1103" customWidth="1"/>
    <col min="9488" max="9488" width="14.42578125" style="1103" customWidth="1"/>
    <col min="9489" max="9489" width="16.140625" style="1103" customWidth="1"/>
    <col min="9490" max="9728" width="11.42578125" style="1103"/>
    <col min="9729" max="9729" width="85" style="1103" bestFit="1" customWidth="1"/>
    <col min="9730" max="9730" width="55.140625" style="1103" bestFit="1" customWidth="1"/>
    <col min="9731" max="9731" width="101.85546875" style="1103" bestFit="1" customWidth="1"/>
    <col min="9732" max="9732" width="75" style="1103" bestFit="1" customWidth="1"/>
    <col min="9733" max="9733" width="11.42578125" style="1103"/>
    <col min="9734" max="9734" width="15" style="1103" bestFit="1" customWidth="1"/>
    <col min="9735" max="9735" width="21.7109375" style="1103" bestFit="1" customWidth="1"/>
    <col min="9736" max="9736" width="18.7109375" style="1103" bestFit="1" customWidth="1"/>
    <col min="9737" max="9737" width="13.42578125" style="1103" bestFit="1" customWidth="1"/>
    <col min="9738" max="9738" width="15" style="1103" bestFit="1" customWidth="1"/>
    <col min="9739" max="9739" width="13.42578125" style="1103" bestFit="1" customWidth="1"/>
    <col min="9740" max="9740" width="22" style="1103" bestFit="1" customWidth="1"/>
    <col min="9741" max="9741" width="13.42578125" style="1103" bestFit="1" customWidth="1"/>
    <col min="9742" max="9742" width="15" style="1103" bestFit="1" customWidth="1"/>
    <col min="9743" max="9743" width="15.28515625" style="1103" customWidth="1"/>
    <col min="9744" max="9744" width="14.42578125" style="1103" customWidth="1"/>
    <col min="9745" max="9745" width="16.140625" style="1103" customWidth="1"/>
    <col min="9746" max="9984" width="11.42578125" style="1103"/>
    <col min="9985" max="9985" width="85" style="1103" bestFit="1" customWidth="1"/>
    <col min="9986" max="9986" width="55.140625" style="1103" bestFit="1" customWidth="1"/>
    <col min="9987" max="9987" width="101.85546875" style="1103" bestFit="1" customWidth="1"/>
    <col min="9988" max="9988" width="75" style="1103" bestFit="1" customWidth="1"/>
    <col min="9989" max="9989" width="11.42578125" style="1103"/>
    <col min="9990" max="9990" width="15" style="1103" bestFit="1" customWidth="1"/>
    <col min="9991" max="9991" width="21.7109375" style="1103" bestFit="1" customWidth="1"/>
    <col min="9992" max="9992" width="18.7109375" style="1103" bestFit="1" customWidth="1"/>
    <col min="9993" max="9993" width="13.42578125" style="1103" bestFit="1" customWidth="1"/>
    <col min="9994" max="9994" width="15" style="1103" bestFit="1" customWidth="1"/>
    <col min="9995" max="9995" width="13.42578125" style="1103" bestFit="1" customWidth="1"/>
    <col min="9996" max="9996" width="22" style="1103" bestFit="1" customWidth="1"/>
    <col min="9997" max="9997" width="13.42578125" style="1103" bestFit="1" customWidth="1"/>
    <col min="9998" max="9998" width="15" style="1103" bestFit="1" customWidth="1"/>
    <col min="9999" max="9999" width="15.28515625" style="1103" customWidth="1"/>
    <col min="10000" max="10000" width="14.42578125" style="1103" customWidth="1"/>
    <col min="10001" max="10001" width="16.140625" style="1103" customWidth="1"/>
    <col min="10002" max="10240" width="11.42578125" style="1103"/>
    <col min="10241" max="10241" width="85" style="1103" bestFit="1" customWidth="1"/>
    <col min="10242" max="10242" width="55.140625" style="1103" bestFit="1" customWidth="1"/>
    <col min="10243" max="10243" width="101.85546875" style="1103" bestFit="1" customWidth="1"/>
    <col min="10244" max="10244" width="75" style="1103" bestFit="1" customWidth="1"/>
    <col min="10245" max="10245" width="11.42578125" style="1103"/>
    <col min="10246" max="10246" width="15" style="1103" bestFit="1" customWidth="1"/>
    <col min="10247" max="10247" width="21.7109375" style="1103" bestFit="1" customWidth="1"/>
    <col min="10248" max="10248" width="18.7109375" style="1103" bestFit="1" customWidth="1"/>
    <col min="10249" max="10249" width="13.42578125" style="1103" bestFit="1" customWidth="1"/>
    <col min="10250" max="10250" width="15" style="1103" bestFit="1" customWidth="1"/>
    <col min="10251" max="10251" width="13.42578125" style="1103" bestFit="1" customWidth="1"/>
    <col min="10252" max="10252" width="22" style="1103" bestFit="1" customWidth="1"/>
    <col min="10253" max="10253" width="13.42578125" style="1103" bestFit="1" customWidth="1"/>
    <col min="10254" max="10254" width="15" style="1103" bestFit="1" customWidth="1"/>
    <col min="10255" max="10255" width="15.28515625" style="1103" customWidth="1"/>
    <col min="10256" max="10256" width="14.42578125" style="1103" customWidth="1"/>
    <col min="10257" max="10257" width="16.140625" style="1103" customWidth="1"/>
    <col min="10258" max="10496" width="11.42578125" style="1103"/>
    <col min="10497" max="10497" width="85" style="1103" bestFit="1" customWidth="1"/>
    <col min="10498" max="10498" width="55.140625" style="1103" bestFit="1" customWidth="1"/>
    <col min="10499" max="10499" width="101.85546875" style="1103" bestFit="1" customWidth="1"/>
    <col min="10500" max="10500" width="75" style="1103" bestFit="1" customWidth="1"/>
    <col min="10501" max="10501" width="11.42578125" style="1103"/>
    <col min="10502" max="10502" width="15" style="1103" bestFit="1" customWidth="1"/>
    <col min="10503" max="10503" width="21.7109375" style="1103" bestFit="1" customWidth="1"/>
    <col min="10504" max="10504" width="18.7109375" style="1103" bestFit="1" customWidth="1"/>
    <col min="10505" max="10505" width="13.42578125" style="1103" bestFit="1" customWidth="1"/>
    <col min="10506" max="10506" width="15" style="1103" bestFit="1" customWidth="1"/>
    <col min="10507" max="10507" width="13.42578125" style="1103" bestFit="1" customWidth="1"/>
    <col min="10508" max="10508" width="22" style="1103" bestFit="1" customWidth="1"/>
    <col min="10509" max="10509" width="13.42578125" style="1103" bestFit="1" customWidth="1"/>
    <col min="10510" max="10510" width="15" style="1103" bestFit="1" customWidth="1"/>
    <col min="10511" max="10511" width="15.28515625" style="1103" customWidth="1"/>
    <col min="10512" max="10512" width="14.42578125" style="1103" customWidth="1"/>
    <col min="10513" max="10513" width="16.140625" style="1103" customWidth="1"/>
    <col min="10514" max="10752" width="11.42578125" style="1103"/>
    <col min="10753" max="10753" width="85" style="1103" bestFit="1" customWidth="1"/>
    <col min="10754" max="10754" width="55.140625" style="1103" bestFit="1" customWidth="1"/>
    <col min="10755" max="10755" width="101.85546875" style="1103" bestFit="1" customWidth="1"/>
    <col min="10756" max="10756" width="75" style="1103" bestFit="1" customWidth="1"/>
    <col min="10757" max="10757" width="11.42578125" style="1103"/>
    <col min="10758" max="10758" width="15" style="1103" bestFit="1" customWidth="1"/>
    <col min="10759" max="10759" width="21.7109375" style="1103" bestFit="1" customWidth="1"/>
    <col min="10760" max="10760" width="18.7109375" style="1103" bestFit="1" customWidth="1"/>
    <col min="10761" max="10761" width="13.42578125" style="1103" bestFit="1" customWidth="1"/>
    <col min="10762" max="10762" width="15" style="1103" bestFit="1" customWidth="1"/>
    <col min="10763" max="10763" width="13.42578125" style="1103" bestFit="1" customWidth="1"/>
    <col min="10764" max="10764" width="22" style="1103" bestFit="1" customWidth="1"/>
    <col min="10765" max="10765" width="13.42578125" style="1103" bestFit="1" customWidth="1"/>
    <col min="10766" max="10766" width="15" style="1103" bestFit="1" customWidth="1"/>
    <col min="10767" max="10767" width="15.28515625" style="1103" customWidth="1"/>
    <col min="10768" max="10768" width="14.42578125" style="1103" customWidth="1"/>
    <col min="10769" max="10769" width="16.140625" style="1103" customWidth="1"/>
    <col min="10770" max="11008" width="11.42578125" style="1103"/>
    <col min="11009" max="11009" width="85" style="1103" bestFit="1" customWidth="1"/>
    <col min="11010" max="11010" width="55.140625" style="1103" bestFit="1" customWidth="1"/>
    <col min="11011" max="11011" width="101.85546875" style="1103" bestFit="1" customWidth="1"/>
    <col min="11012" max="11012" width="75" style="1103" bestFit="1" customWidth="1"/>
    <col min="11013" max="11013" width="11.42578125" style="1103"/>
    <col min="11014" max="11014" width="15" style="1103" bestFit="1" customWidth="1"/>
    <col min="11015" max="11015" width="21.7109375" style="1103" bestFit="1" customWidth="1"/>
    <col min="11016" max="11016" width="18.7109375" style="1103" bestFit="1" customWidth="1"/>
    <col min="11017" max="11017" width="13.42578125" style="1103" bestFit="1" customWidth="1"/>
    <col min="11018" max="11018" width="15" style="1103" bestFit="1" customWidth="1"/>
    <col min="11019" max="11019" width="13.42578125" style="1103" bestFit="1" customWidth="1"/>
    <col min="11020" max="11020" width="22" style="1103" bestFit="1" customWidth="1"/>
    <col min="11021" max="11021" width="13.42578125" style="1103" bestFit="1" customWidth="1"/>
    <col min="11022" max="11022" width="15" style="1103" bestFit="1" customWidth="1"/>
    <col min="11023" max="11023" width="15.28515625" style="1103" customWidth="1"/>
    <col min="11024" max="11024" width="14.42578125" style="1103" customWidth="1"/>
    <col min="11025" max="11025" width="16.140625" style="1103" customWidth="1"/>
    <col min="11026" max="11264" width="11.42578125" style="1103"/>
    <col min="11265" max="11265" width="85" style="1103" bestFit="1" customWidth="1"/>
    <col min="11266" max="11266" width="55.140625" style="1103" bestFit="1" customWidth="1"/>
    <col min="11267" max="11267" width="101.85546875" style="1103" bestFit="1" customWidth="1"/>
    <col min="11268" max="11268" width="75" style="1103" bestFit="1" customWidth="1"/>
    <col min="11269" max="11269" width="11.42578125" style="1103"/>
    <col min="11270" max="11270" width="15" style="1103" bestFit="1" customWidth="1"/>
    <col min="11271" max="11271" width="21.7109375" style="1103" bestFit="1" customWidth="1"/>
    <col min="11272" max="11272" width="18.7109375" style="1103" bestFit="1" customWidth="1"/>
    <col min="11273" max="11273" width="13.42578125" style="1103" bestFit="1" customWidth="1"/>
    <col min="11274" max="11274" width="15" style="1103" bestFit="1" customWidth="1"/>
    <col min="11275" max="11275" width="13.42578125" style="1103" bestFit="1" customWidth="1"/>
    <col min="11276" max="11276" width="22" style="1103" bestFit="1" customWidth="1"/>
    <col min="11277" max="11277" width="13.42578125" style="1103" bestFit="1" customWidth="1"/>
    <col min="11278" max="11278" width="15" style="1103" bestFit="1" customWidth="1"/>
    <col min="11279" max="11279" width="15.28515625" style="1103" customWidth="1"/>
    <col min="11280" max="11280" width="14.42578125" style="1103" customWidth="1"/>
    <col min="11281" max="11281" width="16.140625" style="1103" customWidth="1"/>
    <col min="11282" max="11520" width="11.42578125" style="1103"/>
    <col min="11521" max="11521" width="85" style="1103" bestFit="1" customWidth="1"/>
    <col min="11522" max="11522" width="55.140625" style="1103" bestFit="1" customWidth="1"/>
    <col min="11523" max="11523" width="101.85546875" style="1103" bestFit="1" customWidth="1"/>
    <col min="11524" max="11524" width="75" style="1103" bestFit="1" customWidth="1"/>
    <col min="11525" max="11525" width="11.42578125" style="1103"/>
    <col min="11526" max="11526" width="15" style="1103" bestFit="1" customWidth="1"/>
    <col min="11527" max="11527" width="21.7109375" style="1103" bestFit="1" customWidth="1"/>
    <col min="11528" max="11528" width="18.7109375" style="1103" bestFit="1" customWidth="1"/>
    <col min="11529" max="11529" width="13.42578125" style="1103" bestFit="1" customWidth="1"/>
    <col min="11530" max="11530" width="15" style="1103" bestFit="1" customWidth="1"/>
    <col min="11531" max="11531" width="13.42578125" style="1103" bestFit="1" customWidth="1"/>
    <col min="11532" max="11532" width="22" style="1103" bestFit="1" customWidth="1"/>
    <col min="11533" max="11533" width="13.42578125" style="1103" bestFit="1" customWidth="1"/>
    <col min="11534" max="11534" width="15" style="1103" bestFit="1" customWidth="1"/>
    <col min="11535" max="11535" width="15.28515625" style="1103" customWidth="1"/>
    <col min="11536" max="11536" width="14.42578125" style="1103" customWidth="1"/>
    <col min="11537" max="11537" width="16.140625" style="1103" customWidth="1"/>
    <col min="11538" max="11776" width="11.42578125" style="1103"/>
    <col min="11777" max="11777" width="85" style="1103" bestFit="1" customWidth="1"/>
    <col min="11778" max="11778" width="55.140625" style="1103" bestFit="1" customWidth="1"/>
    <col min="11779" max="11779" width="101.85546875" style="1103" bestFit="1" customWidth="1"/>
    <col min="11780" max="11780" width="75" style="1103" bestFit="1" customWidth="1"/>
    <col min="11781" max="11781" width="11.42578125" style="1103"/>
    <col min="11782" max="11782" width="15" style="1103" bestFit="1" customWidth="1"/>
    <col min="11783" max="11783" width="21.7109375" style="1103" bestFit="1" customWidth="1"/>
    <col min="11784" max="11784" width="18.7109375" style="1103" bestFit="1" customWidth="1"/>
    <col min="11785" max="11785" width="13.42578125" style="1103" bestFit="1" customWidth="1"/>
    <col min="11786" max="11786" width="15" style="1103" bestFit="1" customWidth="1"/>
    <col min="11787" max="11787" width="13.42578125" style="1103" bestFit="1" customWidth="1"/>
    <col min="11788" max="11788" width="22" style="1103" bestFit="1" customWidth="1"/>
    <col min="11789" max="11789" width="13.42578125" style="1103" bestFit="1" customWidth="1"/>
    <col min="11790" max="11790" width="15" style="1103" bestFit="1" customWidth="1"/>
    <col min="11791" max="11791" width="15.28515625" style="1103" customWidth="1"/>
    <col min="11792" max="11792" width="14.42578125" style="1103" customWidth="1"/>
    <col min="11793" max="11793" width="16.140625" style="1103" customWidth="1"/>
    <col min="11794" max="12032" width="11.42578125" style="1103"/>
    <col min="12033" max="12033" width="85" style="1103" bestFit="1" customWidth="1"/>
    <col min="12034" max="12034" width="55.140625" style="1103" bestFit="1" customWidth="1"/>
    <col min="12035" max="12035" width="101.85546875" style="1103" bestFit="1" customWidth="1"/>
    <col min="12036" max="12036" width="75" style="1103" bestFit="1" customWidth="1"/>
    <col min="12037" max="12037" width="11.42578125" style="1103"/>
    <col min="12038" max="12038" width="15" style="1103" bestFit="1" customWidth="1"/>
    <col min="12039" max="12039" width="21.7109375" style="1103" bestFit="1" customWidth="1"/>
    <col min="12040" max="12040" width="18.7109375" style="1103" bestFit="1" customWidth="1"/>
    <col min="12041" max="12041" width="13.42578125" style="1103" bestFit="1" customWidth="1"/>
    <col min="12042" max="12042" width="15" style="1103" bestFit="1" customWidth="1"/>
    <col min="12043" max="12043" width="13.42578125" style="1103" bestFit="1" customWidth="1"/>
    <col min="12044" max="12044" width="22" style="1103" bestFit="1" customWidth="1"/>
    <col min="12045" max="12045" width="13.42578125" style="1103" bestFit="1" customWidth="1"/>
    <col min="12046" max="12046" width="15" style="1103" bestFit="1" customWidth="1"/>
    <col min="12047" max="12047" width="15.28515625" style="1103" customWidth="1"/>
    <col min="12048" max="12048" width="14.42578125" style="1103" customWidth="1"/>
    <col min="12049" max="12049" width="16.140625" style="1103" customWidth="1"/>
    <col min="12050" max="12288" width="11.42578125" style="1103"/>
    <col min="12289" max="12289" width="85" style="1103" bestFit="1" customWidth="1"/>
    <col min="12290" max="12290" width="55.140625" style="1103" bestFit="1" customWidth="1"/>
    <col min="12291" max="12291" width="101.85546875" style="1103" bestFit="1" customWidth="1"/>
    <col min="12292" max="12292" width="75" style="1103" bestFit="1" customWidth="1"/>
    <col min="12293" max="12293" width="11.42578125" style="1103"/>
    <col min="12294" max="12294" width="15" style="1103" bestFit="1" customWidth="1"/>
    <col min="12295" max="12295" width="21.7109375" style="1103" bestFit="1" customWidth="1"/>
    <col min="12296" max="12296" width="18.7109375" style="1103" bestFit="1" customWidth="1"/>
    <col min="12297" max="12297" width="13.42578125" style="1103" bestFit="1" customWidth="1"/>
    <col min="12298" max="12298" width="15" style="1103" bestFit="1" customWidth="1"/>
    <col min="12299" max="12299" width="13.42578125" style="1103" bestFit="1" customWidth="1"/>
    <col min="12300" max="12300" width="22" style="1103" bestFit="1" customWidth="1"/>
    <col min="12301" max="12301" width="13.42578125" style="1103" bestFit="1" customWidth="1"/>
    <col min="12302" max="12302" width="15" style="1103" bestFit="1" customWidth="1"/>
    <col min="12303" max="12303" width="15.28515625" style="1103" customWidth="1"/>
    <col min="12304" max="12304" width="14.42578125" style="1103" customWidth="1"/>
    <col min="12305" max="12305" width="16.140625" style="1103" customWidth="1"/>
    <col min="12306" max="12544" width="11.42578125" style="1103"/>
    <col min="12545" max="12545" width="85" style="1103" bestFit="1" customWidth="1"/>
    <col min="12546" max="12546" width="55.140625" style="1103" bestFit="1" customWidth="1"/>
    <col min="12547" max="12547" width="101.85546875" style="1103" bestFit="1" customWidth="1"/>
    <col min="12548" max="12548" width="75" style="1103" bestFit="1" customWidth="1"/>
    <col min="12549" max="12549" width="11.42578125" style="1103"/>
    <col min="12550" max="12550" width="15" style="1103" bestFit="1" customWidth="1"/>
    <col min="12551" max="12551" width="21.7109375" style="1103" bestFit="1" customWidth="1"/>
    <col min="12552" max="12552" width="18.7109375" style="1103" bestFit="1" customWidth="1"/>
    <col min="12553" max="12553" width="13.42578125" style="1103" bestFit="1" customWidth="1"/>
    <col min="12554" max="12554" width="15" style="1103" bestFit="1" customWidth="1"/>
    <col min="12555" max="12555" width="13.42578125" style="1103" bestFit="1" customWidth="1"/>
    <col min="12556" max="12556" width="22" style="1103" bestFit="1" customWidth="1"/>
    <col min="12557" max="12557" width="13.42578125" style="1103" bestFit="1" customWidth="1"/>
    <col min="12558" max="12558" width="15" style="1103" bestFit="1" customWidth="1"/>
    <col min="12559" max="12559" width="15.28515625" style="1103" customWidth="1"/>
    <col min="12560" max="12560" width="14.42578125" style="1103" customWidth="1"/>
    <col min="12561" max="12561" width="16.140625" style="1103" customWidth="1"/>
    <col min="12562" max="12800" width="11.42578125" style="1103"/>
    <col min="12801" max="12801" width="85" style="1103" bestFit="1" customWidth="1"/>
    <col min="12802" max="12802" width="55.140625" style="1103" bestFit="1" customWidth="1"/>
    <col min="12803" max="12803" width="101.85546875" style="1103" bestFit="1" customWidth="1"/>
    <col min="12804" max="12804" width="75" style="1103" bestFit="1" customWidth="1"/>
    <col min="12805" max="12805" width="11.42578125" style="1103"/>
    <col min="12806" max="12806" width="15" style="1103" bestFit="1" customWidth="1"/>
    <col min="12807" max="12807" width="21.7109375" style="1103" bestFit="1" customWidth="1"/>
    <col min="12808" max="12808" width="18.7109375" style="1103" bestFit="1" customWidth="1"/>
    <col min="12809" max="12809" width="13.42578125" style="1103" bestFit="1" customWidth="1"/>
    <col min="12810" max="12810" width="15" style="1103" bestFit="1" customWidth="1"/>
    <col min="12811" max="12811" width="13.42578125" style="1103" bestFit="1" customWidth="1"/>
    <col min="12812" max="12812" width="22" style="1103" bestFit="1" customWidth="1"/>
    <col min="12813" max="12813" width="13.42578125" style="1103" bestFit="1" customWidth="1"/>
    <col min="12814" max="12814" width="15" style="1103" bestFit="1" customWidth="1"/>
    <col min="12815" max="12815" width="15.28515625" style="1103" customWidth="1"/>
    <col min="12816" max="12816" width="14.42578125" style="1103" customWidth="1"/>
    <col min="12817" max="12817" width="16.140625" style="1103" customWidth="1"/>
    <col min="12818" max="13056" width="11.42578125" style="1103"/>
    <col min="13057" max="13057" width="85" style="1103" bestFit="1" customWidth="1"/>
    <col min="13058" max="13058" width="55.140625" style="1103" bestFit="1" customWidth="1"/>
    <col min="13059" max="13059" width="101.85546875" style="1103" bestFit="1" customWidth="1"/>
    <col min="13060" max="13060" width="75" style="1103" bestFit="1" customWidth="1"/>
    <col min="13061" max="13061" width="11.42578125" style="1103"/>
    <col min="13062" max="13062" width="15" style="1103" bestFit="1" customWidth="1"/>
    <col min="13063" max="13063" width="21.7109375" style="1103" bestFit="1" customWidth="1"/>
    <col min="13064" max="13064" width="18.7109375" style="1103" bestFit="1" customWidth="1"/>
    <col min="13065" max="13065" width="13.42578125" style="1103" bestFit="1" customWidth="1"/>
    <col min="13066" max="13066" width="15" style="1103" bestFit="1" customWidth="1"/>
    <col min="13067" max="13067" width="13.42578125" style="1103" bestFit="1" customWidth="1"/>
    <col min="13068" max="13068" width="22" style="1103" bestFit="1" customWidth="1"/>
    <col min="13069" max="13069" width="13.42578125" style="1103" bestFit="1" customWidth="1"/>
    <col min="13070" max="13070" width="15" style="1103" bestFit="1" customWidth="1"/>
    <col min="13071" max="13071" width="15.28515625" style="1103" customWidth="1"/>
    <col min="13072" max="13072" width="14.42578125" style="1103" customWidth="1"/>
    <col min="13073" max="13073" width="16.140625" style="1103" customWidth="1"/>
    <col min="13074" max="13312" width="11.42578125" style="1103"/>
    <col min="13313" max="13313" width="85" style="1103" bestFit="1" customWidth="1"/>
    <col min="13314" max="13314" width="55.140625" style="1103" bestFit="1" customWidth="1"/>
    <col min="13315" max="13315" width="101.85546875" style="1103" bestFit="1" customWidth="1"/>
    <col min="13316" max="13316" width="75" style="1103" bestFit="1" customWidth="1"/>
    <col min="13317" max="13317" width="11.42578125" style="1103"/>
    <col min="13318" max="13318" width="15" style="1103" bestFit="1" customWidth="1"/>
    <col min="13319" max="13319" width="21.7109375" style="1103" bestFit="1" customWidth="1"/>
    <col min="13320" max="13320" width="18.7109375" style="1103" bestFit="1" customWidth="1"/>
    <col min="13321" max="13321" width="13.42578125" style="1103" bestFit="1" customWidth="1"/>
    <col min="13322" max="13322" width="15" style="1103" bestFit="1" customWidth="1"/>
    <col min="13323" max="13323" width="13.42578125" style="1103" bestFit="1" customWidth="1"/>
    <col min="13324" max="13324" width="22" style="1103" bestFit="1" customWidth="1"/>
    <col min="13325" max="13325" width="13.42578125" style="1103" bestFit="1" customWidth="1"/>
    <col min="13326" max="13326" width="15" style="1103" bestFit="1" customWidth="1"/>
    <col min="13327" max="13327" width="15.28515625" style="1103" customWidth="1"/>
    <col min="13328" max="13328" width="14.42578125" style="1103" customWidth="1"/>
    <col min="13329" max="13329" width="16.140625" style="1103" customWidth="1"/>
    <col min="13330" max="13568" width="11.42578125" style="1103"/>
    <col min="13569" max="13569" width="85" style="1103" bestFit="1" customWidth="1"/>
    <col min="13570" max="13570" width="55.140625" style="1103" bestFit="1" customWidth="1"/>
    <col min="13571" max="13571" width="101.85546875" style="1103" bestFit="1" customWidth="1"/>
    <col min="13572" max="13572" width="75" style="1103" bestFit="1" customWidth="1"/>
    <col min="13573" max="13573" width="11.42578125" style="1103"/>
    <col min="13574" max="13574" width="15" style="1103" bestFit="1" customWidth="1"/>
    <col min="13575" max="13575" width="21.7109375" style="1103" bestFit="1" customWidth="1"/>
    <col min="13576" max="13576" width="18.7109375" style="1103" bestFit="1" customWidth="1"/>
    <col min="13577" max="13577" width="13.42578125" style="1103" bestFit="1" customWidth="1"/>
    <col min="13578" max="13578" width="15" style="1103" bestFit="1" customWidth="1"/>
    <col min="13579" max="13579" width="13.42578125" style="1103" bestFit="1" customWidth="1"/>
    <col min="13580" max="13580" width="22" style="1103" bestFit="1" customWidth="1"/>
    <col min="13581" max="13581" width="13.42578125" style="1103" bestFit="1" customWidth="1"/>
    <col min="13582" max="13582" width="15" style="1103" bestFit="1" customWidth="1"/>
    <col min="13583" max="13583" width="15.28515625" style="1103" customWidth="1"/>
    <col min="13584" max="13584" width="14.42578125" style="1103" customWidth="1"/>
    <col min="13585" max="13585" width="16.140625" style="1103" customWidth="1"/>
    <col min="13586" max="13824" width="11.42578125" style="1103"/>
    <col min="13825" max="13825" width="85" style="1103" bestFit="1" customWidth="1"/>
    <col min="13826" max="13826" width="55.140625" style="1103" bestFit="1" customWidth="1"/>
    <col min="13827" max="13827" width="101.85546875" style="1103" bestFit="1" customWidth="1"/>
    <col min="13828" max="13828" width="75" style="1103" bestFit="1" customWidth="1"/>
    <col min="13829" max="13829" width="11.42578125" style="1103"/>
    <col min="13830" max="13830" width="15" style="1103" bestFit="1" customWidth="1"/>
    <col min="13831" max="13831" width="21.7109375" style="1103" bestFit="1" customWidth="1"/>
    <col min="13832" max="13832" width="18.7109375" style="1103" bestFit="1" customWidth="1"/>
    <col min="13833" max="13833" width="13.42578125" style="1103" bestFit="1" customWidth="1"/>
    <col min="13834" max="13834" width="15" style="1103" bestFit="1" customWidth="1"/>
    <col min="13835" max="13835" width="13.42578125" style="1103" bestFit="1" customWidth="1"/>
    <col min="13836" max="13836" width="22" style="1103" bestFit="1" customWidth="1"/>
    <col min="13837" max="13837" width="13.42578125" style="1103" bestFit="1" customWidth="1"/>
    <col min="13838" max="13838" width="15" style="1103" bestFit="1" customWidth="1"/>
    <col min="13839" max="13839" width="15.28515625" style="1103" customWidth="1"/>
    <col min="13840" max="13840" width="14.42578125" style="1103" customWidth="1"/>
    <col min="13841" max="13841" width="16.140625" style="1103" customWidth="1"/>
    <col min="13842" max="14080" width="11.42578125" style="1103"/>
    <col min="14081" max="14081" width="85" style="1103" bestFit="1" customWidth="1"/>
    <col min="14082" max="14082" width="55.140625" style="1103" bestFit="1" customWidth="1"/>
    <col min="14083" max="14083" width="101.85546875" style="1103" bestFit="1" customWidth="1"/>
    <col min="14084" max="14084" width="75" style="1103" bestFit="1" customWidth="1"/>
    <col min="14085" max="14085" width="11.42578125" style="1103"/>
    <col min="14086" max="14086" width="15" style="1103" bestFit="1" customWidth="1"/>
    <col min="14087" max="14087" width="21.7109375" style="1103" bestFit="1" customWidth="1"/>
    <col min="14088" max="14088" width="18.7109375" style="1103" bestFit="1" customWidth="1"/>
    <col min="14089" max="14089" width="13.42578125" style="1103" bestFit="1" customWidth="1"/>
    <col min="14090" max="14090" width="15" style="1103" bestFit="1" customWidth="1"/>
    <col min="14091" max="14091" width="13.42578125" style="1103" bestFit="1" customWidth="1"/>
    <col min="14092" max="14092" width="22" style="1103" bestFit="1" customWidth="1"/>
    <col min="14093" max="14093" width="13.42578125" style="1103" bestFit="1" customWidth="1"/>
    <col min="14094" max="14094" width="15" style="1103" bestFit="1" customWidth="1"/>
    <col min="14095" max="14095" width="15.28515625" style="1103" customWidth="1"/>
    <col min="14096" max="14096" width="14.42578125" style="1103" customWidth="1"/>
    <col min="14097" max="14097" width="16.140625" style="1103" customWidth="1"/>
    <col min="14098" max="14336" width="11.42578125" style="1103"/>
    <col min="14337" max="14337" width="85" style="1103" bestFit="1" customWidth="1"/>
    <col min="14338" max="14338" width="55.140625" style="1103" bestFit="1" customWidth="1"/>
    <col min="14339" max="14339" width="101.85546875" style="1103" bestFit="1" customWidth="1"/>
    <col min="14340" max="14340" width="75" style="1103" bestFit="1" customWidth="1"/>
    <col min="14341" max="14341" width="11.42578125" style="1103"/>
    <col min="14342" max="14342" width="15" style="1103" bestFit="1" customWidth="1"/>
    <col min="14343" max="14343" width="21.7109375" style="1103" bestFit="1" customWidth="1"/>
    <col min="14344" max="14344" width="18.7109375" style="1103" bestFit="1" customWidth="1"/>
    <col min="14345" max="14345" width="13.42578125" style="1103" bestFit="1" customWidth="1"/>
    <col min="14346" max="14346" width="15" style="1103" bestFit="1" customWidth="1"/>
    <col min="14347" max="14347" width="13.42578125" style="1103" bestFit="1" customWidth="1"/>
    <col min="14348" max="14348" width="22" style="1103" bestFit="1" customWidth="1"/>
    <col min="14349" max="14349" width="13.42578125" style="1103" bestFit="1" customWidth="1"/>
    <col min="14350" max="14350" width="15" style="1103" bestFit="1" customWidth="1"/>
    <col min="14351" max="14351" width="15.28515625" style="1103" customWidth="1"/>
    <col min="14352" max="14352" width="14.42578125" style="1103" customWidth="1"/>
    <col min="14353" max="14353" width="16.140625" style="1103" customWidth="1"/>
    <col min="14354" max="14592" width="11.42578125" style="1103"/>
    <col min="14593" max="14593" width="85" style="1103" bestFit="1" customWidth="1"/>
    <col min="14594" max="14594" width="55.140625" style="1103" bestFit="1" customWidth="1"/>
    <col min="14595" max="14595" width="101.85546875" style="1103" bestFit="1" customWidth="1"/>
    <col min="14596" max="14596" width="75" style="1103" bestFit="1" customWidth="1"/>
    <col min="14597" max="14597" width="11.42578125" style="1103"/>
    <col min="14598" max="14598" width="15" style="1103" bestFit="1" customWidth="1"/>
    <col min="14599" max="14599" width="21.7109375" style="1103" bestFit="1" customWidth="1"/>
    <col min="14600" max="14600" width="18.7109375" style="1103" bestFit="1" customWidth="1"/>
    <col min="14601" max="14601" width="13.42578125" style="1103" bestFit="1" customWidth="1"/>
    <col min="14602" max="14602" width="15" style="1103" bestFit="1" customWidth="1"/>
    <col min="14603" max="14603" width="13.42578125" style="1103" bestFit="1" customWidth="1"/>
    <col min="14604" max="14604" width="22" style="1103" bestFit="1" customWidth="1"/>
    <col min="14605" max="14605" width="13.42578125" style="1103" bestFit="1" customWidth="1"/>
    <col min="14606" max="14606" width="15" style="1103" bestFit="1" customWidth="1"/>
    <col min="14607" max="14607" width="15.28515625" style="1103" customWidth="1"/>
    <col min="14608" max="14608" width="14.42578125" style="1103" customWidth="1"/>
    <col min="14609" max="14609" width="16.140625" style="1103" customWidth="1"/>
    <col min="14610" max="14848" width="11.42578125" style="1103"/>
    <col min="14849" max="14849" width="85" style="1103" bestFit="1" customWidth="1"/>
    <col min="14850" max="14850" width="55.140625" style="1103" bestFit="1" customWidth="1"/>
    <col min="14851" max="14851" width="101.85546875" style="1103" bestFit="1" customWidth="1"/>
    <col min="14852" max="14852" width="75" style="1103" bestFit="1" customWidth="1"/>
    <col min="14853" max="14853" width="11.42578125" style="1103"/>
    <col min="14854" max="14854" width="15" style="1103" bestFit="1" customWidth="1"/>
    <col min="14855" max="14855" width="21.7109375" style="1103" bestFit="1" customWidth="1"/>
    <col min="14856" max="14856" width="18.7109375" style="1103" bestFit="1" customWidth="1"/>
    <col min="14857" max="14857" width="13.42578125" style="1103" bestFit="1" customWidth="1"/>
    <col min="14858" max="14858" width="15" style="1103" bestFit="1" customWidth="1"/>
    <col min="14859" max="14859" width="13.42578125" style="1103" bestFit="1" customWidth="1"/>
    <col min="14860" max="14860" width="22" style="1103" bestFit="1" customWidth="1"/>
    <col min="14861" max="14861" width="13.42578125" style="1103" bestFit="1" customWidth="1"/>
    <col min="14862" max="14862" width="15" style="1103" bestFit="1" customWidth="1"/>
    <col min="14863" max="14863" width="15.28515625" style="1103" customWidth="1"/>
    <col min="14864" max="14864" width="14.42578125" style="1103" customWidth="1"/>
    <col min="14865" max="14865" width="16.140625" style="1103" customWidth="1"/>
    <col min="14866" max="15104" width="11.42578125" style="1103"/>
    <col min="15105" max="15105" width="85" style="1103" bestFit="1" customWidth="1"/>
    <col min="15106" max="15106" width="55.140625" style="1103" bestFit="1" customWidth="1"/>
    <col min="15107" max="15107" width="101.85546875" style="1103" bestFit="1" customWidth="1"/>
    <col min="15108" max="15108" width="75" style="1103" bestFit="1" customWidth="1"/>
    <col min="15109" max="15109" width="11.42578125" style="1103"/>
    <col min="15110" max="15110" width="15" style="1103" bestFit="1" customWidth="1"/>
    <col min="15111" max="15111" width="21.7109375" style="1103" bestFit="1" customWidth="1"/>
    <col min="15112" max="15112" width="18.7109375" style="1103" bestFit="1" customWidth="1"/>
    <col min="15113" max="15113" width="13.42578125" style="1103" bestFit="1" customWidth="1"/>
    <col min="15114" max="15114" width="15" style="1103" bestFit="1" customWidth="1"/>
    <col min="15115" max="15115" width="13.42578125" style="1103" bestFit="1" customWidth="1"/>
    <col min="15116" max="15116" width="22" style="1103" bestFit="1" customWidth="1"/>
    <col min="15117" max="15117" width="13.42578125" style="1103" bestFit="1" customWidth="1"/>
    <col min="15118" max="15118" width="15" style="1103" bestFit="1" customWidth="1"/>
    <col min="15119" max="15119" width="15.28515625" style="1103" customWidth="1"/>
    <col min="15120" max="15120" width="14.42578125" style="1103" customWidth="1"/>
    <col min="15121" max="15121" width="16.140625" style="1103" customWidth="1"/>
    <col min="15122" max="15360" width="11.42578125" style="1103"/>
    <col min="15361" max="15361" width="85" style="1103" bestFit="1" customWidth="1"/>
    <col min="15362" max="15362" width="55.140625" style="1103" bestFit="1" customWidth="1"/>
    <col min="15363" max="15363" width="101.85546875" style="1103" bestFit="1" customWidth="1"/>
    <col min="15364" max="15364" width="75" style="1103" bestFit="1" customWidth="1"/>
    <col min="15365" max="15365" width="11.42578125" style="1103"/>
    <col min="15366" max="15366" width="15" style="1103" bestFit="1" customWidth="1"/>
    <col min="15367" max="15367" width="21.7109375" style="1103" bestFit="1" customWidth="1"/>
    <col min="15368" max="15368" width="18.7109375" style="1103" bestFit="1" customWidth="1"/>
    <col min="15369" max="15369" width="13.42578125" style="1103" bestFit="1" customWidth="1"/>
    <col min="15370" max="15370" width="15" style="1103" bestFit="1" customWidth="1"/>
    <col min="15371" max="15371" width="13.42578125" style="1103" bestFit="1" customWidth="1"/>
    <col min="15372" max="15372" width="22" style="1103" bestFit="1" customWidth="1"/>
    <col min="15373" max="15373" width="13.42578125" style="1103" bestFit="1" customWidth="1"/>
    <col min="15374" max="15374" width="15" style="1103" bestFit="1" customWidth="1"/>
    <col min="15375" max="15375" width="15.28515625" style="1103" customWidth="1"/>
    <col min="15376" max="15376" width="14.42578125" style="1103" customWidth="1"/>
    <col min="15377" max="15377" width="16.140625" style="1103" customWidth="1"/>
    <col min="15378" max="15616" width="11.42578125" style="1103"/>
    <col min="15617" max="15617" width="85" style="1103" bestFit="1" customWidth="1"/>
    <col min="15618" max="15618" width="55.140625" style="1103" bestFit="1" customWidth="1"/>
    <col min="15619" max="15619" width="101.85546875" style="1103" bestFit="1" customWidth="1"/>
    <col min="15620" max="15620" width="75" style="1103" bestFit="1" customWidth="1"/>
    <col min="15621" max="15621" width="11.42578125" style="1103"/>
    <col min="15622" max="15622" width="15" style="1103" bestFit="1" customWidth="1"/>
    <col min="15623" max="15623" width="21.7109375" style="1103" bestFit="1" customWidth="1"/>
    <col min="15624" max="15624" width="18.7109375" style="1103" bestFit="1" customWidth="1"/>
    <col min="15625" max="15625" width="13.42578125" style="1103" bestFit="1" customWidth="1"/>
    <col min="15626" max="15626" width="15" style="1103" bestFit="1" customWidth="1"/>
    <col min="15627" max="15627" width="13.42578125" style="1103" bestFit="1" customWidth="1"/>
    <col min="15628" max="15628" width="22" style="1103" bestFit="1" customWidth="1"/>
    <col min="15629" max="15629" width="13.42578125" style="1103" bestFit="1" customWidth="1"/>
    <col min="15630" max="15630" width="15" style="1103" bestFit="1" customWidth="1"/>
    <col min="15631" max="15631" width="15.28515625" style="1103" customWidth="1"/>
    <col min="15632" max="15632" width="14.42578125" style="1103" customWidth="1"/>
    <col min="15633" max="15633" width="16.140625" style="1103" customWidth="1"/>
    <col min="15634" max="15872" width="11.42578125" style="1103"/>
    <col min="15873" max="15873" width="85" style="1103" bestFit="1" customWidth="1"/>
    <col min="15874" max="15874" width="55.140625" style="1103" bestFit="1" customWidth="1"/>
    <col min="15875" max="15875" width="101.85546875" style="1103" bestFit="1" customWidth="1"/>
    <col min="15876" max="15876" width="75" style="1103" bestFit="1" customWidth="1"/>
    <col min="15877" max="15877" width="11.42578125" style="1103"/>
    <col min="15878" max="15878" width="15" style="1103" bestFit="1" customWidth="1"/>
    <col min="15879" max="15879" width="21.7109375" style="1103" bestFit="1" customWidth="1"/>
    <col min="15880" max="15880" width="18.7109375" style="1103" bestFit="1" customWidth="1"/>
    <col min="15881" max="15881" width="13.42578125" style="1103" bestFit="1" customWidth="1"/>
    <col min="15882" max="15882" width="15" style="1103" bestFit="1" customWidth="1"/>
    <col min="15883" max="15883" width="13.42578125" style="1103" bestFit="1" customWidth="1"/>
    <col min="15884" max="15884" width="22" style="1103" bestFit="1" customWidth="1"/>
    <col min="15885" max="15885" width="13.42578125" style="1103" bestFit="1" customWidth="1"/>
    <col min="15886" max="15886" width="15" style="1103" bestFit="1" customWidth="1"/>
    <col min="15887" max="15887" width="15.28515625" style="1103" customWidth="1"/>
    <col min="15888" max="15888" width="14.42578125" style="1103" customWidth="1"/>
    <col min="15889" max="15889" width="16.140625" style="1103" customWidth="1"/>
    <col min="15890" max="16128" width="11.42578125" style="1103"/>
    <col min="16129" max="16129" width="85" style="1103" bestFit="1" customWidth="1"/>
    <col min="16130" max="16130" width="55.140625" style="1103" bestFit="1" customWidth="1"/>
    <col min="16131" max="16131" width="101.85546875" style="1103" bestFit="1" customWidth="1"/>
    <col min="16132" max="16132" width="75" style="1103" bestFit="1" customWidth="1"/>
    <col min="16133" max="16133" width="11.42578125" style="1103"/>
    <col min="16134" max="16134" width="15" style="1103" bestFit="1" customWidth="1"/>
    <col min="16135" max="16135" width="21.7109375" style="1103" bestFit="1" customWidth="1"/>
    <col min="16136" max="16136" width="18.7109375" style="1103" bestFit="1" customWidth="1"/>
    <col min="16137" max="16137" width="13.42578125" style="1103" bestFit="1" customWidth="1"/>
    <col min="16138" max="16138" width="15" style="1103" bestFit="1" customWidth="1"/>
    <col min="16139" max="16139" width="13.42578125" style="1103" bestFit="1" customWidth="1"/>
    <col min="16140" max="16140" width="22" style="1103" bestFit="1" customWidth="1"/>
    <col min="16141" max="16141" width="13.42578125" style="1103" bestFit="1" customWidth="1"/>
    <col min="16142" max="16142" width="15" style="1103" bestFit="1" customWidth="1"/>
    <col min="16143" max="16143" width="15.28515625" style="1103" customWidth="1"/>
    <col min="16144" max="16144" width="14.42578125" style="1103" customWidth="1"/>
    <col min="16145" max="16145" width="16.140625" style="1103" customWidth="1"/>
    <col min="16146" max="16384" width="11.42578125" style="1103"/>
  </cols>
  <sheetData>
    <row r="1" spans="1:17" ht="3.75" customHeight="1" x14ac:dyDescent="0.25">
      <c r="A1" s="1099"/>
      <c r="B1" s="1100"/>
      <c r="C1" s="1101"/>
      <c r="D1" s="1101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</row>
    <row r="2" spans="1:17" ht="18" x14ac:dyDescent="0.25">
      <c r="A2" s="1577" t="s">
        <v>491</v>
      </c>
      <c r="B2" s="1577"/>
      <c r="C2" s="1577"/>
      <c r="D2" s="1577"/>
      <c r="E2" s="1577"/>
      <c r="F2" s="1577"/>
      <c r="G2" s="1577"/>
      <c r="H2" s="1577"/>
      <c r="I2" s="1577"/>
      <c r="J2" s="1577"/>
      <c r="K2" s="1577"/>
      <c r="L2" s="1577"/>
      <c r="M2" s="1577"/>
      <c r="N2" s="1577"/>
      <c r="O2" s="1577"/>
      <c r="P2" s="1577"/>
      <c r="Q2" s="1577"/>
    </row>
    <row r="3" spans="1:17" ht="18" x14ac:dyDescent="0.25">
      <c r="A3" s="1577" t="s">
        <v>2033</v>
      </c>
      <c r="B3" s="1577"/>
      <c r="C3" s="1577"/>
      <c r="D3" s="1577"/>
      <c r="E3" s="1577"/>
      <c r="F3" s="1577"/>
      <c r="G3" s="1577"/>
      <c r="H3" s="1577"/>
      <c r="I3" s="1577"/>
      <c r="J3" s="1577"/>
      <c r="K3" s="1577"/>
      <c r="L3" s="1577"/>
      <c r="M3" s="1577"/>
      <c r="N3" s="1577"/>
      <c r="O3" s="1577"/>
      <c r="P3" s="1577"/>
      <c r="Q3" s="1577"/>
    </row>
    <row r="4" spans="1:17" ht="5.25" customHeight="1" x14ac:dyDescent="0.25">
      <c r="A4" s="1534"/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L4" s="1534"/>
      <c r="M4" s="1534"/>
      <c r="N4" s="1534"/>
      <c r="O4" s="1534"/>
      <c r="P4" s="1534"/>
      <c r="Q4" s="1534"/>
    </row>
    <row r="5" spans="1:17" ht="19.5" customHeight="1" x14ac:dyDescent="0.25">
      <c r="A5" s="1578" t="s">
        <v>492</v>
      </c>
      <c r="B5" s="1568" t="s">
        <v>493</v>
      </c>
      <c r="C5" s="1568"/>
      <c r="D5" s="1568"/>
      <c r="E5" s="1568"/>
      <c r="F5" s="1116"/>
      <c r="G5" s="1116"/>
      <c r="H5" s="1579" t="s">
        <v>740</v>
      </c>
      <c r="I5" s="1579"/>
      <c r="J5" s="1579"/>
      <c r="K5" s="1579"/>
      <c r="L5" s="1579" t="s">
        <v>741</v>
      </c>
      <c r="M5" s="1579"/>
      <c r="N5" s="1579"/>
      <c r="O5" s="1579"/>
      <c r="P5" s="1575" t="s">
        <v>496</v>
      </c>
      <c r="Q5" s="1568" t="s">
        <v>497</v>
      </c>
    </row>
    <row r="6" spans="1:17" x14ac:dyDescent="0.25">
      <c r="A6" s="1578"/>
      <c r="B6" s="1568"/>
      <c r="C6" s="1568"/>
      <c r="D6" s="1568"/>
      <c r="E6" s="1568"/>
      <c r="F6" s="1579" t="s">
        <v>474</v>
      </c>
      <c r="G6" s="1579"/>
      <c r="H6" s="1579" t="s">
        <v>498</v>
      </c>
      <c r="I6" s="1579"/>
      <c r="J6" s="1579" t="s">
        <v>499</v>
      </c>
      <c r="K6" s="1579"/>
      <c r="L6" s="1579" t="s">
        <v>498</v>
      </c>
      <c r="M6" s="1579"/>
      <c r="N6" s="1579" t="s">
        <v>499</v>
      </c>
      <c r="O6" s="1579"/>
      <c r="P6" s="1575"/>
      <c r="Q6" s="1568"/>
    </row>
    <row r="7" spans="1:17" x14ac:dyDescent="0.25">
      <c r="A7" s="1578"/>
      <c r="B7" s="1568"/>
      <c r="C7" s="1568"/>
      <c r="D7" s="1568"/>
      <c r="E7" s="1568"/>
      <c r="F7" s="1579" t="s">
        <v>500</v>
      </c>
      <c r="G7" s="1579"/>
      <c r="H7" s="1579" t="s">
        <v>500</v>
      </c>
      <c r="I7" s="1579"/>
      <c r="J7" s="1579" t="s">
        <v>500</v>
      </c>
      <c r="K7" s="1579"/>
      <c r="L7" s="1579" t="s">
        <v>500</v>
      </c>
      <c r="M7" s="1579"/>
      <c r="N7" s="1579" t="s">
        <v>500</v>
      </c>
      <c r="O7" s="1579"/>
      <c r="P7" s="1575"/>
      <c r="Q7" s="1568"/>
    </row>
    <row r="8" spans="1:17" x14ac:dyDescent="0.25">
      <c r="A8" s="1578"/>
      <c r="B8" s="1568"/>
      <c r="C8" s="1568"/>
      <c r="D8" s="1568"/>
      <c r="E8" s="1568"/>
      <c r="F8" s="1116" t="s">
        <v>501</v>
      </c>
      <c r="G8" s="1116" t="s">
        <v>492</v>
      </c>
      <c r="H8" s="1116" t="s">
        <v>501</v>
      </c>
      <c r="I8" s="1116" t="s">
        <v>492</v>
      </c>
      <c r="J8" s="1116" t="s">
        <v>501</v>
      </c>
      <c r="K8" s="1116" t="s">
        <v>492</v>
      </c>
      <c r="L8" s="1116" t="s">
        <v>501</v>
      </c>
      <c r="M8" s="1116" t="s">
        <v>492</v>
      </c>
      <c r="N8" s="1116" t="s">
        <v>501</v>
      </c>
      <c r="O8" s="1116" t="s">
        <v>492</v>
      </c>
      <c r="P8" s="1575"/>
      <c r="Q8" s="1568"/>
    </row>
    <row r="9" spans="1:17" x14ac:dyDescent="0.25">
      <c r="A9" s="1206" t="s">
        <v>1185</v>
      </c>
      <c r="B9" s="1207" t="s">
        <v>1051</v>
      </c>
      <c r="C9" s="1207" t="s">
        <v>773</v>
      </c>
      <c r="D9" s="1207"/>
      <c r="E9" s="1207"/>
      <c r="F9" s="1208" t="s">
        <v>502</v>
      </c>
      <c r="G9" s="1208" t="s">
        <v>502</v>
      </c>
      <c r="H9" s="1208" t="s">
        <v>503</v>
      </c>
      <c r="I9" s="1208" t="s">
        <v>1052</v>
      </c>
      <c r="J9" s="1208" t="s">
        <v>502</v>
      </c>
      <c r="K9" s="1208" t="s">
        <v>502</v>
      </c>
      <c r="L9" s="1208" t="s">
        <v>503</v>
      </c>
      <c r="M9" s="1208" t="s">
        <v>1052</v>
      </c>
      <c r="N9" s="1208" t="s">
        <v>502</v>
      </c>
      <c r="O9" s="1208" t="s">
        <v>502</v>
      </c>
      <c r="P9" s="1208" t="s">
        <v>510</v>
      </c>
      <c r="Q9" s="1209">
        <v>44286</v>
      </c>
    </row>
    <row r="10" spans="1:17" x14ac:dyDescent="0.25">
      <c r="A10" s="1206" t="s">
        <v>1185</v>
      </c>
      <c r="B10" s="1207" t="s">
        <v>1051</v>
      </c>
      <c r="C10" s="1207" t="s">
        <v>168</v>
      </c>
      <c r="D10" s="1207"/>
      <c r="E10" s="1207"/>
      <c r="F10" s="1208" t="s">
        <v>502</v>
      </c>
      <c r="G10" s="1208" t="s">
        <v>502</v>
      </c>
      <c r="H10" s="1208" t="s">
        <v>503</v>
      </c>
      <c r="I10" s="1208" t="s">
        <v>1052</v>
      </c>
      <c r="J10" s="1208" t="s">
        <v>502</v>
      </c>
      <c r="K10" s="1208" t="s">
        <v>502</v>
      </c>
      <c r="L10" s="1208" t="s">
        <v>503</v>
      </c>
      <c r="M10" s="1208" t="s">
        <v>1052</v>
      </c>
      <c r="N10" s="1208" t="s">
        <v>502</v>
      </c>
      <c r="O10" s="1208" t="s">
        <v>502</v>
      </c>
      <c r="P10" s="1208" t="s">
        <v>505</v>
      </c>
      <c r="Q10" s="1209">
        <v>44286</v>
      </c>
    </row>
    <row r="11" spans="1:17" x14ac:dyDescent="0.25">
      <c r="A11" s="1206" t="s">
        <v>1185</v>
      </c>
      <c r="B11" s="1207" t="s">
        <v>1714</v>
      </c>
      <c r="C11" s="1207" t="s">
        <v>509</v>
      </c>
      <c r="D11" s="1207"/>
      <c r="E11" s="1207"/>
      <c r="F11" s="1208" t="s">
        <v>502</v>
      </c>
      <c r="G11" s="1208" t="s">
        <v>502</v>
      </c>
      <c r="H11" s="1208" t="s">
        <v>503</v>
      </c>
      <c r="I11" s="1208" t="s">
        <v>1052</v>
      </c>
      <c r="J11" s="1208" t="s">
        <v>502</v>
      </c>
      <c r="K11" s="1208" t="s">
        <v>502</v>
      </c>
      <c r="L11" s="1208" t="s">
        <v>503</v>
      </c>
      <c r="M11" s="1208" t="s">
        <v>1052</v>
      </c>
      <c r="N11" s="1208" t="s">
        <v>502</v>
      </c>
      <c r="O11" s="1208" t="s">
        <v>502</v>
      </c>
      <c r="P11" s="1208" t="s">
        <v>510</v>
      </c>
      <c r="Q11" s="1209">
        <v>44286</v>
      </c>
    </row>
    <row r="12" spans="1:17" x14ac:dyDescent="0.25">
      <c r="A12" s="1206" t="s">
        <v>1185</v>
      </c>
      <c r="B12" s="1207" t="s">
        <v>1051</v>
      </c>
      <c r="C12" s="1207" t="s">
        <v>1053</v>
      </c>
      <c r="D12" s="1207"/>
      <c r="E12" s="1207"/>
      <c r="F12" s="1208" t="s">
        <v>517</v>
      </c>
      <c r="G12" s="1208" t="s">
        <v>518</v>
      </c>
      <c r="H12" s="1208" t="s">
        <v>503</v>
      </c>
      <c r="I12" s="1208" t="s">
        <v>1059</v>
      </c>
      <c r="J12" s="1208" t="s">
        <v>517</v>
      </c>
      <c r="K12" s="1208" t="s">
        <v>518</v>
      </c>
      <c r="L12" s="1208" t="s">
        <v>503</v>
      </c>
      <c r="M12" s="1208" t="s">
        <v>1059</v>
      </c>
      <c r="N12" s="1208" t="s">
        <v>517</v>
      </c>
      <c r="O12" s="1208" t="s">
        <v>518</v>
      </c>
      <c r="P12" s="1208" t="s">
        <v>510</v>
      </c>
      <c r="Q12" s="1209">
        <v>44286</v>
      </c>
    </row>
    <row r="13" spans="1:17" x14ac:dyDescent="0.25">
      <c r="A13" s="1206" t="s">
        <v>1185</v>
      </c>
      <c r="B13" s="1207" t="s">
        <v>1051</v>
      </c>
      <c r="C13" s="1207" t="s">
        <v>1</v>
      </c>
      <c r="D13" s="1207"/>
      <c r="E13" s="1207"/>
      <c r="F13" s="1208" t="s">
        <v>506</v>
      </c>
      <c r="G13" s="1208" t="s">
        <v>513</v>
      </c>
      <c r="H13" s="1208" t="s">
        <v>503</v>
      </c>
      <c r="I13" s="1208" t="s">
        <v>1052</v>
      </c>
      <c r="J13" s="1208" t="s">
        <v>506</v>
      </c>
      <c r="K13" s="1208" t="s">
        <v>513</v>
      </c>
      <c r="L13" s="1208" t="s">
        <v>503</v>
      </c>
      <c r="M13" s="1208" t="s">
        <v>1052</v>
      </c>
      <c r="N13" s="1208" t="s">
        <v>506</v>
      </c>
      <c r="O13" s="1208" t="s">
        <v>513</v>
      </c>
      <c r="P13" s="1208" t="s">
        <v>510</v>
      </c>
      <c r="Q13" s="1209">
        <v>44286</v>
      </c>
    </row>
    <row r="14" spans="1:17" x14ac:dyDescent="0.25">
      <c r="A14" s="1206" t="s">
        <v>1185</v>
      </c>
      <c r="B14" s="1207" t="s">
        <v>1051</v>
      </c>
      <c r="C14" s="1207" t="s">
        <v>169</v>
      </c>
      <c r="D14" s="1207"/>
      <c r="E14" s="1207"/>
      <c r="F14" s="1208" t="s">
        <v>507</v>
      </c>
      <c r="G14" s="1208" t="s">
        <v>526</v>
      </c>
      <c r="H14" s="1208" t="s">
        <v>520</v>
      </c>
      <c r="I14" s="1208" t="s">
        <v>1055</v>
      </c>
      <c r="J14" s="1208" t="s">
        <v>507</v>
      </c>
      <c r="K14" s="1208" t="s">
        <v>526</v>
      </c>
      <c r="L14" s="1208" t="s">
        <v>520</v>
      </c>
      <c r="M14" s="1208" t="s">
        <v>1055</v>
      </c>
      <c r="N14" s="1208" t="s">
        <v>517</v>
      </c>
      <c r="O14" s="1208" t="s">
        <v>518</v>
      </c>
      <c r="P14" s="1208" t="s">
        <v>510</v>
      </c>
      <c r="Q14" s="1209">
        <v>44286</v>
      </c>
    </row>
    <row r="15" spans="1:17" x14ac:dyDescent="0.25">
      <c r="A15" s="1206" t="s">
        <v>1185</v>
      </c>
      <c r="B15" s="1207" t="s">
        <v>1051</v>
      </c>
      <c r="C15" s="1207" t="s">
        <v>475</v>
      </c>
      <c r="D15" s="1207"/>
      <c r="E15" s="1207"/>
      <c r="F15" s="1208" t="s">
        <v>507</v>
      </c>
      <c r="G15" s="1208" t="s">
        <v>526</v>
      </c>
      <c r="H15" s="1208" t="s">
        <v>503</v>
      </c>
      <c r="I15" s="1208" t="s">
        <v>1059</v>
      </c>
      <c r="J15" s="1208" t="s">
        <v>507</v>
      </c>
      <c r="K15" s="1208" t="s">
        <v>526</v>
      </c>
      <c r="L15" s="1208" t="s">
        <v>503</v>
      </c>
      <c r="M15" s="1208" t="s">
        <v>1059</v>
      </c>
      <c r="N15" s="1208" t="s">
        <v>507</v>
      </c>
      <c r="O15" s="1208" t="s">
        <v>526</v>
      </c>
      <c r="P15" s="1208" t="s">
        <v>510</v>
      </c>
      <c r="Q15" s="1209">
        <v>44286</v>
      </c>
    </row>
    <row r="16" spans="1:17" x14ac:dyDescent="0.25">
      <c r="A16" s="1206" t="s">
        <v>1185</v>
      </c>
      <c r="B16" s="1207" t="s">
        <v>1051</v>
      </c>
      <c r="C16" s="1207" t="s">
        <v>170</v>
      </c>
      <c r="D16" s="1207"/>
      <c r="E16" s="1207"/>
      <c r="F16" s="1208" t="s">
        <v>506</v>
      </c>
      <c r="G16" s="1208" t="s">
        <v>513</v>
      </c>
      <c r="H16" s="1208" t="s">
        <v>503</v>
      </c>
      <c r="I16" s="1208" t="s">
        <v>1052</v>
      </c>
      <c r="J16" s="1208" t="s">
        <v>506</v>
      </c>
      <c r="K16" s="1208" t="s">
        <v>513</v>
      </c>
      <c r="L16" s="1208" t="s">
        <v>503</v>
      </c>
      <c r="M16" s="1208" t="s">
        <v>1052</v>
      </c>
      <c r="N16" s="1208" t="s">
        <v>506</v>
      </c>
      <c r="O16" s="1208" t="s">
        <v>513</v>
      </c>
      <c r="P16" s="1208" t="s">
        <v>510</v>
      </c>
      <c r="Q16" s="1209">
        <v>44286</v>
      </c>
    </row>
    <row r="17" spans="1:17" x14ac:dyDescent="0.25">
      <c r="A17" s="1206" t="s">
        <v>1185</v>
      </c>
      <c r="B17" s="1207" t="s">
        <v>1051</v>
      </c>
      <c r="C17" s="1207" t="s">
        <v>10</v>
      </c>
      <c r="D17" s="1207"/>
      <c r="E17" s="1207"/>
      <c r="F17" s="1208" t="s">
        <v>502</v>
      </c>
      <c r="G17" s="1208" t="s">
        <v>502</v>
      </c>
      <c r="H17" s="1208" t="s">
        <v>503</v>
      </c>
      <c r="I17" s="1208" t="s">
        <v>1052</v>
      </c>
      <c r="J17" s="1208" t="s">
        <v>502</v>
      </c>
      <c r="K17" s="1208" t="s">
        <v>502</v>
      </c>
      <c r="L17" s="1208" t="s">
        <v>503</v>
      </c>
      <c r="M17" s="1208" t="s">
        <v>1052</v>
      </c>
      <c r="N17" s="1208" t="s">
        <v>502</v>
      </c>
      <c r="O17" s="1208" t="s">
        <v>502</v>
      </c>
      <c r="P17" s="1208" t="s">
        <v>510</v>
      </c>
      <c r="Q17" s="1209">
        <v>44286</v>
      </c>
    </row>
    <row r="18" spans="1:17" x14ac:dyDescent="0.25">
      <c r="A18" s="1206" t="s">
        <v>1185</v>
      </c>
      <c r="B18" s="1207" t="s">
        <v>1051</v>
      </c>
      <c r="C18" s="1207" t="s">
        <v>3</v>
      </c>
      <c r="D18" s="1207"/>
      <c r="E18" s="1207"/>
      <c r="F18" s="1208" t="s">
        <v>502</v>
      </c>
      <c r="G18" s="1208" t="s">
        <v>502</v>
      </c>
      <c r="H18" s="1208" t="s">
        <v>503</v>
      </c>
      <c r="I18" s="1208" t="s">
        <v>1052</v>
      </c>
      <c r="J18" s="1208" t="s">
        <v>502</v>
      </c>
      <c r="K18" s="1208" t="s">
        <v>502</v>
      </c>
      <c r="L18" s="1208" t="s">
        <v>503</v>
      </c>
      <c r="M18" s="1208" t="s">
        <v>1052</v>
      </c>
      <c r="N18" s="1208" t="s">
        <v>502</v>
      </c>
      <c r="O18" s="1208" t="s">
        <v>502</v>
      </c>
      <c r="P18" s="1208" t="s">
        <v>510</v>
      </c>
      <c r="Q18" s="1209">
        <v>44286</v>
      </c>
    </row>
    <row r="19" spans="1:17" x14ac:dyDescent="0.25">
      <c r="A19" s="1206" t="s">
        <v>1185</v>
      </c>
      <c r="B19" s="1207" t="s">
        <v>1051</v>
      </c>
      <c r="C19" s="1207" t="s">
        <v>93</v>
      </c>
      <c r="D19" s="1207"/>
      <c r="E19" s="1207"/>
      <c r="F19" s="1208" t="s">
        <v>504</v>
      </c>
      <c r="G19" s="1208" t="s">
        <v>511</v>
      </c>
      <c r="H19" s="1208" t="s">
        <v>503</v>
      </c>
      <c r="I19" s="1208" t="s">
        <v>1059</v>
      </c>
      <c r="J19" s="1208" t="s">
        <v>504</v>
      </c>
      <c r="K19" s="1208" t="s">
        <v>511</v>
      </c>
      <c r="L19" s="1208" t="s">
        <v>503</v>
      </c>
      <c r="M19" s="1208" t="s">
        <v>1059</v>
      </c>
      <c r="N19" s="1208" t="s">
        <v>504</v>
      </c>
      <c r="O19" s="1208" t="s">
        <v>511</v>
      </c>
      <c r="P19" s="1208" t="s">
        <v>510</v>
      </c>
      <c r="Q19" s="1209">
        <v>44286</v>
      </c>
    </row>
    <row r="20" spans="1:17" x14ac:dyDescent="0.25">
      <c r="A20" s="1206" t="s">
        <v>1185</v>
      </c>
      <c r="B20" s="1207" t="s">
        <v>1051</v>
      </c>
      <c r="C20" s="1207" t="s">
        <v>171</v>
      </c>
      <c r="D20" s="1207"/>
      <c r="E20" s="1207"/>
      <c r="F20" s="1208" t="s">
        <v>515</v>
      </c>
      <c r="G20" s="1208" t="s">
        <v>1209</v>
      </c>
      <c r="H20" s="1208" t="s">
        <v>523</v>
      </c>
      <c r="I20" s="1208" t="s">
        <v>1324</v>
      </c>
      <c r="J20" s="1208" t="s">
        <v>515</v>
      </c>
      <c r="K20" s="1208" t="s">
        <v>1209</v>
      </c>
      <c r="L20" s="1208" t="s">
        <v>523</v>
      </c>
      <c r="M20" s="1208" t="s">
        <v>1324</v>
      </c>
      <c r="N20" s="1208" t="s">
        <v>515</v>
      </c>
      <c r="O20" s="1208" t="s">
        <v>1209</v>
      </c>
      <c r="P20" s="1208" t="s">
        <v>510</v>
      </c>
      <c r="Q20" s="1209">
        <v>44286</v>
      </c>
    </row>
    <row r="21" spans="1:17" x14ac:dyDescent="0.25">
      <c r="A21" s="1206" t="s">
        <v>1185</v>
      </c>
      <c r="B21" s="1207" t="s">
        <v>1054</v>
      </c>
      <c r="C21" s="1207" t="s">
        <v>1031</v>
      </c>
      <c r="D21" s="1207"/>
      <c r="E21" s="1207"/>
      <c r="F21" s="1208" t="s">
        <v>522</v>
      </c>
      <c r="G21" s="1208" t="s">
        <v>856</v>
      </c>
      <c r="H21" s="1208" t="s">
        <v>523</v>
      </c>
      <c r="I21" s="1208" t="s">
        <v>1324</v>
      </c>
      <c r="J21" s="1208" t="s">
        <v>522</v>
      </c>
      <c r="K21" s="1208" t="s">
        <v>856</v>
      </c>
      <c r="L21" s="1208" t="s">
        <v>523</v>
      </c>
      <c r="M21" s="1208" t="s">
        <v>1324</v>
      </c>
      <c r="N21" s="1208" t="s">
        <v>522</v>
      </c>
      <c r="O21" s="1208" t="s">
        <v>856</v>
      </c>
      <c r="P21" s="1208" t="s">
        <v>510</v>
      </c>
      <c r="Q21" s="1209">
        <v>44286</v>
      </c>
    </row>
    <row r="22" spans="1:17" x14ac:dyDescent="0.25">
      <c r="A22" s="1206" t="s">
        <v>1185</v>
      </c>
      <c r="B22" s="1207" t="s">
        <v>1054</v>
      </c>
      <c r="C22" s="1207" t="s">
        <v>969</v>
      </c>
      <c r="D22" s="1207"/>
      <c r="E22" s="1207"/>
      <c r="F22" s="1208" t="s">
        <v>507</v>
      </c>
      <c r="G22" s="1208" t="s">
        <v>526</v>
      </c>
      <c r="H22" s="1208" t="s">
        <v>503</v>
      </c>
      <c r="I22" s="1208" t="s">
        <v>1059</v>
      </c>
      <c r="J22" s="1208" t="s">
        <v>507</v>
      </c>
      <c r="K22" s="1208" t="s">
        <v>526</v>
      </c>
      <c r="L22" s="1208" t="s">
        <v>503</v>
      </c>
      <c r="M22" s="1208" t="s">
        <v>1059</v>
      </c>
      <c r="N22" s="1208" t="s">
        <v>507</v>
      </c>
      <c r="O22" s="1208" t="s">
        <v>526</v>
      </c>
      <c r="P22" s="1208" t="s">
        <v>510</v>
      </c>
      <c r="Q22" s="1209">
        <v>44286</v>
      </c>
    </row>
    <row r="23" spans="1:17" x14ac:dyDescent="0.25">
      <c r="A23" s="1206" t="s">
        <v>1185</v>
      </c>
      <c r="B23" s="1207" t="s">
        <v>1051</v>
      </c>
      <c r="C23" s="1207" t="s">
        <v>12</v>
      </c>
      <c r="D23" s="1207"/>
      <c r="E23" s="1207"/>
      <c r="F23" s="1208" t="s">
        <v>506</v>
      </c>
      <c r="G23" s="1208" t="s">
        <v>513</v>
      </c>
      <c r="H23" s="1208" t="s">
        <v>503</v>
      </c>
      <c r="I23" s="1208" t="s">
        <v>1052</v>
      </c>
      <c r="J23" s="1208" t="s">
        <v>506</v>
      </c>
      <c r="K23" s="1208" t="s">
        <v>513</v>
      </c>
      <c r="L23" s="1208" t="s">
        <v>503</v>
      </c>
      <c r="M23" s="1208" t="s">
        <v>1052</v>
      </c>
      <c r="N23" s="1208" t="s">
        <v>506</v>
      </c>
      <c r="O23" s="1208" t="s">
        <v>513</v>
      </c>
      <c r="P23" s="1208" t="s">
        <v>510</v>
      </c>
      <c r="Q23" s="1209">
        <v>44286</v>
      </c>
    </row>
    <row r="24" spans="1:17" x14ac:dyDescent="0.25">
      <c r="A24" s="1206" t="s">
        <v>1185</v>
      </c>
      <c r="B24" s="1207" t="s">
        <v>1051</v>
      </c>
      <c r="C24" s="1207" t="s">
        <v>96</v>
      </c>
      <c r="D24" s="1207"/>
      <c r="E24" s="1207"/>
      <c r="F24" s="1208" t="s">
        <v>502</v>
      </c>
      <c r="G24" s="1208" t="s">
        <v>502</v>
      </c>
      <c r="H24" s="1208" t="s">
        <v>503</v>
      </c>
      <c r="I24" s="1208" t="s">
        <v>1052</v>
      </c>
      <c r="J24" s="1208" t="s">
        <v>502</v>
      </c>
      <c r="K24" s="1208" t="s">
        <v>502</v>
      </c>
      <c r="L24" s="1208" t="s">
        <v>503</v>
      </c>
      <c r="M24" s="1208" t="s">
        <v>1052</v>
      </c>
      <c r="N24" s="1208" t="s">
        <v>502</v>
      </c>
      <c r="O24" s="1208" t="s">
        <v>502</v>
      </c>
      <c r="P24" s="1208" t="s">
        <v>510</v>
      </c>
      <c r="Q24" s="1209">
        <v>44286</v>
      </c>
    </row>
    <row r="25" spans="1:17" x14ac:dyDescent="0.25">
      <c r="A25" s="1206" t="s">
        <v>1056</v>
      </c>
      <c r="B25" s="1207" t="s">
        <v>1051</v>
      </c>
      <c r="C25" s="1207" t="s">
        <v>169</v>
      </c>
      <c r="D25" s="1207"/>
      <c r="E25" s="1207"/>
      <c r="F25" s="1208" t="s">
        <v>507</v>
      </c>
      <c r="G25" s="1208" t="s">
        <v>507</v>
      </c>
      <c r="H25" s="1208" t="s">
        <v>503</v>
      </c>
      <c r="I25" s="1208" t="s">
        <v>503</v>
      </c>
      <c r="J25" s="1208" t="s">
        <v>507</v>
      </c>
      <c r="K25" s="1208" t="s">
        <v>507</v>
      </c>
      <c r="L25" s="1208" t="s">
        <v>503</v>
      </c>
      <c r="M25" s="1208" t="s">
        <v>503</v>
      </c>
      <c r="N25" s="1208" t="s">
        <v>507</v>
      </c>
      <c r="O25" s="1208" t="s">
        <v>507</v>
      </c>
      <c r="P25" s="1208" t="s">
        <v>505</v>
      </c>
      <c r="Q25" s="1209">
        <v>44286</v>
      </c>
    </row>
    <row r="26" spans="1:17" x14ac:dyDescent="0.25">
      <c r="A26" s="1206" t="s">
        <v>1056</v>
      </c>
      <c r="B26" s="1207" t="s">
        <v>1051</v>
      </c>
      <c r="C26" s="1207" t="s">
        <v>475</v>
      </c>
      <c r="D26" s="1207"/>
      <c r="E26" s="1207"/>
      <c r="F26" s="1208" t="s">
        <v>507</v>
      </c>
      <c r="G26" s="1208" t="s">
        <v>507</v>
      </c>
      <c r="H26" s="1208" t="s">
        <v>503</v>
      </c>
      <c r="I26" s="1208" t="s">
        <v>503</v>
      </c>
      <c r="J26" s="1208" t="s">
        <v>507</v>
      </c>
      <c r="K26" s="1208" t="s">
        <v>507</v>
      </c>
      <c r="L26" s="1208" t="s">
        <v>503</v>
      </c>
      <c r="M26" s="1208" t="s">
        <v>503</v>
      </c>
      <c r="N26" s="1208" t="s">
        <v>507</v>
      </c>
      <c r="O26" s="1208" t="s">
        <v>507</v>
      </c>
      <c r="P26" s="1208" t="s">
        <v>510</v>
      </c>
      <c r="Q26" s="1209">
        <v>44286</v>
      </c>
    </row>
    <row r="27" spans="1:17" x14ac:dyDescent="0.25">
      <c r="A27" s="1206" t="s">
        <v>1056</v>
      </c>
      <c r="B27" s="1207" t="s">
        <v>1051</v>
      </c>
      <c r="C27" s="1207" t="s">
        <v>93</v>
      </c>
      <c r="D27" s="1207"/>
      <c r="E27" s="1207"/>
      <c r="F27" s="1208" t="s">
        <v>504</v>
      </c>
      <c r="G27" s="1208" t="s">
        <v>504</v>
      </c>
      <c r="H27" s="1208" t="s">
        <v>503</v>
      </c>
      <c r="I27" s="1208" t="s">
        <v>503</v>
      </c>
      <c r="J27" s="1208" t="s">
        <v>504</v>
      </c>
      <c r="K27" s="1208" t="s">
        <v>504</v>
      </c>
      <c r="L27" s="1208" t="s">
        <v>503</v>
      </c>
      <c r="M27" s="1208" t="s">
        <v>503</v>
      </c>
      <c r="N27" s="1208" t="s">
        <v>504</v>
      </c>
      <c r="O27" s="1208" t="s">
        <v>504</v>
      </c>
      <c r="P27" s="1208" t="s">
        <v>505</v>
      </c>
      <c r="Q27" s="1209">
        <v>44286</v>
      </c>
    </row>
    <row r="28" spans="1:17" x14ac:dyDescent="0.25">
      <c r="A28" s="1206" t="s">
        <v>1056</v>
      </c>
      <c r="B28" s="1207" t="s">
        <v>1051</v>
      </c>
      <c r="C28" s="1207" t="s">
        <v>171</v>
      </c>
      <c r="D28" s="1207"/>
      <c r="E28" s="1207"/>
      <c r="F28" s="1208" t="s">
        <v>517</v>
      </c>
      <c r="G28" s="1208" t="s">
        <v>517</v>
      </c>
      <c r="H28" s="1208" t="s">
        <v>503</v>
      </c>
      <c r="I28" s="1208" t="s">
        <v>503</v>
      </c>
      <c r="J28" s="1208" t="s">
        <v>517</v>
      </c>
      <c r="K28" s="1208" t="s">
        <v>517</v>
      </c>
      <c r="L28" s="1208" t="s">
        <v>503</v>
      </c>
      <c r="M28" s="1208" t="s">
        <v>503</v>
      </c>
      <c r="N28" s="1208" t="s">
        <v>517</v>
      </c>
      <c r="O28" s="1208" t="s">
        <v>517</v>
      </c>
      <c r="P28" s="1208" t="s">
        <v>505</v>
      </c>
      <c r="Q28" s="1209">
        <v>44286</v>
      </c>
    </row>
    <row r="29" spans="1:17" x14ac:dyDescent="0.25">
      <c r="A29" s="1206" t="s">
        <v>1056</v>
      </c>
      <c r="B29" s="1207" t="s">
        <v>1054</v>
      </c>
      <c r="C29" s="1207" t="s">
        <v>1031</v>
      </c>
      <c r="D29" s="1207"/>
      <c r="E29" s="1207"/>
      <c r="F29" s="1208" t="s">
        <v>522</v>
      </c>
      <c r="G29" s="1208" t="s">
        <v>522</v>
      </c>
      <c r="H29" s="1208" t="s">
        <v>520</v>
      </c>
      <c r="I29" s="1208" t="s">
        <v>520</v>
      </c>
      <c r="J29" s="1208" t="s">
        <v>522</v>
      </c>
      <c r="K29" s="1208" t="s">
        <v>522</v>
      </c>
      <c r="L29" s="1208" t="s">
        <v>520</v>
      </c>
      <c r="M29" s="1208" t="s">
        <v>520</v>
      </c>
      <c r="N29" s="1208" t="s">
        <v>522</v>
      </c>
      <c r="O29" s="1208" t="s">
        <v>522</v>
      </c>
      <c r="P29" s="1208" t="s">
        <v>510</v>
      </c>
      <c r="Q29" s="1209">
        <v>44286</v>
      </c>
    </row>
    <row r="30" spans="1:17" x14ac:dyDescent="0.25">
      <c r="A30" s="1206" t="s">
        <v>1056</v>
      </c>
      <c r="B30" s="1207" t="s">
        <v>1054</v>
      </c>
      <c r="C30" s="1207" t="s">
        <v>969</v>
      </c>
      <c r="D30" s="1207"/>
      <c r="E30" s="1207"/>
      <c r="F30" s="1208" t="s">
        <v>507</v>
      </c>
      <c r="G30" s="1208" t="s">
        <v>507</v>
      </c>
      <c r="H30" s="1208" t="s">
        <v>503</v>
      </c>
      <c r="I30" s="1208" t="s">
        <v>503</v>
      </c>
      <c r="J30" s="1208" t="s">
        <v>507</v>
      </c>
      <c r="K30" s="1208" t="s">
        <v>507</v>
      </c>
      <c r="L30" s="1208" t="s">
        <v>503</v>
      </c>
      <c r="M30" s="1208" t="s">
        <v>503</v>
      </c>
      <c r="N30" s="1208" t="s">
        <v>507</v>
      </c>
      <c r="O30" s="1208" t="s">
        <v>507</v>
      </c>
      <c r="P30" s="1208" t="s">
        <v>505</v>
      </c>
      <c r="Q30" s="1209">
        <v>44286</v>
      </c>
    </row>
    <row r="31" spans="1:17" x14ac:dyDescent="0.25">
      <c r="A31" s="1206" t="s">
        <v>1531</v>
      </c>
      <c r="B31" s="1207" t="s">
        <v>1051</v>
      </c>
      <c r="C31" s="1207" t="s">
        <v>773</v>
      </c>
      <c r="D31" s="1207"/>
      <c r="E31" s="1207"/>
      <c r="F31" s="1208" t="s">
        <v>502</v>
      </c>
      <c r="G31" s="1208" t="s">
        <v>1325</v>
      </c>
      <c r="H31" s="1208" t="s">
        <v>503</v>
      </c>
      <c r="I31" s="1208" t="s">
        <v>1326</v>
      </c>
      <c r="J31" s="1208" t="s">
        <v>502</v>
      </c>
      <c r="K31" s="1208" t="s">
        <v>1325</v>
      </c>
      <c r="L31" s="1208" t="s">
        <v>503</v>
      </c>
      <c r="M31" s="1208" t="s">
        <v>1326</v>
      </c>
      <c r="N31" s="1208" t="s">
        <v>508</v>
      </c>
      <c r="O31" s="1208" t="s">
        <v>1327</v>
      </c>
      <c r="P31" s="1208"/>
      <c r="Q31" s="1209">
        <v>44286</v>
      </c>
    </row>
    <row r="32" spans="1:17" x14ac:dyDescent="0.25">
      <c r="A32" s="1206" t="s">
        <v>1531</v>
      </c>
      <c r="B32" s="1207" t="s">
        <v>1051</v>
      </c>
      <c r="C32" s="1207" t="s">
        <v>168</v>
      </c>
      <c r="D32" s="1207"/>
      <c r="E32" s="1207"/>
      <c r="F32" s="1208" t="s">
        <v>502</v>
      </c>
      <c r="G32" s="1208" t="s">
        <v>1325</v>
      </c>
      <c r="H32" s="1208" t="s">
        <v>503</v>
      </c>
      <c r="I32" s="1208" t="s">
        <v>1326</v>
      </c>
      <c r="J32" s="1208" t="s">
        <v>502</v>
      </c>
      <c r="K32" s="1208" t="s">
        <v>1325</v>
      </c>
      <c r="L32" s="1208" t="s">
        <v>503</v>
      </c>
      <c r="M32" s="1208" t="s">
        <v>1326</v>
      </c>
      <c r="N32" s="1208" t="s">
        <v>508</v>
      </c>
      <c r="O32" s="1208" t="s">
        <v>1327</v>
      </c>
      <c r="P32" s="1208"/>
      <c r="Q32" s="1209">
        <v>44286</v>
      </c>
    </row>
    <row r="33" spans="1:17" x14ac:dyDescent="0.25">
      <c r="A33" s="1206" t="s">
        <v>1531</v>
      </c>
      <c r="B33" s="1207" t="s">
        <v>1714</v>
      </c>
      <c r="C33" s="1207" t="s">
        <v>509</v>
      </c>
      <c r="D33" s="1207"/>
      <c r="E33" s="1207"/>
      <c r="F33" s="1208" t="s">
        <v>502</v>
      </c>
      <c r="G33" s="1208" t="s">
        <v>1325</v>
      </c>
      <c r="H33" s="1208" t="s">
        <v>503</v>
      </c>
      <c r="I33" s="1208" t="s">
        <v>1326</v>
      </c>
      <c r="J33" s="1208" t="s">
        <v>502</v>
      </c>
      <c r="K33" s="1208" t="s">
        <v>1325</v>
      </c>
      <c r="L33" s="1208" t="s">
        <v>503</v>
      </c>
      <c r="M33" s="1208" t="s">
        <v>1326</v>
      </c>
      <c r="N33" s="1208" t="s">
        <v>508</v>
      </c>
      <c r="O33" s="1208" t="s">
        <v>1327</v>
      </c>
      <c r="P33" s="1208"/>
      <c r="Q33" s="1209">
        <v>44286</v>
      </c>
    </row>
    <row r="34" spans="1:17" x14ac:dyDescent="0.25">
      <c r="A34" s="1206" t="s">
        <v>1531</v>
      </c>
      <c r="B34" s="1207" t="s">
        <v>1051</v>
      </c>
      <c r="C34" s="1207" t="s">
        <v>1053</v>
      </c>
      <c r="D34" s="1207"/>
      <c r="E34" s="1207"/>
      <c r="F34" s="1208" t="s">
        <v>515</v>
      </c>
      <c r="G34" s="1208" t="s">
        <v>1387</v>
      </c>
      <c r="H34" s="1208" t="s">
        <v>520</v>
      </c>
      <c r="I34" s="1208" t="s">
        <v>1388</v>
      </c>
      <c r="J34" s="1208" t="s">
        <v>515</v>
      </c>
      <c r="K34" s="1208" t="s">
        <v>1387</v>
      </c>
      <c r="L34" s="1208" t="s">
        <v>520</v>
      </c>
      <c r="M34" s="1208" t="s">
        <v>1388</v>
      </c>
      <c r="N34" s="1208" t="s">
        <v>521</v>
      </c>
      <c r="O34" s="1208" t="s">
        <v>1389</v>
      </c>
      <c r="P34" s="1208"/>
      <c r="Q34" s="1209">
        <v>44286</v>
      </c>
    </row>
    <row r="35" spans="1:17" x14ac:dyDescent="0.25">
      <c r="A35" s="1206" t="s">
        <v>1531</v>
      </c>
      <c r="B35" s="1207" t="s">
        <v>1051</v>
      </c>
      <c r="C35" s="1207" t="s">
        <v>1</v>
      </c>
      <c r="D35" s="1207"/>
      <c r="E35" s="1207"/>
      <c r="F35" s="1208" t="s">
        <v>506</v>
      </c>
      <c r="G35" s="1208" t="s">
        <v>1328</v>
      </c>
      <c r="H35" s="1208" t="s">
        <v>503</v>
      </c>
      <c r="I35" s="1208" t="s">
        <v>1326</v>
      </c>
      <c r="J35" s="1208" t="s">
        <v>506</v>
      </c>
      <c r="K35" s="1208" t="s">
        <v>1328</v>
      </c>
      <c r="L35" s="1208" t="s">
        <v>503</v>
      </c>
      <c r="M35" s="1208" t="s">
        <v>1326</v>
      </c>
      <c r="N35" s="1208" t="s">
        <v>508</v>
      </c>
      <c r="O35" s="1208" t="s">
        <v>1327</v>
      </c>
      <c r="P35" s="1208"/>
      <c r="Q35" s="1209">
        <v>44286</v>
      </c>
    </row>
    <row r="36" spans="1:17" x14ac:dyDescent="0.25">
      <c r="A36" s="1206" t="s">
        <v>1531</v>
      </c>
      <c r="B36" s="1207" t="s">
        <v>1051</v>
      </c>
      <c r="C36" s="1207" t="s">
        <v>169</v>
      </c>
      <c r="D36" s="1207"/>
      <c r="E36" s="1207"/>
      <c r="F36" s="1208" t="s">
        <v>507</v>
      </c>
      <c r="G36" s="1208" t="s">
        <v>1390</v>
      </c>
      <c r="H36" s="1208" t="s">
        <v>520</v>
      </c>
      <c r="I36" s="1208" t="s">
        <v>1388</v>
      </c>
      <c r="J36" s="1208" t="s">
        <v>507</v>
      </c>
      <c r="K36" s="1208" t="s">
        <v>1390</v>
      </c>
      <c r="L36" s="1208" t="s">
        <v>520</v>
      </c>
      <c r="M36" s="1208" t="s">
        <v>1388</v>
      </c>
      <c r="N36" s="1208" t="s">
        <v>515</v>
      </c>
      <c r="O36" s="1208" t="s">
        <v>1387</v>
      </c>
      <c r="P36" s="1208"/>
      <c r="Q36" s="1209">
        <v>44286</v>
      </c>
    </row>
    <row r="37" spans="1:17" x14ac:dyDescent="0.25">
      <c r="A37" s="1206" t="s">
        <v>1531</v>
      </c>
      <c r="B37" s="1207" t="s">
        <v>1051</v>
      </c>
      <c r="C37" s="1207" t="s">
        <v>170</v>
      </c>
      <c r="D37" s="1207"/>
      <c r="E37" s="1207"/>
      <c r="F37" s="1208" t="s">
        <v>506</v>
      </c>
      <c r="G37" s="1208" t="s">
        <v>1328</v>
      </c>
      <c r="H37" s="1208" t="s">
        <v>503</v>
      </c>
      <c r="I37" s="1208" t="s">
        <v>1326</v>
      </c>
      <c r="J37" s="1208" t="s">
        <v>506</v>
      </c>
      <c r="K37" s="1208" t="s">
        <v>1328</v>
      </c>
      <c r="L37" s="1208" t="s">
        <v>503</v>
      </c>
      <c r="M37" s="1208" t="s">
        <v>1326</v>
      </c>
      <c r="N37" s="1208" t="s">
        <v>508</v>
      </c>
      <c r="O37" s="1208" t="s">
        <v>1327</v>
      </c>
      <c r="P37" s="1208"/>
      <c r="Q37" s="1209">
        <v>44286</v>
      </c>
    </row>
    <row r="38" spans="1:17" x14ac:dyDescent="0.25">
      <c r="A38" s="1206" t="s">
        <v>1531</v>
      </c>
      <c r="B38" s="1207" t="s">
        <v>1051</v>
      </c>
      <c r="C38" s="1207" t="s">
        <v>10</v>
      </c>
      <c r="D38" s="1207"/>
      <c r="E38" s="1207"/>
      <c r="F38" s="1208" t="s">
        <v>502</v>
      </c>
      <c r="G38" s="1208" t="s">
        <v>1325</v>
      </c>
      <c r="H38" s="1208" t="s">
        <v>503</v>
      </c>
      <c r="I38" s="1208" t="s">
        <v>1326</v>
      </c>
      <c r="J38" s="1208" t="s">
        <v>502</v>
      </c>
      <c r="K38" s="1208" t="s">
        <v>1325</v>
      </c>
      <c r="L38" s="1208" t="s">
        <v>503</v>
      </c>
      <c r="M38" s="1208" t="s">
        <v>1326</v>
      </c>
      <c r="N38" s="1208" t="s">
        <v>508</v>
      </c>
      <c r="O38" s="1208" t="s">
        <v>1327</v>
      </c>
      <c r="P38" s="1208"/>
      <c r="Q38" s="1209">
        <v>44286</v>
      </c>
    </row>
    <row r="39" spans="1:17" x14ac:dyDescent="0.25">
      <c r="A39" s="1206" t="s">
        <v>1531</v>
      </c>
      <c r="B39" s="1207" t="s">
        <v>1051</v>
      </c>
      <c r="C39" s="1207" t="s">
        <v>3</v>
      </c>
      <c r="D39" s="1207"/>
      <c r="E39" s="1207"/>
      <c r="F39" s="1208" t="s">
        <v>502</v>
      </c>
      <c r="G39" s="1208" t="s">
        <v>1325</v>
      </c>
      <c r="H39" s="1208" t="s">
        <v>503</v>
      </c>
      <c r="I39" s="1208" t="s">
        <v>1326</v>
      </c>
      <c r="J39" s="1208" t="s">
        <v>502</v>
      </c>
      <c r="K39" s="1208" t="s">
        <v>1325</v>
      </c>
      <c r="L39" s="1208" t="s">
        <v>503</v>
      </c>
      <c r="M39" s="1208" t="s">
        <v>1326</v>
      </c>
      <c r="N39" s="1208" t="s">
        <v>508</v>
      </c>
      <c r="O39" s="1208" t="s">
        <v>1327</v>
      </c>
      <c r="P39" s="1208"/>
      <c r="Q39" s="1209">
        <v>44286</v>
      </c>
    </row>
    <row r="40" spans="1:17" x14ac:dyDescent="0.25">
      <c r="A40" s="1206" t="s">
        <v>1531</v>
      </c>
      <c r="B40" s="1207" t="s">
        <v>1051</v>
      </c>
      <c r="C40" s="1207" t="s">
        <v>12</v>
      </c>
      <c r="D40" s="1207"/>
      <c r="E40" s="1207"/>
      <c r="F40" s="1208" t="s">
        <v>506</v>
      </c>
      <c r="G40" s="1208" t="s">
        <v>1328</v>
      </c>
      <c r="H40" s="1208" t="s">
        <v>503</v>
      </c>
      <c r="I40" s="1208" t="s">
        <v>1326</v>
      </c>
      <c r="J40" s="1208" t="s">
        <v>506</v>
      </c>
      <c r="K40" s="1208" t="s">
        <v>1328</v>
      </c>
      <c r="L40" s="1208" t="s">
        <v>503</v>
      </c>
      <c r="M40" s="1208" t="s">
        <v>1326</v>
      </c>
      <c r="N40" s="1208" t="s">
        <v>508</v>
      </c>
      <c r="O40" s="1208" t="s">
        <v>1327</v>
      </c>
      <c r="P40" s="1208"/>
      <c r="Q40" s="1209">
        <v>44286</v>
      </c>
    </row>
    <row r="41" spans="1:17" x14ac:dyDescent="0.25">
      <c r="A41" s="1206" t="s">
        <v>1531</v>
      </c>
      <c r="B41" s="1207" t="s">
        <v>1051</v>
      </c>
      <c r="C41" s="1207" t="s">
        <v>96</v>
      </c>
      <c r="D41" s="1207"/>
      <c r="E41" s="1207"/>
      <c r="F41" s="1208" t="s">
        <v>502</v>
      </c>
      <c r="G41" s="1208" t="s">
        <v>1325</v>
      </c>
      <c r="H41" s="1208" t="s">
        <v>503</v>
      </c>
      <c r="I41" s="1208" t="s">
        <v>1326</v>
      </c>
      <c r="J41" s="1208" t="s">
        <v>502</v>
      </c>
      <c r="K41" s="1208" t="s">
        <v>1325</v>
      </c>
      <c r="L41" s="1208" t="s">
        <v>503</v>
      </c>
      <c r="M41" s="1208" t="s">
        <v>1326</v>
      </c>
      <c r="N41" s="1208" t="s">
        <v>508</v>
      </c>
      <c r="O41" s="1208" t="s">
        <v>1327</v>
      </c>
      <c r="P41" s="1208"/>
      <c r="Q41" s="1209">
        <v>44286</v>
      </c>
    </row>
    <row r="42" spans="1:17" ht="15" hidden="1" customHeight="1" x14ac:dyDescent="0.25">
      <c r="A42" s="1117"/>
      <c r="B42" s="1118"/>
      <c r="C42" s="1118"/>
      <c r="D42" s="1118"/>
      <c r="E42" s="1118"/>
      <c r="F42" s="1119"/>
      <c r="G42" s="1119"/>
      <c r="H42" s="1119"/>
      <c r="I42" s="1119"/>
      <c r="J42" s="1119"/>
      <c r="K42" s="1119"/>
      <c r="L42" s="1119"/>
      <c r="M42" s="1119"/>
      <c r="N42" s="1119"/>
      <c r="O42" s="1119"/>
      <c r="P42" s="1119"/>
      <c r="Q42" s="1120"/>
    </row>
    <row r="43" spans="1:17" ht="15" hidden="1" customHeight="1" x14ac:dyDescent="0.25">
      <c r="A43" s="1117"/>
      <c r="B43" s="1118"/>
      <c r="C43" s="1118"/>
      <c r="D43" s="1118"/>
      <c r="E43" s="1118"/>
      <c r="F43" s="1119"/>
      <c r="G43" s="1119"/>
      <c r="H43" s="1119"/>
      <c r="I43" s="1119"/>
      <c r="J43" s="1119"/>
      <c r="K43" s="1119"/>
      <c r="L43" s="1119"/>
      <c r="M43" s="1119"/>
      <c r="N43" s="1119"/>
      <c r="O43" s="1119"/>
      <c r="P43" s="1119"/>
      <c r="Q43" s="1120"/>
    </row>
    <row r="44" spans="1:17" ht="15" hidden="1" customHeight="1" x14ac:dyDescent="0.25">
      <c r="A44" s="1117"/>
      <c r="B44" s="1118"/>
      <c r="C44" s="1118"/>
      <c r="D44" s="1118"/>
      <c r="E44" s="1118"/>
      <c r="F44" s="1119"/>
      <c r="G44" s="1119"/>
      <c r="H44" s="1119"/>
      <c r="I44" s="1119"/>
      <c r="J44" s="1119"/>
      <c r="K44" s="1119"/>
      <c r="L44" s="1119"/>
      <c r="M44" s="1119"/>
      <c r="N44" s="1119"/>
      <c r="O44" s="1119"/>
      <c r="P44" s="1119"/>
      <c r="Q44" s="1120"/>
    </row>
    <row r="45" spans="1:17" ht="15" hidden="1" customHeight="1" x14ac:dyDescent="0.25">
      <c r="A45" s="1117"/>
      <c r="B45" s="1118"/>
      <c r="C45" s="1118"/>
      <c r="D45" s="1118"/>
      <c r="E45" s="1118"/>
      <c r="F45" s="1119"/>
      <c r="G45" s="1119"/>
      <c r="H45" s="1119"/>
      <c r="I45" s="1119"/>
      <c r="J45" s="1119"/>
      <c r="K45" s="1119"/>
      <c r="L45" s="1119"/>
      <c r="M45" s="1119"/>
      <c r="N45" s="1119"/>
      <c r="O45" s="1119"/>
      <c r="P45" s="1119"/>
      <c r="Q45" s="1120"/>
    </row>
    <row r="46" spans="1:17" ht="15" hidden="1" customHeight="1" x14ac:dyDescent="0.25">
      <c r="A46" s="1117"/>
      <c r="B46" s="1118"/>
      <c r="C46" s="1118"/>
      <c r="D46" s="1118"/>
      <c r="E46" s="1118"/>
      <c r="F46" s="1119"/>
      <c r="G46" s="1119"/>
      <c r="H46" s="1119"/>
      <c r="I46" s="1119"/>
      <c r="J46" s="1119"/>
      <c r="K46" s="1119"/>
      <c r="L46" s="1119"/>
      <c r="M46" s="1119"/>
      <c r="N46" s="1119"/>
      <c r="O46" s="1119"/>
      <c r="P46" s="1119"/>
      <c r="Q46" s="1120"/>
    </row>
    <row r="47" spans="1:17" ht="15" hidden="1" customHeight="1" x14ac:dyDescent="0.25">
      <c r="A47" s="1117"/>
      <c r="B47" s="1118"/>
      <c r="C47" s="1118"/>
      <c r="D47" s="1118"/>
      <c r="E47" s="1118"/>
      <c r="F47" s="1119"/>
      <c r="G47" s="1119"/>
      <c r="H47" s="1119"/>
      <c r="I47" s="1119"/>
      <c r="J47" s="1119"/>
      <c r="K47" s="1119"/>
      <c r="L47" s="1119"/>
      <c r="M47" s="1119"/>
      <c r="N47" s="1119"/>
      <c r="O47" s="1119"/>
      <c r="P47" s="1119"/>
      <c r="Q47" s="1120"/>
    </row>
    <row r="48" spans="1:17" ht="15" hidden="1" customHeight="1" x14ac:dyDescent="0.25">
      <c r="A48" s="1117"/>
      <c r="B48" s="1118"/>
      <c r="C48" s="1118"/>
      <c r="D48" s="1118"/>
      <c r="E48" s="1118"/>
      <c r="F48" s="1119"/>
      <c r="G48" s="1119"/>
      <c r="H48" s="1119"/>
      <c r="I48" s="1119"/>
      <c r="J48" s="1119"/>
      <c r="K48" s="1119"/>
      <c r="L48" s="1119"/>
      <c r="M48" s="1119"/>
      <c r="N48" s="1119"/>
      <c r="O48" s="1119"/>
      <c r="P48" s="1119"/>
      <c r="Q48" s="1120"/>
    </row>
    <row r="49" spans="1:17" ht="15" hidden="1" customHeight="1" x14ac:dyDescent="0.25">
      <c r="A49" s="1117"/>
      <c r="B49" s="1118"/>
      <c r="C49" s="1118"/>
      <c r="D49" s="1118"/>
      <c r="E49" s="1118"/>
      <c r="F49" s="1119"/>
      <c r="G49" s="1119"/>
      <c r="H49" s="1119"/>
      <c r="I49" s="1119"/>
      <c r="J49" s="1119"/>
      <c r="K49" s="1119"/>
      <c r="L49" s="1119"/>
      <c r="M49" s="1119"/>
      <c r="N49" s="1119"/>
      <c r="O49" s="1119"/>
      <c r="P49" s="1119"/>
      <c r="Q49" s="1120"/>
    </row>
    <row r="50" spans="1:17" ht="15" hidden="1" customHeight="1" x14ac:dyDescent="0.25">
      <c r="A50" s="1117"/>
      <c r="B50" s="1118"/>
      <c r="C50" s="1118"/>
      <c r="D50" s="1118"/>
      <c r="E50" s="1118"/>
      <c r="F50" s="1119"/>
      <c r="G50" s="1119"/>
      <c r="H50" s="1119"/>
      <c r="I50" s="1119"/>
      <c r="J50" s="1119"/>
      <c r="K50" s="1119"/>
      <c r="L50" s="1119"/>
      <c r="M50" s="1119"/>
      <c r="N50" s="1119"/>
      <c r="O50" s="1119"/>
      <c r="P50" s="1119"/>
      <c r="Q50" s="1120"/>
    </row>
    <row r="51" spans="1:17" ht="15" hidden="1" customHeight="1" x14ac:dyDescent="0.25">
      <c r="A51" s="1117"/>
      <c r="B51" s="1118"/>
      <c r="C51" s="1118"/>
      <c r="D51" s="1118"/>
      <c r="E51" s="1118"/>
      <c r="F51" s="1119"/>
      <c r="G51" s="1119"/>
      <c r="H51" s="1119"/>
      <c r="I51" s="1119"/>
      <c r="J51" s="1119"/>
      <c r="K51" s="1119"/>
      <c r="L51" s="1119"/>
      <c r="M51" s="1119"/>
      <c r="N51" s="1119"/>
      <c r="O51" s="1119"/>
      <c r="P51" s="1119"/>
      <c r="Q51" s="1120"/>
    </row>
    <row r="52" spans="1:17" ht="15" hidden="1" customHeight="1" x14ac:dyDescent="0.25">
      <c r="A52" s="1117"/>
      <c r="B52" s="1118"/>
      <c r="C52" s="1118"/>
      <c r="D52" s="1118"/>
      <c r="E52" s="1118"/>
      <c r="F52" s="1119"/>
      <c r="G52" s="1119"/>
      <c r="H52" s="1119"/>
      <c r="I52" s="1119"/>
      <c r="J52" s="1119"/>
      <c r="K52" s="1119"/>
      <c r="L52" s="1119"/>
      <c r="M52" s="1119"/>
      <c r="N52" s="1119"/>
      <c r="O52" s="1119"/>
      <c r="P52" s="1119"/>
      <c r="Q52" s="1120"/>
    </row>
    <row r="53" spans="1:17" ht="15" hidden="1" customHeight="1" x14ac:dyDescent="0.25">
      <c r="A53" s="1117"/>
      <c r="B53" s="1118"/>
      <c r="C53" s="1118"/>
      <c r="D53" s="1118"/>
      <c r="E53" s="1118"/>
      <c r="F53" s="1119"/>
      <c r="G53" s="1119"/>
      <c r="H53" s="1119"/>
      <c r="I53" s="1119"/>
      <c r="J53" s="1119"/>
      <c r="K53" s="1119"/>
      <c r="L53" s="1119"/>
      <c r="M53" s="1119"/>
      <c r="N53" s="1119"/>
      <c r="O53" s="1119"/>
      <c r="P53" s="1119"/>
      <c r="Q53" s="1120"/>
    </row>
    <row r="54" spans="1:17" ht="15" hidden="1" customHeight="1" x14ac:dyDescent="0.25">
      <c r="A54" s="1117"/>
      <c r="B54" s="1118"/>
      <c r="C54" s="1118"/>
      <c r="D54" s="1118"/>
      <c r="E54" s="1118"/>
      <c r="F54" s="1119"/>
      <c r="G54" s="1119"/>
      <c r="H54" s="1119"/>
      <c r="I54" s="1119"/>
      <c r="J54" s="1119"/>
      <c r="K54" s="1119"/>
      <c r="L54" s="1119"/>
      <c r="M54" s="1119"/>
      <c r="N54" s="1119"/>
      <c r="O54" s="1119"/>
      <c r="P54" s="1119"/>
      <c r="Q54" s="1120"/>
    </row>
    <row r="55" spans="1:17" ht="15" hidden="1" customHeight="1" x14ac:dyDescent="0.25">
      <c r="A55" s="1117"/>
      <c r="B55" s="1118"/>
      <c r="C55" s="1118"/>
      <c r="D55" s="1118"/>
      <c r="E55" s="1118"/>
      <c r="F55" s="1119"/>
      <c r="G55" s="1119"/>
      <c r="H55" s="1119"/>
      <c r="I55" s="1119"/>
      <c r="J55" s="1119"/>
      <c r="K55" s="1119"/>
      <c r="L55" s="1119"/>
      <c r="M55" s="1119"/>
      <c r="N55" s="1119"/>
      <c r="O55" s="1119"/>
      <c r="P55" s="1119"/>
      <c r="Q55" s="1120"/>
    </row>
    <row r="56" spans="1:17" ht="15" hidden="1" customHeight="1" x14ac:dyDescent="0.25">
      <c r="A56" s="1117"/>
      <c r="B56" s="1118"/>
      <c r="C56" s="1118"/>
      <c r="D56" s="1118"/>
      <c r="E56" s="1118"/>
      <c r="F56" s="1119"/>
      <c r="G56" s="1119"/>
      <c r="H56" s="1119"/>
      <c r="I56" s="1119"/>
      <c r="J56" s="1119"/>
      <c r="K56" s="1119"/>
      <c r="L56" s="1119"/>
      <c r="M56" s="1119"/>
      <c r="N56" s="1119"/>
      <c r="O56" s="1119"/>
      <c r="P56" s="1119"/>
      <c r="Q56" s="1120"/>
    </row>
    <row r="57" spans="1:17" ht="15" hidden="1" customHeight="1" x14ac:dyDescent="0.25">
      <c r="A57" s="1117"/>
      <c r="B57" s="1118"/>
      <c r="C57" s="1118"/>
      <c r="D57" s="1118"/>
      <c r="E57" s="1118"/>
      <c r="F57" s="1119"/>
      <c r="G57" s="1119"/>
      <c r="H57" s="1119"/>
      <c r="I57" s="1119"/>
      <c r="J57" s="1119"/>
      <c r="K57" s="1119"/>
      <c r="L57" s="1119"/>
      <c r="M57" s="1119"/>
      <c r="N57" s="1119"/>
      <c r="O57" s="1119"/>
      <c r="P57" s="1119"/>
      <c r="Q57" s="1120"/>
    </row>
    <row r="58" spans="1:17" ht="15" hidden="1" customHeight="1" x14ac:dyDescent="0.25">
      <c r="A58" s="1117"/>
      <c r="B58" s="1118"/>
      <c r="C58" s="1118"/>
      <c r="D58" s="1118"/>
      <c r="E58" s="1118"/>
      <c r="F58" s="1119"/>
      <c r="G58" s="1119"/>
      <c r="H58" s="1119"/>
      <c r="I58" s="1119"/>
      <c r="J58" s="1119"/>
      <c r="K58" s="1119"/>
      <c r="L58" s="1119"/>
      <c r="M58" s="1119"/>
      <c r="N58" s="1119"/>
      <c r="O58" s="1119"/>
      <c r="P58" s="1119"/>
      <c r="Q58" s="1120"/>
    </row>
    <row r="59" spans="1:17" ht="15" hidden="1" customHeight="1" x14ac:dyDescent="0.25">
      <c r="A59" s="1117"/>
      <c r="B59" s="1118"/>
      <c r="C59" s="1118"/>
      <c r="D59" s="1118"/>
      <c r="E59" s="1118"/>
      <c r="F59" s="1119"/>
      <c r="G59" s="1119"/>
      <c r="H59" s="1119"/>
      <c r="I59" s="1119"/>
      <c r="J59" s="1119"/>
      <c r="K59" s="1119"/>
      <c r="L59" s="1119"/>
      <c r="M59" s="1119"/>
      <c r="N59" s="1119"/>
      <c r="O59" s="1119"/>
      <c r="P59" s="1119"/>
      <c r="Q59" s="1120"/>
    </row>
    <row r="60" spans="1:17" ht="15" hidden="1" customHeight="1" x14ac:dyDescent="0.25">
      <c r="A60" s="1117"/>
      <c r="B60" s="1118"/>
      <c r="C60" s="1118"/>
      <c r="D60" s="1118"/>
      <c r="E60" s="1118"/>
      <c r="F60" s="1119"/>
      <c r="G60" s="1119"/>
      <c r="H60" s="1119"/>
      <c r="I60" s="1119"/>
      <c r="J60" s="1119"/>
      <c r="K60" s="1119"/>
      <c r="L60" s="1119"/>
      <c r="M60" s="1119"/>
      <c r="N60" s="1119"/>
      <c r="O60" s="1119"/>
      <c r="P60" s="1119"/>
      <c r="Q60" s="1120"/>
    </row>
    <row r="61" spans="1:17" ht="15" hidden="1" customHeight="1" x14ac:dyDescent="0.25">
      <c r="A61" s="1117"/>
      <c r="B61" s="1118"/>
      <c r="C61" s="1118"/>
      <c r="D61" s="1118"/>
      <c r="E61" s="1118"/>
      <c r="F61" s="1119"/>
      <c r="G61" s="1119"/>
      <c r="H61" s="1119"/>
      <c r="I61" s="1119"/>
      <c r="J61" s="1119"/>
      <c r="K61" s="1119"/>
      <c r="L61" s="1119"/>
      <c r="M61" s="1119"/>
      <c r="N61" s="1119"/>
      <c r="O61" s="1119"/>
      <c r="P61" s="1119"/>
      <c r="Q61" s="1120"/>
    </row>
    <row r="62" spans="1:17" ht="15" hidden="1" customHeight="1" x14ac:dyDescent="0.25">
      <c r="A62" s="1117"/>
      <c r="B62" s="1118"/>
      <c r="C62" s="1118"/>
      <c r="D62" s="1118"/>
      <c r="E62" s="1118"/>
      <c r="F62" s="1119"/>
      <c r="G62" s="1119"/>
      <c r="H62" s="1119"/>
      <c r="I62" s="1119"/>
      <c r="J62" s="1119"/>
      <c r="K62" s="1119"/>
      <c r="L62" s="1119"/>
      <c r="M62" s="1119"/>
      <c r="N62" s="1119"/>
      <c r="O62" s="1119"/>
      <c r="P62" s="1119"/>
      <c r="Q62" s="1120"/>
    </row>
    <row r="63" spans="1:17" ht="15" hidden="1" customHeight="1" x14ac:dyDescent="0.25">
      <c r="A63" s="1117"/>
      <c r="B63" s="1118"/>
      <c r="C63" s="1118"/>
      <c r="D63" s="1118"/>
      <c r="E63" s="1118"/>
      <c r="F63" s="1119"/>
      <c r="G63" s="1119"/>
      <c r="H63" s="1119"/>
      <c r="I63" s="1119"/>
      <c r="J63" s="1119"/>
      <c r="K63" s="1119"/>
      <c r="L63" s="1119"/>
      <c r="M63" s="1119"/>
      <c r="N63" s="1119"/>
      <c r="O63" s="1119"/>
      <c r="P63" s="1119"/>
      <c r="Q63" s="1120"/>
    </row>
    <row r="64" spans="1:17" ht="15" hidden="1" customHeight="1" x14ac:dyDescent="0.25">
      <c r="A64" s="1117"/>
      <c r="B64" s="1118"/>
      <c r="C64" s="1118"/>
      <c r="D64" s="1118"/>
      <c r="E64" s="1118"/>
      <c r="F64" s="1119"/>
      <c r="G64" s="1119"/>
      <c r="H64" s="1119"/>
      <c r="I64" s="1119"/>
      <c r="J64" s="1119"/>
      <c r="K64" s="1119"/>
      <c r="L64" s="1119"/>
      <c r="M64" s="1119"/>
      <c r="N64" s="1119"/>
      <c r="O64" s="1119"/>
      <c r="P64" s="1119"/>
      <c r="Q64" s="1120"/>
    </row>
    <row r="65" spans="1:17" ht="15" hidden="1" customHeight="1" x14ac:dyDescent="0.25">
      <c r="A65" s="1117"/>
      <c r="B65" s="1118"/>
      <c r="C65" s="1118"/>
      <c r="D65" s="1118"/>
      <c r="E65" s="1118"/>
      <c r="F65" s="1119"/>
      <c r="G65" s="1119"/>
      <c r="H65" s="1119"/>
      <c r="I65" s="1119"/>
      <c r="J65" s="1119"/>
      <c r="K65" s="1119"/>
      <c r="L65" s="1119"/>
      <c r="M65" s="1119"/>
      <c r="N65" s="1119"/>
      <c r="O65" s="1119"/>
      <c r="P65" s="1119"/>
      <c r="Q65" s="1120"/>
    </row>
    <row r="66" spans="1:17" ht="15" hidden="1" customHeight="1" x14ac:dyDescent="0.25">
      <c r="A66" s="1117"/>
      <c r="B66" s="1118"/>
      <c r="C66" s="1118"/>
      <c r="D66" s="1118"/>
      <c r="E66" s="1118"/>
      <c r="F66" s="1119"/>
      <c r="G66" s="1119"/>
      <c r="H66" s="1119"/>
      <c r="I66" s="1119"/>
      <c r="J66" s="1119"/>
      <c r="K66" s="1119"/>
      <c r="L66" s="1119"/>
      <c r="M66" s="1119"/>
      <c r="N66" s="1119"/>
      <c r="O66" s="1119"/>
      <c r="P66" s="1119"/>
      <c r="Q66" s="1120"/>
    </row>
    <row r="67" spans="1:17" ht="15" hidden="1" customHeight="1" x14ac:dyDescent="0.25">
      <c r="A67" s="1117"/>
      <c r="B67" s="1118"/>
      <c r="C67" s="1118"/>
      <c r="D67" s="1118"/>
      <c r="E67" s="1118"/>
      <c r="F67" s="1119"/>
      <c r="G67" s="1119"/>
      <c r="H67" s="1119"/>
      <c r="I67" s="1119"/>
      <c r="J67" s="1119"/>
      <c r="K67" s="1119"/>
      <c r="L67" s="1119"/>
      <c r="M67" s="1119"/>
      <c r="N67" s="1119"/>
      <c r="O67" s="1119"/>
      <c r="P67" s="1119"/>
      <c r="Q67" s="1120"/>
    </row>
    <row r="68" spans="1:17" ht="15" hidden="1" customHeight="1" x14ac:dyDescent="0.25">
      <c r="A68" s="1117"/>
      <c r="B68" s="1121"/>
      <c r="C68" s="1121"/>
      <c r="D68" s="1121"/>
      <c r="E68" s="1121"/>
      <c r="F68" s="1122"/>
      <c r="G68" s="1122"/>
      <c r="H68" s="1122"/>
      <c r="I68" s="1122"/>
      <c r="J68" s="1122"/>
      <c r="K68" s="1122"/>
      <c r="L68" s="1122"/>
      <c r="M68" s="1122"/>
      <c r="N68" s="1122"/>
      <c r="O68" s="1122"/>
      <c r="P68" s="1122"/>
      <c r="Q68" s="1123"/>
    </row>
    <row r="69" spans="1:17" ht="15" customHeight="1" x14ac:dyDescent="0.25">
      <c r="A69" s="1540"/>
      <c r="B69" s="1576"/>
      <c r="C69" s="1576"/>
      <c r="D69" s="1576"/>
      <c r="E69" s="1576"/>
      <c r="F69" s="1124"/>
      <c r="G69" s="1124"/>
      <c r="H69" s="1560"/>
      <c r="I69" s="1560"/>
      <c r="J69" s="1560"/>
      <c r="K69" s="1560"/>
      <c r="L69" s="1560"/>
      <c r="M69" s="1560"/>
      <c r="N69" s="1560"/>
      <c r="O69" s="1560"/>
      <c r="P69" s="1576"/>
      <c r="Q69" s="1559"/>
    </row>
    <row r="70" spans="1:17" ht="15.75" x14ac:dyDescent="0.25">
      <c r="A70" s="1540"/>
      <c r="B70" s="1576"/>
      <c r="C70" s="1576"/>
      <c r="D70" s="1576"/>
      <c r="E70" s="1576"/>
      <c r="F70" s="1560"/>
      <c r="G70" s="1560"/>
      <c r="H70" s="1560"/>
      <c r="I70" s="1560"/>
      <c r="J70" s="1560"/>
      <c r="K70" s="1560"/>
      <c r="L70" s="1560"/>
      <c r="M70" s="1560"/>
      <c r="N70" s="1560"/>
      <c r="O70" s="1560"/>
      <c r="P70" s="1576"/>
      <c r="Q70" s="1559"/>
    </row>
    <row r="71" spans="1:17" ht="15.75" customHeight="1" x14ac:dyDescent="0.25">
      <c r="A71" s="1540"/>
      <c r="B71" s="1576"/>
      <c r="C71" s="1576"/>
      <c r="D71" s="1576"/>
      <c r="E71" s="1576"/>
      <c r="F71" s="1560"/>
      <c r="G71" s="1560"/>
      <c r="H71" s="1560"/>
      <c r="I71" s="1560"/>
      <c r="J71" s="1560"/>
      <c r="K71" s="1560"/>
      <c r="L71" s="1560"/>
      <c r="M71" s="1560"/>
      <c r="N71" s="1560"/>
      <c r="O71" s="1560"/>
      <c r="P71" s="1576"/>
      <c r="Q71" s="1559"/>
    </row>
    <row r="72" spans="1:17" ht="15.75" x14ac:dyDescent="0.25">
      <c r="A72" s="1540"/>
      <c r="B72" s="1576"/>
      <c r="C72" s="1576"/>
      <c r="D72" s="1576"/>
      <c r="E72" s="1576"/>
      <c r="F72" s="1125"/>
      <c r="G72" s="1125"/>
      <c r="H72" s="1125"/>
      <c r="I72" s="1125"/>
      <c r="J72" s="1125"/>
      <c r="K72" s="1125"/>
      <c r="L72" s="1125"/>
      <c r="M72" s="1125"/>
      <c r="N72" s="1125"/>
      <c r="O72" s="1125"/>
      <c r="P72" s="1576"/>
      <c r="Q72" s="1559"/>
    </row>
    <row r="73" spans="1:17" x14ac:dyDescent="0.25">
      <c r="A73" s="1210" t="s">
        <v>1185</v>
      </c>
      <c r="B73" s="1207" t="s">
        <v>516</v>
      </c>
      <c r="C73" s="1207" t="s">
        <v>1058</v>
      </c>
      <c r="D73" s="1207"/>
      <c r="E73" s="1207"/>
      <c r="F73" s="1208" t="s">
        <v>517</v>
      </c>
      <c r="G73" s="1208" t="s">
        <v>518</v>
      </c>
      <c r="H73" s="1208" t="s">
        <v>503</v>
      </c>
      <c r="I73" s="1208" t="s">
        <v>1059</v>
      </c>
      <c r="J73" s="1208" t="s">
        <v>517</v>
      </c>
      <c r="K73" s="1208" t="s">
        <v>518</v>
      </c>
      <c r="L73" s="1208" t="s">
        <v>503</v>
      </c>
      <c r="M73" s="1208" t="s">
        <v>1059</v>
      </c>
      <c r="N73" s="1208" t="s">
        <v>517</v>
      </c>
      <c r="O73" s="1208" t="s">
        <v>518</v>
      </c>
      <c r="P73" s="1208" t="s">
        <v>510</v>
      </c>
      <c r="Q73" s="1209">
        <v>44286</v>
      </c>
    </row>
    <row r="74" spans="1:17" x14ac:dyDescent="0.25">
      <c r="A74" s="1210" t="s">
        <v>1056</v>
      </c>
      <c r="B74" s="1207" t="s">
        <v>516</v>
      </c>
      <c r="C74" s="1207" t="s">
        <v>1057</v>
      </c>
      <c r="D74" s="1207"/>
      <c r="E74" s="1207"/>
      <c r="F74" s="1208" t="s">
        <v>519</v>
      </c>
      <c r="G74" s="1208" t="s">
        <v>519</v>
      </c>
      <c r="H74" s="1208" t="s">
        <v>520</v>
      </c>
      <c r="I74" s="1208" t="s">
        <v>520</v>
      </c>
      <c r="J74" s="1208" t="s">
        <v>519</v>
      </c>
      <c r="K74" s="1208" t="s">
        <v>519</v>
      </c>
      <c r="L74" s="1208" t="s">
        <v>520</v>
      </c>
      <c r="M74" s="1208" t="s">
        <v>520</v>
      </c>
      <c r="N74" s="1208" t="s">
        <v>519</v>
      </c>
      <c r="O74" s="1208" t="s">
        <v>519</v>
      </c>
      <c r="P74" s="1208" t="s">
        <v>505</v>
      </c>
      <c r="Q74" s="1209">
        <v>44286</v>
      </c>
    </row>
    <row r="75" spans="1:17" x14ac:dyDescent="0.25">
      <c r="A75" s="1210" t="s">
        <v>1056</v>
      </c>
      <c r="B75" s="1207" t="s">
        <v>516</v>
      </c>
      <c r="C75" s="1207" t="s">
        <v>1061</v>
      </c>
      <c r="D75" s="1207"/>
      <c r="E75" s="1207"/>
      <c r="F75" s="1208" t="s">
        <v>507</v>
      </c>
      <c r="G75" s="1208" t="s">
        <v>507</v>
      </c>
      <c r="H75" s="1208" t="s">
        <v>503</v>
      </c>
      <c r="I75" s="1208" t="s">
        <v>503</v>
      </c>
      <c r="J75" s="1208" t="s">
        <v>507</v>
      </c>
      <c r="K75" s="1208" t="s">
        <v>507</v>
      </c>
      <c r="L75" s="1208" t="s">
        <v>503</v>
      </c>
      <c r="M75" s="1208" t="s">
        <v>503</v>
      </c>
      <c r="N75" s="1208" t="s">
        <v>507</v>
      </c>
      <c r="O75" s="1208" t="s">
        <v>507</v>
      </c>
      <c r="P75" s="1208" t="s">
        <v>510</v>
      </c>
      <c r="Q75" s="1209">
        <v>44286</v>
      </c>
    </row>
    <row r="76" spans="1:17" x14ac:dyDescent="0.25">
      <c r="A76" s="1210" t="s">
        <v>1056</v>
      </c>
      <c r="B76" s="1207" t="s">
        <v>516</v>
      </c>
      <c r="C76" s="1207" t="s">
        <v>1062</v>
      </c>
      <c r="D76" s="1207"/>
      <c r="E76" s="1207"/>
      <c r="F76" s="1208" t="s">
        <v>2106</v>
      </c>
      <c r="G76" s="1208" t="s">
        <v>2106</v>
      </c>
      <c r="H76" s="1208" t="s">
        <v>523</v>
      </c>
      <c r="I76" s="1208" t="s">
        <v>523</v>
      </c>
      <c r="J76" s="1208" t="s">
        <v>2106</v>
      </c>
      <c r="K76" s="1208" t="s">
        <v>2106</v>
      </c>
      <c r="L76" s="1208" t="s">
        <v>523</v>
      </c>
      <c r="M76" s="1208" t="s">
        <v>523</v>
      </c>
      <c r="N76" s="1208" t="s">
        <v>2106</v>
      </c>
      <c r="O76" s="1208" t="s">
        <v>2106</v>
      </c>
      <c r="P76" s="1208" t="s">
        <v>505</v>
      </c>
      <c r="Q76" s="1209">
        <v>44286</v>
      </c>
    </row>
    <row r="77" spans="1:17" x14ac:dyDescent="0.25">
      <c r="A77" s="1210" t="s">
        <v>1056</v>
      </c>
      <c r="B77" s="1207" t="s">
        <v>516</v>
      </c>
      <c r="C77" s="1207" t="s">
        <v>1186</v>
      </c>
      <c r="D77" s="1207"/>
      <c r="E77" s="1207"/>
      <c r="F77" s="1208" t="s">
        <v>519</v>
      </c>
      <c r="G77" s="1208" t="s">
        <v>519</v>
      </c>
      <c r="H77" s="1208" t="s">
        <v>520</v>
      </c>
      <c r="I77" s="1208" t="s">
        <v>520</v>
      </c>
      <c r="J77" s="1208" t="s">
        <v>519</v>
      </c>
      <c r="K77" s="1208" t="s">
        <v>519</v>
      </c>
      <c r="L77" s="1208" t="s">
        <v>520</v>
      </c>
      <c r="M77" s="1208" t="s">
        <v>520</v>
      </c>
      <c r="N77" s="1208" t="s">
        <v>519</v>
      </c>
      <c r="O77" s="1208" t="s">
        <v>519</v>
      </c>
      <c r="P77" s="1208" t="s">
        <v>505</v>
      </c>
      <c r="Q77" s="1209">
        <v>44286</v>
      </c>
    </row>
    <row r="78" spans="1:17" x14ac:dyDescent="0.25">
      <c r="A78" s="1210" t="s">
        <v>1056</v>
      </c>
      <c r="B78" s="1207" t="s">
        <v>516</v>
      </c>
      <c r="C78" s="1207" t="s">
        <v>1063</v>
      </c>
      <c r="D78" s="1207"/>
      <c r="E78" s="1207"/>
      <c r="F78" s="1208" t="s">
        <v>517</v>
      </c>
      <c r="G78" s="1208" t="s">
        <v>517</v>
      </c>
      <c r="H78" s="1208" t="s">
        <v>503</v>
      </c>
      <c r="I78" s="1208" t="s">
        <v>503</v>
      </c>
      <c r="J78" s="1208" t="s">
        <v>517</v>
      </c>
      <c r="K78" s="1208" t="s">
        <v>517</v>
      </c>
      <c r="L78" s="1208" t="s">
        <v>503</v>
      </c>
      <c r="M78" s="1208" t="s">
        <v>503</v>
      </c>
      <c r="N78" s="1208" t="s">
        <v>517</v>
      </c>
      <c r="O78" s="1208" t="s">
        <v>517</v>
      </c>
      <c r="P78" s="1208" t="s">
        <v>505</v>
      </c>
      <c r="Q78" s="1209">
        <v>44286</v>
      </c>
    </row>
    <row r="79" spans="1:17" x14ac:dyDescent="0.25">
      <c r="A79" s="1210" t="s">
        <v>1056</v>
      </c>
      <c r="B79" s="1207" t="s">
        <v>516</v>
      </c>
      <c r="C79" s="1207" t="s">
        <v>1060</v>
      </c>
      <c r="D79" s="1207"/>
      <c r="E79" s="1207"/>
      <c r="F79" s="1208" t="s">
        <v>522</v>
      </c>
      <c r="G79" s="1208" t="s">
        <v>522</v>
      </c>
      <c r="H79" s="1208" t="s">
        <v>520</v>
      </c>
      <c r="I79" s="1208" t="s">
        <v>520</v>
      </c>
      <c r="J79" s="1208" t="s">
        <v>522</v>
      </c>
      <c r="K79" s="1208" t="s">
        <v>522</v>
      </c>
      <c r="L79" s="1208" t="s">
        <v>520</v>
      </c>
      <c r="M79" s="1208" t="s">
        <v>520</v>
      </c>
      <c r="N79" s="1208" t="s">
        <v>522</v>
      </c>
      <c r="O79" s="1208" t="s">
        <v>522</v>
      </c>
      <c r="P79" s="1208" t="s">
        <v>512</v>
      </c>
      <c r="Q79" s="1209">
        <v>44286</v>
      </c>
    </row>
    <row r="80" spans="1:17" x14ac:dyDescent="0.25">
      <c r="A80" s="1210" t="s">
        <v>1056</v>
      </c>
      <c r="B80" s="1207" t="s">
        <v>516</v>
      </c>
      <c r="C80" s="1207" t="s">
        <v>1532</v>
      </c>
      <c r="D80" s="1207"/>
      <c r="E80" s="1207"/>
      <c r="F80" s="1208" t="s">
        <v>522</v>
      </c>
      <c r="G80" s="1208" t="s">
        <v>522</v>
      </c>
      <c r="H80" s="1208" t="s">
        <v>520</v>
      </c>
      <c r="I80" s="1208" t="s">
        <v>520</v>
      </c>
      <c r="J80" s="1208" t="s">
        <v>522</v>
      </c>
      <c r="K80" s="1208" t="s">
        <v>522</v>
      </c>
      <c r="L80" s="1208" t="s">
        <v>520</v>
      </c>
      <c r="M80" s="1208" t="s">
        <v>520</v>
      </c>
      <c r="N80" s="1208" t="s">
        <v>522</v>
      </c>
      <c r="O80" s="1208" t="s">
        <v>522</v>
      </c>
      <c r="P80" s="1208" t="s">
        <v>505</v>
      </c>
      <c r="Q80" s="1209">
        <v>44286</v>
      </c>
    </row>
    <row r="81" spans="1:17" ht="15" hidden="1" customHeight="1" x14ac:dyDescent="0.25">
      <c r="A81" s="1126"/>
      <c r="B81" s="1118"/>
      <c r="C81" s="1118"/>
      <c r="D81" s="1118"/>
      <c r="E81" s="1118"/>
      <c r="F81" s="1119"/>
      <c r="G81" s="1119"/>
      <c r="H81" s="1119"/>
      <c r="I81" s="1119"/>
      <c r="J81" s="1119"/>
      <c r="K81" s="1119"/>
      <c r="L81" s="1119"/>
      <c r="M81" s="1119"/>
      <c r="N81" s="1119"/>
      <c r="O81" s="1119"/>
      <c r="P81" s="1119"/>
      <c r="Q81" s="1120"/>
    </row>
    <row r="82" spans="1:17" ht="15" hidden="1" customHeight="1" x14ac:dyDescent="0.25">
      <c r="A82" s="1126"/>
      <c r="B82" s="1118"/>
      <c r="C82" s="1118"/>
      <c r="D82" s="1118"/>
      <c r="E82" s="1118"/>
      <c r="F82" s="1119"/>
      <c r="G82" s="1119"/>
      <c r="H82" s="1119"/>
      <c r="I82" s="1119"/>
      <c r="J82" s="1119"/>
      <c r="K82" s="1119"/>
      <c r="L82" s="1119"/>
      <c r="M82" s="1119"/>
      <c r="N82" s="1119"/>
      <c r="O82" s="1119"/>
      <c r="P82" s="1119"/>
      <c r="Q82" s="1120"/>
    </row>
    <row r="83" spans="1:17" ht="15" hidden="1" customHeight="1" x14ac:dyDescent="0.25">
      <c r="A83" s="1126"/>
      <c r="B83" s="1118"/>
      <c r="C83" s="1118"/>
      <c r="D83" s="1118"/>
      <c r="E83" s="1118"/>
      <c r="F83" s="1119"/>
      <c r="G83" s="1119"/>
      <c r="H83" s="1119"/>
      <c r="I83" s="1119"/>
      <c r="J83" s="1119"/>
      <c r="K83" s="1119"/>
      <c r="L83" s="1119"/>
      <c r="M83" s="1119"/>
      <c r="N83" s="1119"/>
      <c r="O83" s="1119"/>
      <c r="P83" s="1119"/>
      <c r="Q83" s="1120"/>
    </row>
    <row r="84" spans="1:17" ht="15" hidden="1" customHeight="1" x14ac:dyDescent="0.25">
      <c r="A84" s="1126"/>
      <c r="B84" s="1118"/>
      <c r="C84" s="1118"/>
      <c r="D84" s="1118"/>
      <c r="E84" s="1118"/>
      <c r="F84" s="1119"/>
      <c r="G84" s="1119"/>
      <c r="H84" s="1119"/>
      <c r="I84" s="1119"/>
      <c r="J84" s="1119"/>
      <c r="K84" s="1119"/>
      <c r="L84" s="1119"/>
      <c r="M84" s="1119"/>
      <c r="N84" s="1119"/>
      <c r="O84" s="1119"/>
      <c r="P84" s="1119"/>
      <c r="Q84" s="1120"/>
    </row>
    <row r="85" spans="1:17" ht="15" hidden="1" customHeight="1" x14ac:dyDescent="0.25">
      <c r="A85" s="1126"/>
      <c r="B85" s="1118"/>
      <c r="C85" s="1118"/>
      <c r="D85" s="1118"/>
      <c r="E85" s="1118"/>
      <c r="F85" s="1119"/>
      <c r="G85" s="1119"/>
      <c r="H85" s="1119"/>
      <c r="I85" s="1119"/>
      <c r="J85" s="1119"/>
      <c r="K85" s="1119"/>
      <c r="L85" s="1119"/>
      <c r="M85" s="1119"/>
      <c r="N85" s="1119"/>
      <c r="O85" s="1119"/>
      <c r="P85" s="1119"/>
      <c r="Q85" s="1120"/>
    </row>
    <row r="86" spans="1:17" ht="15" hidden="1" customHeight="1" x14ac:dyDescent="0.25">
      <c r="A86" s="1126"/>
      <c r="B86" s="1118"/>
      <c r="C86" s="1118"/>
      <c r="D86" s="1118"/>
      <c r="E86" s="1118"/>
      <c r="F86" s="1119"/>
      <c r="G86" s="1119"/>
      <c r="H86" s="1119"/>
      <c r="I86" s="1119"/>
      <c r="J86" s="1119"/>
      <c r="K86" s="1119"/>
      <c r="L86" s="1119"/>
      <c r="M86" s="1119"/>
      <c r="N86" s="1119"/>
      <c r="O86" s="1119"/>
      <c r="P86" s="1119"/>
      <c r="Q86" s="1120"/>
    </row>
    <row r="87" spans="1:17" ht="15" hidden="1" customHeight="1" x14ac:dyDescent="0.25">
      <c r="A87" s="1127"/>
      <c r="B87" s="1121"/>
      <c r="C87" s="1121"/>
      <c r="D87" s="1121"/>
      <c r="E87" s="1121"/>
      <c r="F87" s="1122"/>
      <c r="G87" s="1122"/>
      <c r="H87" s="1122"/>
      <c r="I87" s="1122"/>
      <c r="J87" s="1122"/>
      <c r="K87" s="1122"/>
      <c r="L87" s="1122"/>
      <c r="M87" s="1122"/>
      <c r="N87" s="1122"/>
      <c r="O87" s="1122"/>
      <c r="P87" s="1122"/>
      <c r="Q87" s="1123"/>
    </row>
    <row r="88" spans="1:17" ht="15" customHeight="1" x14ac:dyDescent="0.25">
      <c r="A88" s="1540" t="s">
        <v>492</v>
      </c>
      <c r="B88" s="1576" t="s">
        <v>901</v>
      </c>
      <c r="C88" s="1576" t="s">
        <v>901</v>
      </c>
      <c r="D88" s="1576"/>
      <c r="E88" s="1576"/>
      <c r="F88" s="1124"/>
      <c r="G88" s="1124"/>
      <c r="H88" s="1560" t="s">
        <v>494</v>
      </c>
      <c r="I88" s="1560"/>
      <c r="J88" s="1560"/>
      <c r="K88" s="1560"/>
      <c r="L88" s="1560" t="s">
        <v>495</v>
      </c>
      <c r="M88" s="1560"/>
      <c r="N88" s="1560"/>
      <c r="O88" s="1560"/>
      <c r="P88" s="1576" t="s">
        <v>496</v>
      </c>
      <c r="Q88" s="1559" t="s">
        <v>497</v>
      </c>
    </row>
    <row r="89" spans="1:17" ht="15.75" x14ac:dyDescent="0.25">
      <c r="A89" s="1540"/>
      <c r="B89" s="1576"/>
      <c r="C89" s="1576"/>
      <c r="D89" s="1576"/>
      <c r="E89" s="1576"/>
      <c r="F89" s="1560" t="s">
        <v>474</v>
      </c>
      <c r="G89" s="1560"/>
      <c r="H89" s="1560" t="s">
        <v>498</v>
      </c>
      <c r="I89" s="1560"/>
      <c r="J89" s="1560" t="s">
        <v>499</v>
      </c>
      <c r="K89" s="1560"/>
      <c r="L89" s="1560" t="s">
        <v>498</v>
      </c>
      <c r="M89" s="1560"/>
      <c r="N89" s="1560" t="s">
        <v>499</v>
      </c>
      <c r="O89" s="1560"/>
      <c r="P89" s="1576"/>
      <c r="Q89" s="1559"/>
    </row>
    <row r="90" spans="1:17" ht="15.75" x14ac:dyDescent="0.25">
      <c r="A90" s="1540"/>
      <c r="B90" s="1576"/>
      <c r="C90" s="1576"/>
      <c r="D90" s="1576"/>
      <c r="E90" s="1576"/>
      <c r="F90" s="1560" t="s">
        <v>500</v>
      </c>
      <c r="G90" s="1560"/>
      <c r="H90" s="1560" t="s">
        <v>500</v>
      </c>
      <c r="I90" s="1560"/>
      <c r="J90" s="1560" t="s">
        <v>500</v>
      </c>
      <c r="K90" s="1560"/>
      <c r="L90" s="1560" t="s">
        <v>500</v>
      </c>
      <c r="M90" s="1560"/>
      <c r="N90" s="1560" t="s">
        <v>500</v>
      </c>
      <c r="O90" s="1560"/>
      <c r="P90" s="1576"/>
      <c r="Q90" s="1559"/>
    </row>
    <row r="91" spans="1:17" ht="15.75" x14ac:dyDescent="0.25">
      <c r="A91" s="1540"/>
      <c r="B91" s="1576"/>
      <c r="C91" s="1576"/>
      <c r="D91" s="1576"/>
      <c r="E91" s="1576"/>
      <c r="F91" s="1125" t="s">
        <v>501</v>
      </c>
      <c r="G91" s="1125" t="s">
        <v>492</v>
      </c>
      <c r="H91" s="1125" t="s">
        <v>501</v>
      </c>
      <c r="I91" s="1125" t="s">
        <v>492</v>
      </c>
      <c r="J91" s="1125" t="s">
        <v>501</v>
      </c>
      <c r="K91" s="1125" t="s">
        <v>492</v>
      </c>
      <c r="L91" s="1125" t="s">
        <v>501</v>
      </c>
      <c r="M91" s="1125" t="s">
        <v>492</v>
      </c>
      <c r="N91" s="1125" t="s">
        <v>501</v>
      </c>
      <c r="O91" s="1125" t="s">
        <v>492</v>
      </c>
      <c r="P91" s="1576"/>
      <c r="Q91" s="1559"/>
    </row>
    <row r="92" spans="1:17" x14ac:dyDescent="0.25">
      <c r="A92" s="1210" t="s">
        <v>1185</v>
      </c>
      <c r="B92" s="1207" t="s">
        <v>1064</v>
      </c>
      <c r="C92" s="1207" t="s">
        <v>1329</v>
      </c>
      <c r="D92" s="1207"/>
      <c r="E92" s="1207"/>
      <c r="F92" s="1208" t="s">
        <v>522</v>
      </c>
      <c r="G92" s="1208" t="s">
        <v>856</v>
      </c>
      <c r="H92" s="1208" t="s">
        <v>523</v>
      </c>
      <c r="I92" s="1208" t="s">
        <v>1324</v>
      </c>
      <c r="J92" s="1208" t="s">
        <v>522</v>
      </c>
      <c r="K92" s="1208" t="s">
        <v>856</v>
      </c>
      <c r="L92" s="1208" t="s">
        <v>523</v>
      </c>
      <c r="M92" s="1208" t="s">
        <v>1324</v>
      </c>
      <c r="N92" s="1208" t="s">
        <v>522</v>
      </c>
      <c r="O92" s="1208" t="s">
        <v>856</v>
      </c>
      <c r="P92" s="1208" t="s">
        <v>510</v>
      </c>
      <c r="Q92" s="1209">
        <v>44286</v>
      </c>
    </row>
    <row r="93" spans="1:17" x14ac:dyDescent="0.25">
      <c r="A93" s="1210" t="s">
        <v>1185</v>
      </c>
      <c r="B93" s="1207" t="s">
        <v>1064</v>
      </c>
      <c r="C93" s="1207" t="s">
        <v>2010</v>
      </c>
      <c r="D93" s="1207"/>
      <c r="E93" s="1207"/>
      <c r="F93" s="1208" t="s">
        <v>521</v>
      </c>
      <c r="G93" s="1208" t="s">
        <v>349</v>
      </c>
      <c r="H93" s="1208" t="s">
        <v>523</v>
      </c>
      <c r="I93" s="1208" t="s">
        <v>1324</v>
      </c>
      <c r="J93" s="1208" t="s">
        <v>521</v>
      </c>
      <c r="K93" s="1208" t="s">
        <v>349</v>
      </c>
      <c r="L93" s="1208" t="s">
        <v>523</v>
      </c>
      <c r="M93" s="1208" t="s">
        <v>1324</v>
      </c>
      <c r="N93" s="1208" t="s">
        <v>521</v>
      </c>
      <c r="O93" s="1208" t="s">
        <v>349</v>
      </c>
      <c r="P93" s="1208" t="s">
        <v>510</v>
      </c>
      <c r="Q93" s="1209">
        <v>44286</v>
      </c>
    </row>
    <row r="94" spans="1:17" x14ac:dyDescent="0.25">
      <c r="A94" s="1210" t="s">
        <v>1185</v>
      </c>
      <c r="B94" s="1207" t="s">
        <v>1064</v>
      </c>
      <c r="C94" s="1207" t="s">
        <v>1208</v>
      </c>
      <c r="D94" s="1207"/>
      <c r="E94" s="1207"/>
      <c r="F94" s="1208" t="s">
        <v>517</v>
      </c>
      <c r="G94" s="1208" t="s">
        <v>518</v>
      </c>
      <c r="H94" s="1208" t="s">
        <v>503</v>
      </c>
      <c r="I94" s="1208" t="s">
        <v>1059</v>
      </c>
      <c r="J94" s="1208" t="s">
        <v>517</v>
      </c>
      <c r="K94" s="1208" t="s">
        <v>518</v>
      </c>
      <c r="L94" s="1208" t="s">
        <v>503</v>
      </c>
      <c r="M94" s="1208" t="s">
        <v>1059</v>
      </c>
      <c r="N94" s="1208" t="s">
        <v>517</v>
      </c>
      <c r="O94" s="1208" t="s">
        <v>518</v>
      </c>
      <c r="P94" s="1208" t="s">
        <v>510</v>
      </c>
      <c r="Q94" s="1209">
        <v>44286</v>
      </c>
    </row>
    <row r="95" spans="1:17" x14ac:dyDescent="0.25">
      <c r="A95" s="1210" t="s">
        <v>1185</v>
      </c>
      <c r="B95" s="1207" t="s">
        <v>1064</v>
      </c>
      <c r="C95" s="1207" t="s">
        <v>1065</v>
      </c>
      <c r="D95" s="1207"/>
      <c r="E95" s="1207"/>
      <c r="F95" s="1208" t="s">
        <v>986</v>
      </c>
      <c r="G95" s="1208" t="s">
        <v>987</v>
      </c>
      <c r="H95" s="1208" t="s">
        <v>988</v>
      </c>
      <c r="I95" s="1208" t="s">
        <v>1066</v>
      </c>
      <c r="J95" s="1208" t="s">
        <v>986</v>
      </c>
      <c r="K95" s="1208" t="s">
        <v>987</v>
      </c>
      <c r="L95" s="1208" t="s">
        <v>988</v>
      </c>
      <c r="M95" s="1208" t="s">
        <v>1066</v>
      </c>
      <c r="N95" s="1208" t="s">
        <v>986</v>
      </c>
      <c r="O95" s="1208" t="s">
        <v>987</v>
      </c>
      <c r="P95" s="1208" t="s">
        <v>510</v>
      </c>
      <c r="Q95" s="1209">
        <v>44286</v>
      </c>
    </row>
    <row r="96" spans="1:17" x14ac:dyDescent="0.25">
      <c r="A96" s="1210" t="s">
        <v>1185</v>
      </c>
      <c r="B96" s="1207" t="s">
        <v>1067</v>
      </c>
      <c r="C96" s="1207" t="s">
        <v>1068</v>
      </c>
      <c r="D96" s="1207"/>
      <c r="E96" s="1207"/>
      <c r="F96" s="1208" t="s">
        <v>519</v>
      </c>
      <c r="G96" s="1208" t="s">
        <v>682</v>
      </c>
      <c r="H96" s="1208" t="s">
        <v>523</v>
      </c>
      <c r="I96" s="1208" t="s">
        <v>1324</v>
      </c>
      <c r="J96" s="1208" t="s">
        <v>519</v>
      </c>
      <c r="K96" s="1208" t="s">
        <v>682</v>
      </c>
      <c r="L96" s="1208" t="s">
        <v>523</v>
      </c>
      <c r="M96" s="1208" t="s">
        <v>1324</v>
      </c>
      <c r="N96" s="1208" t="s">
        <v>519</v>
      </c>
      <c r="O96" s="1208" t="s">
        <v>682</v>
      </c>
      <c r="P96" s="1208" t="s">
        <v>510</v>
      </c>
      <c r="Q96" s="1209">
        <v>44286</v>
      </c>
    </row>
    <row r="97" spans="1:17" x14ac:dyDescent="0.25">
      <c r="A97" s="1210" t="s">
        <v>1185</v>
      </c>
      <c r="B97" s="1207" t="s">
        <v>1067</v>
      </c>
      <c r="C97" s="1207" t="s">
        <v>1069</v>
      </c>
      <c r="D97" s="1207"/>
      <c r="E97" s="1207"/>
      <c r="F97" s="1208" t="s">
        <v>508</v>
      </c>
      <c r="G97" s="1208" t="s">
        <v>514</v>
      </c>
      <c r="H97" s="1208" t="s">
        <v>520</v>
      </c>
      <c r="I97" s="1208" t="s">
        <v>1055</v>
      </c>
      <c r="J97" s="1208" t="s">
        <v>508</v>
      </c>
      <c r="K97" s="1208" t="s">
        <v>514</v>
      </c>
      <c r="L97" s="1208" t="s">
        <v>520</v>
      </c>
      <c r="M97" s="1208" t="s">
        <v>1055</v>
      </c>
      <c r="N97" s="1208" t="s">
        <v>508</v>
      </c>
      <c r="O97" s="1208" t="s">
        <v>514</v>
      </c>
      <c r="P97" s="1208" t="s">
        <v>510</v>
      </c>
      <c r="Q97" s="1209">
        <v>44286</v>
      </c>
    </row>
    <row r="98" spans="1:17" x14ac:dyDescent="0.25">
      <c r="A98" s="1210" t="s">
        <v>1056</v>
      </c>
      <c r="B98" s="1207" t="s">
        <v>1064</v>
      </c>
      <c r="C98" s="1207" t="s">
        <v>2011</v>
      </c>
      <c r="D98" s="1207"/>
      <c r="E98" s="1207"/>
      <c r="F98" s="1208" t="s">
        <v>519</v>
      </c>
      <c r="G98" s="1208" t="s">
        <v>519</v>
      </c>
      <c r="H98" s="1208" t="s">
        <v>520</v>
      </c>
      <c r="I98" s="1208" t="s">
        <v>520</v>
      </c>
      <c r="J98" s="1208" t="s">
        <v>519</v>
      </c>
      <c r="K98" s="1208" t="s">
        <v>519</v>
      </c>
      <c r="L98" s="1208" t="s">
        <v>520</v>
      </c>
      <c r="M98" s="1208" t="s">
        <v>520</v>
      </c>
      <c r="N98" s="1208" t="s">
        <v>519</v>
      </c>
      <c r="O98" s="1208" t="s">
        <v>519</v>
      </c>
      <c r="P98" s="1208" t="s">
        <v>505</v>
      </c>
      <c r="Q98" s="1209">
        <v>44286</v>
      </c>
    </row>
    <row r="99" spans="1:17" ht="15" hidden="1" customHeight="1" x14ac:dyDescent="0.25">
      <c r="A99" s="1126"/>
      <c r="B99" s="1118"/>
      <c r="C99" s="1118"/>
      <c r="D99" s="1118"/>
      <c r="E99" s="1118"/>
      <c r="F99" s="1119"/>
      <c r="G99" s="1119"/>
      <c r="H99" s="1119"/>
      <c r="I99" s="1119"/>
      <c r="J99" s="1119"/>
      <c r="K99" s="1119"/>
      <c r="L99" s="1119"/>
      <c r="M99" s="1119"/>
      <c r="N99" s="1119"/>
      <c r="O99" s="1119"/>
      <c r="P99" s="1119"/>
      <c r="Q99" s="1120"/>
    </row>
    <row r="100" spans="1:17" ht="15" hidden="1" customHeight="1" x14ac:dyDescent="0.25">
      <c r="A100" s="1126"/>
      <c r="B100" s="1118"/>
      <c r="C100" s="1118"/>
      <c r="D100" s="1118"/>
      <c r="E100" s="1118"/>
      <c r="F100" s="1119"/>
      <c r="G100" s="1119"/>
      <c r="H100" s="1119"/>
      <c r="I100" s="1119"/>
      <c r="J100" s="1119"/>
      <c r="K100" s="1119"/>
      <c r="L100" s="1119"/>
      <c r="M100" s="1119"/>
      <c r="N100" s="1119"/>
      <c r="O100" s="1119"/>
      <c r="P100" s="1119"/>
      <c r="Q100" s="1120"/>
    </row>
    <row r="101" spans="1:17" ht="15" hidden="1" customHeight="1" x14ac:dyDescent="0.25">
      <c r="A101" s="1126"/>
      <c r="B101" s="1118"/>
      <c r="C101" s="1118"/>
      <c r="D101" s="1118"/>
      <c r="E101" s="1118"/>
      <c r="F101" s="1119"/>
      <c r="G101" s="1119"/>
      <c r="H101" s="1119"/>
      <c r="I101" s="1119"/>
      <c r="J101" s="1119"/>
      <c r="K101" s="1119"/>
      <c r="L101" s="1119"/>
      <c r="M101" s="1119"/>
      <c r="N101" s="1119"/>
      <c r="O101" s="1119"/>
      <c r="P101" s="1119"/>
      <c r="Q101" s="1120"/>
    </row>
    <row r="102" spans="1:17" ht="15" hidden="1" customHeight="1" x14ac:dyDescent="0.25">
      <c r="A102" s="1126"/>
      <c r="B102" s="1118"/>
      <c r="C102" s="1118"/>
      <c r="D102" s="1118"/>
      <c r="E102" s="1118"/>
      <c r="F102" s="1119"/>
      <c r="G102" s="1119"/>
      <c r="H102" s="1119"/>
      <c r="I102" s="1119"/>
      <c r="J102" s="1119"/>
      <c r="K102" s="1119"/>
      <c r="L102" s="1119"/>
      <c r="M102" s="1119"/>
      <c r="N102" s="1119"/>
      <c r="O102" s="1119"/>
      <c r="P102" s="1119"/>
      <c r="Q102" s="1120"/>
    </row>
    <row r="103" spans="1:17" ht="15" hidden="1" customHeight="1" x14ac:dyDescent="0.25">
      <c r="A103" s="1126"/>
      <c r="B103" s="1118"/>
      <c r="C103" s="1118"/>
      <c r="D103" s="1118"/>
      <c r="E103" s="1118"/>
      <c r="F103" s="1119"/>
      <c r="G103" s="1119"/>
      <c r="H103" s="1119"/>
      <c r="I103" s="1119"/>
      <c r="J103" s="1119"/>
      <c r="K103" s="1119"/>
      <c r="L103" s="1119"/>
      <c r="M103" s="1119"/>
      <c r="N103" s="1119"/>
      <c r="O103" s="1119"/>
      <c r="P103" s="1119"/>
      <c r="Q103" s="1120"/>
    </row>
    <row r="104" spans="1:17" ht="15" hidden="1" customHeight="1" x14ac:dyDescent="0.25">
      <c r="A104" s="1126"/>
      <c r="B104" s="1118"/>
      <c r="C104" s="1118"/>
      <c r="D104" s="1118"/>
      <c r="E104" s="1118"/>
      <c r="F104" s="1119"/>
      <c r="G104" s="1119"/>
      <c r="H104" s="1119"/>
      <c r="I104" s="1119"/>
      <c r="J104" s="1119"/>
      <c r="K104" s="1119"/>
      <c r="L104" s="1119"/>
      <c r="M104" s="1119"/>
      <c r="N104" s="1119"/>
      <c r="O104" s="1119"/>
      <c r="P104" s="1119"/>
      <c r="Q104" s="1120"/>
    </row>
    <row r="105" spans="1:17" ht="15" hidden="1" customHeight="1" x14ac:dyDescent="0.25">
      <c r="A105" s="1126"/>
      <c r="B105" s="1118"/>
      <c r="C105" s="1118"/>
      <c r="D105" s="1118"/>
      <c r="E105" s="1118"/>
      <c r="F105" s="1119"/>
      <c r="G105" s="1119"/>
      <c r="H105" s="1119"/>
      <c r="I105" s="1119"/>
      <c r="J105" s="1119"/>
      <c r="K105" s="1119"/>
      <c r="L105" s="1119"/>
      <c r="M105" s="1119"/>
      <c r="N105" s="1119"/>
      <c r="O105" s="1119"/>
      <c r="P105" s="1119"/>
      <c r="Q105" s="1120"/>
    </row>
    <row r="106" spans="1:17" ht="15" hidden="1" customHeight="1" x14ac:dyDescent="0.25">
      <c r="A106" s="1127"/>
      <c r="B106" s="1121"/>
      <c r="C106" s="1121"/>
      <c r="D106" s="1121"/>
      <c r="E106" s="1121"/>
      <c r="F106" s="1122"/>
      <c r="G106" s="1122"/>
      <c r="H106" s="1122"/>
      <c r="I106" s="1122"/>
      <c r="J106" s="1122"/>
      <c r="K106" s="1122"/>
      <c r="L106" s="1122"/>
      <c r="M106" s="1122"/>
      <c r="N106" s="1122"/>
      <c r="O106" s="1122"/>
      <c r="P106" s="1122"/>
      <c r="Q106" s="1123"/>
    </row>
    <row r="107" spans="1:17" ht="15" customHeight="1" x14ac:dyDescent="0.25">
      <c r="A107" s="1540" t="s">
        <v>492</v>
      </c>
      <c r="B107" s="1576" t="s">
        <v>902</v>
      </c>
      <c r="C107" s="1576"/>
      <c r="D107" s="1576"/>
      <c r="E107" s="1576"/>
      <c r="F107" s="1576"/>
      <c r="G107" s="1576"/>
      <c r="H107" s="1576"/>
      <c r="I107" s="1576"/>
      <c r="J107" s="1576"/>
      <c r="K107" s="1541" t="s">
        <v>1070</v>
      </c>
      <c r="L107" s="1541"/>
      <c r="M107" s="1541"/>
      <c r="N107" s="1541"/>
      <c r="O107" s="1541"/>
      <c r="P107" s="1576" t="s">
        <v>496</v>
      </c>
      <c r="Q107" s="1559" t="s">
        <v>497</v>
      </c>
    </row>
    <row r="108" spans="1:17" x14ac:dyDescent="0.25">
      <c r="A108" s="1540"/>
      <c r="B108" s="1576"/>
      <c r="C108" s="1576"/>
      <c r="D108" s="1576"/>
      <c r="E108" s="1576"/>
      <c r="F108" s="1576"/>
      <c r="G108" s="1576"/>
      <c r="H108" s="1576"/>
      <c r="I108" s="1576"/>
      <c r="J108" s="1576"/>
      <c r="K108" s="1541"/>
      <c r="L108" s="1541"/>
      <c r="M108" s="1541"/>
      <c r="N108" s="1541"/>
      <c r="O108" s="1541"/>
      <c r="P108" s="1576"/>
      <c r="Q108" s="1559"/>
    </row>
    <row r="109" spans="1:17" ht="15.75" x14ac:dyDescent="0.25">
      <c r="A109" s="1540"/>
      <c r="B109" s="1576"/>
      <c r="C109" s="1576"/>
      <c r="D109" s="1576"/>
      <c r="E109" s="1576"/>
      <c r="F109" s="1576"/>
      <c r="G109" s="1576"/>
      <c r="H109" s="1576"/>
      <c r="I109" s="1576"/>
      <c r="J109" s="1576"/>
      <c r="K109" s="1128"/>
      <c r="L109" s="1539" t="s">
        <v>500</v>
      </c>
      <c r="M109" s="1539"/>
      <c r="N109" s="1539"/>
      <c r="O109" s="1129"/>
      <c r="P109" s="1576"/>
      <c r="Q109" s="1559"/>
    </row>
    <row r="110" spans="1:17" ht="15.75" x14ac:dyDescent="0.25">
      <c r="A110" s="1540"/>
      <c r="B110" s="1576"/>
      <c r="C110" s="1576"/>
      <c r="D110" s="1576"/>
      <c r="E110" s="1576"/>
      <c r="F110" s="1576"/>
      <c r="G110" s="1576"/>
      <c r="H110" s="1576"/>
      <c r="I110" s="1576"/>
      <c r="J110" s="1576"/>
      <c r="K110" s="1128"/>
      <c r="L110" s="1130" t="s">
        <v>501</v>
      </c>
      <c r="M110" s="1128"/>
      <c r="N110" s="1130" t="s">
        <v>492</v>
      </c>
      <c r="O110" s="1130"/>
      <c r="P110" s="1576"/>
      <c r="Q110" s="1559"/>
    </row>
    <row r="111" spans="1:17" x14ac:dyDescent="0.25">
      <c r="A111" s="1210" t="s">
        <v>1185</v>
      </c>
      <c r="B111" s="1207" t="s">
        <v>1071</v>
      </c>
      <c r="C111" s="1207" t="s">
        <v>120</v>
      </c>
      <c r="D111" s="1207"/>
      <c r="E111" s="1207"/>
      <c r="F111" s="1207"/>
      <c r="G111" s="1207"/>
      <c r="H111" s="1207"/>
      <c r="I111" s="1207"/>
      <c r="J111" s="1207"/>
      <c r="K111" s="1208"/>
      <c r="L111" s="1208"/>
      <c r="M111" s="1208"/>
      <c r="N111" s="1208" t="s">
        <v>506</v>
      </c>
      <c r="O111" s="1208" t="s">
        <v>513</v>
      </c>
      <c r="P111" s="1208" t="s">
        <v>505</v>
      </c>
      <c r="Q111" s="1209">
        <v>44286</v>
      </c>
    </row>
    <row r="112" spans="1:17" x14ac:dyDescent="0.25">
      <c r="A112" s="1210" t="s">
        <v>1185</v>
      </c>
      <c r="B112" s="1207" t="s">
        <v>1072</v>
      </c>
      <c r="C112" s="1207" t="s">
        <v>1073</v>
      </c>
      <c r="D112" s="1207"/>
      <c r="E112" s="1207"/>
      <c r="F112" s="1207"/>
      <c r="G112" s="1207"/>
      <c r="H112" s="1207"/>
      <c r="I112" s="1207"/>
      <c r="J112" s="1207"/>
      <c r="K112" s="1208"/>
      <c r="L112" s="1208"/>
      <c r="M112" s="1208"/>
      <c r="N112" s="1208" t="s">
        <v>504</v>
      </c>
      <c r="O112" s="1208" t="s">
        <v>511</v>
      </c>
      <c r="P112" s="1208" t="s">
        <v>505</v>
      </c>
      <c r="Q112" s="1209">
        <v>44286</v>
      </c>
    </row>
    <row r="113" spans="1:17" x14ac:dyDescent="0.25">
      <c r="A113" s="1210" t="s">
        <v>1185</v>
      </c>
      <c r="B113" s="1207" t="s">
        <v>1072</v>
      </c>
      <c r="C113" s="1207" t="s">
        <v>739</v>
      </c>
      <c r="D113" s="1207"/>
      <c r="E113" s="1207"/>
      <c r="F113" s="1207"/>
      <c r="G113" s="1207"/>
      <c r="H113" s="1207"/>
      <c r="I113" s="1207"/>
      <c r="J113" s="1207"/>
      <c r="K113" s="1208"/>
      <c r="L113" s="1208"/>
      <c r="M113" s="1208"/>
      <c r="N113" s="1208" t="s">
        <v>515</v>
      </c>
      <c r="O113" s="1208" t="s">
        <v>1209</v>
      </c>
      <c r="P113" s="1208" t="s">
        <v>505</v>
      </c>
      <c r="Q113" s="1209">
        <v>44286</v>
      </c>
    </row>
    <row r="114" spans="1:17" x14ac:dyDescent="0.25">
      <c r="A114" s="1210" t="s">
        <v>1185</v>
      </c>
      <c r="B114" s="1207" t="s">
        <v>1071</v>
      </c>
      <c r="C114" s="1207" t="s">
        <v>525</v>
      </c>
      <c r="D114" s="1207"/>
      <c r="E114" s="1207"/>
      <c r="F114" s="1207"/>
      <c r="G114" s="1207"/>
      <c r="H114" s="1207"/>
      <c r="I114" s="1207"/>
      <c r="J114" s="1207"/>
      <c r="K114" s="1208"/>
      <c r="L114" s="1208"/>
      <c r="M114" s="1208"/>
      <c r="N114" s="1208" t="s">
        <v>517</v>
      </c>
      <c r="O114" s="1208" t="s">
        <v>518</v>
      </c>
      <c r="P114" s="1208" t="s">
        <v>510</v>
      </c>
      <c r="Q114" s="1209">
        <v>44286</v>
      </c>
    </row>
    <row r="115" spans="1:17" x14ac:dyDescent="0.25">
      <c r="A115" s="1210" t="s">
        <v>1185</v>
      </c>
      <c r="B115" s="1207" t="s">
        <v>1071</v>
      </c>
      <c r="C115" s="1207" t="s">
        <v>1821</v>
      </c>
      <c r="D115" s="1207"/>
      <c r="E115" s="1207"/>
      <c r="F115" s="1207"/>
      <c r="G115" s="1207"/>
      <c r="H115" s="1207"/>
      <c r="I115" s="1207"/>
      <c r="J115" s="1207"/>
      <c r="K115" s="1208"/>
      <c r="L115" s="1208"/>
      <c r="M115" s="1208"/>
      <c r="N115" s="1208" t="s">
        <v>508</v>
      </c>
      <c r="O115" s="1208" t="s">
        <v>514</v>
      </c>
      <c r="P115" s="1208" t="s">
        <v>512</v>
      </c>
      <c r="Q115" s="1209">
        <v>44286</v>
      </c>
    </row>
    <row r="116" spans="1:17" x14ac:dyDescent="0.25">
      <c r="A116" s="1210" t="s">
        <v>1185</v>
      </c>
      <c r="B116" s="1207" t="s">
        <v>1072</v>
      </c>
      <c r="C116" s="1207" t="s">
        <v>16</v>
      </c>
      <c r="D116" s="1207"/>
      <c r="E116" s="1207"/>
      <c r="F116" s="1207"/>
      <c r="G116" s="1207"/>
      <c r="H116" s="1207"/>
      <c r="I116" s="1207"/>
      <c r="J116" s="1207"/>
      <c r="K116" s="1208"/>
      <c r="L116" s="1208"/>
      <c r="M116" s="1208"/>
      <c r="N116" s="1208" t="s">
        <v>504</v>
      </c>
      <c r="O116" s="1208" t="s">
        <v>511</v>
      </c>
      <c r="P116" s="1208" t="s">
        <v>510</v>
      </c>
      <c r="Q116" s="1209">
        <v>44286</v>
      </c>
    </row>
    <row r="117" spans="1:17" x14ac:dyDescent="0.25">
      <c r="A117" s="1210" t="s">
        <v>1185</v>
      </c>
      <c r="B117" s="1207" t="s">
        <v>1071</v>
      </c>
      <c r="C117" s="1207" t="s">
        <v>681</v>
      </c>
      <c r="D117" s="1207"/>
      <c r="E117" s="1207"/>
      <c r="F117" s="1207"/>
      <c r="G117" s="1207"/>
      <c r="H117" s="1207"/>
      <c r="I117" s="1207"/>
      <c r="J117" s="1207"/>
      <c r="K117" s="1208"/>
      <c r="L117" s="1208"/>
      <c r="M117" s="1208"/>
      <c r="N117" s="1208" t="s">
        <v>507</v>
      </c>
      <c r="O117" s="1208" t="s">
        <v>526</v>
      </c>
      <c r="P117" s="1208" t="s">
        <v>505</v>
      </c>
      <c r="Q117" s="1209">
        <v>44286</v>
      </c>
    </row>
    <row r="118" spans="1:17" x14ac:dyDescent="0.25">
      <c r="A118" s="1210" t="s">
        <v>1185</v>
      </c>
      <c r="B118" s="1207" t="s">
        <v>1072</v>
      </c>
      <c r="C118" s="1207" t="s">
        <v>718</v>
      </c>
      <c r="D118" s="1207"/>
      <c r="E118" s="1207"/>
      <c r="F118" s="1207"/>
      <c r="G118" s="1207"/>
      <c r="H118" s="1207"/>
      <c r="I118" s="1207"/>
      <c r="J118" s="1207"/>
      <c r="K118" s="1208"/>
      <c r="L118" s="1208"/>
      <c r="M118" s="1208"/>
      <c r="N118" s="1208" t="s">
        <v>508</v>
      </c>
      <c r="O118" s="1208" t="s">
        <v>514</v>
      </c>
      <c r="P118" s="1208" t="s">
        <v>505</v>
      </c>
      <c r="Q118" s="1209">
        <v>44286</v>
      </c>
    </row>
    <row r="119" spans="1:17" x14ac:dyDescent="0.25">
      <c r="A119" s="1210" t="s">
        <v>1185</v>
      </c>
      <c r="B119" s="1207" t="s">
        <v>1072</v>
      </c>
      <c r="C119" s="1207" t="s">
        <v>1715</v>
      </c>
      <c r="D119" s="1207"/>
      <c r="E119" s="1207"/>
      <c r="F119" s="1207"/>
      <c r="G119" s="1207"/>
      <c r="H119" s="1207"/>
      <c r="I119" s="1207"/>
      <c r="J119" s="1207"/>
      <c r="K119" s="1208"/>
      <c r="L119" s="1208"/>
      <c r="M119" s="1208"/>
      <c r="N119" s="1208" t="s">
        <v>515</v>
      </c>
      <c r="O119" s="1208" t="s">
        <v>1209</v>
      </c>
      <c r="P119" s="1208" t="s">
        <v>512</v>
      </c>
      <c r="Q119" s="1209">
        <v>44286</v>
      </c>
    </row>
    <row r="120" spans="1:17" x14ac:dyDescent="0.25">
      <c r="A120" s="1210" t="s">
        <v>1185</v>
      </c>
      <c r="B120" s="1207" t="s">
        <v>1071</v>
      </c>
      <c r="C120" s="1207" t="s">
        <v>1074</v>
      </c>
      <c r="D120" s="1207"/>
      <c r="E120" s="1207"/>
      <c r="F120" s="1207"/>
      <c r="G120" s="1207"/>
      <c r="H120" s="1207"/>
      <c r="I120" s="1207"/>
      <c r="J120" s="1207"/>
      <c r="K120" s="1208"/>
      <c r="L120" s="1208"/>
      <c r="M120" s="1208"/>
      <c r="N120" s="1208" t="s">
        <v>813</v>
      </c>
      <c r="O120" s="1208" t="s">
        <v>903</v>
      </c>
      <c r="P120" s="1208" t="s">
        <v>510</v>
      </c>
      <c r="Q120" s="1209">
        <v>44286</v>
      </c>
    </row>
    <row r="121" spans="1:17" x14ac:dyDescent="0.25">
      <c r="A121" s="1210" t="s">
        <v>1185</v>
      </c>
      <c r="B121" s="1207" t="s">
        <v>1071</v>
      </c>
      <c r="C121" s="1207" t="s">
        <v>524</v>
      </c>
      <c r="D121" s="1207"/>
      <c r="E121" s="1207"/>
      <c r="F121" s="1207"/>
      <c r="G121" s="1207"/>
      <c r="H121" s="1207"/>
      <c r="I121" s="1207"/>
      <c r="J121" s="1207"/>
      <c r="K121" s="1208"/>
      <c r="L121" s="1208"/>
      <c r="M121" s="1208"/>
      <c r="N121" s="1208" t="s">
        <v>508</v>
      </c>
      <c r="O121" s="1208" t="s">
        <v>514</v>
      </c>
      <c r="P121" s="1208" t="s">
        <v>505</v>
      </c>
      <c r="Q121" s="1209">
        <v>44286</v>
      </c>
    </row>
    <row r="122" spans="1:17" x14ac:dyDescent="0.25">
      <c r="A122" s="1210" t="s">
        <v>1185</v>
      </c>
      <c r="B122" s="1207" t="s">
        <v>1072</v>
      </c>
      <c r="C122" s="1207" t="s">
        <v>1075</v>
      </c>
      <c r="D122" s="1207"/>
      <c r="E122" s="1207"/>
      <c r="F122" s="1207"/>
      <c r="G122" s="1207"/>
      <c r="H122" s="1207"/>
      <c r="I122" s="1207"/>
      <c r="J122" s="1207"/>
      <c r="K122" s="1208"/>
      <c r="L122" s="1208"/>
      <c r="M122" s="1208"/>
      <c r="N122" s="1208" t="s">
        <v>507</v>
      </c>
      <c r="O122" s="1208" t="s">
        <v>526</v>
      </c>
      <c r="P122" s="1208" t="s">
        <v>512</v>
      </c>
      <c r="Q122" s="1209">
        <v>44286</v>
      </c>
    </row>
    <row r="123" spans="1:17" x14ac:dyDescent="0.25">
      <c r="A123" s="1210" t="s">
        <v>1076</v>
      </c>
      <c r="B123" s="1207" t="s">
        <v>1071</v>
      </c>
      <c r="C123" s="1207" t="s">
        <v>874</v>
      </c>
      <c r="D123" s="1207"/>
      <c r="E123" s="1207"/>
      <c r="F123" s="1207"/>
      <c r="G123" s="1207"/>
      <c r="H123" s="1207"/>
      <c r="I123" s="1207"/>
      <c r="J123" s="1207"/>
      <c r="K123" s="1208"/>
      <c r="L123" s="1208"/>
      <c r="M123" s="1208"/>
      <c r="N123" s="1208" t="s">
        <v>502</v>
      </c>
      <c r="O123" s="1208" t="s">
        <v>1095</v>
      </c>
      <c r="P123" s="1208" t="s">
        <v>505</v>
      </c>
      <c r="Q123" s="1209">
        <v>44281</v>
      </c>
    </row>
    <row r="124" spans="1:17" x14ac:dyDescent="0.25">
      <c r="A124" s="1210" t="s">
        <v>1076</v>
      </c>
      <c r="B124" s="1207" t="s">
        <v>1072</v>
      </c>
      <c r="C124" s="1207" t="s">
        <v>739</v>
      </c>
      <c r="D124" s="1207"/>
      <c r="E124" s="1207"/>
      <c r="F124" s="1207"/>
      <c r="G124" s="1207"/>
      <c r="H124" s="1207"/>
      <c r="I124" s="1207"/>
      <c r="J124" s="1207"/>
      <c r="K124" s="1208"/>
      <c r="L124" s="1208"/>
      <c r="M124" s="1208"/>
      <c r="N124" s="1208" t="s">
        <v>515</v>
      </c>
      <c r="O124" s="1208" t="s">
        <v>1892</v>
      </c>
      <c r="P124" s="1208" t="s">
        <v>505</v>
      </c>
      <c r="Q124" s="1209">
        <v>44281</v>
      </c>
    </row>
    <row r="125" spans="1:17" x14ac:dyDescent="0.25">
      <c r="A125" s="1210" t="s">
        <v>1076</v>
      </c>
      <c r="B125" s="1207" t="s">
        <v>1071</v>
      </c>
      <c r="C125" s="1207" t="s">
        <v>525</v>
      </c>
      <c r="D125" s="1207"/>
      <c r="E125" s="1207"/>
      <c r="F125" s="1207"/>
      <c r="G125" s="1207"/>
      <c r="H125" s="1207"/>
      <c r="I125" s="1207"/>
      <c r="J125" s="1207"/>
      <c r="K125" s="1208"/>
      <c r="L125" s="1208"/>
      <c r="M125" s="1208"/>
      <c r="N125" s="1208" t="s">
        <v>515</v>
      </c>
      <c r="O125" s="1208" t="s">
        <v>1892</v>
      </c>
      <c r="P125" s="1208" t="s">
        <v>510</v>
      </c>
      <c r="Q125" s="1209">
        <v>44281</v>
      </c>
    </row>
    <row r="126" spans="1:17" x14ac:dyDescent="0.25">
      <c r="A126" s="1210" t="s">
        <v>1076</v>
      </c>
      <c r="B126" s="1207" t="s">
        <v>1071</v>
      </c>
      <c r="C126" s="1207" t="s">
        <v>1821</v>
      </c>
      <c r="D126" s="1207"/>
      <c r="E126" s="1207"/>
      <c r="F126" s="1207"/>
      <c r="G126" s="1207"/>
      <c r="H126" s="1207"/>
      <c r="I126" s="1207"/>
      <c r="J126" s="1207"/>
      <c r="K126" s="1208"/>
      <c r="L126" s="1208"/>
      <c r="M126" s="1208"/>
      <c r="N126" s="1208" t="s">
        <v>507</v>
      </c>
      <c r="O126" s="1208" t="s">
        <v>1079</v>
      </c>
      <c r="P126" s="1208" t="s">
        <v>505</v>
      </c>
      <c r="Q126" s="1209">
        <v>44281</v>
      </c>
    </row>
    <row r="127" spans="1:17" x14ac:dyDescent="0.25">
      <c r="A127" s="1210" t="s">
        <v>1076</v>
      </c>
      <c r="B127" s="1207" t="s">
        <v>1071</v>
      </c>
      <c r="C127" s="1207" t="s">
        <v>15</v>
      </c>
      <c r="D127" s="1207"/>
      <c r="E127" s="1207"/>
      <c r="F127" s="1207"/>
      <c r="G127" s="1207"/>
      <c r="H127" s="1207"/>
      <c r="I127" s="1207"/>
      <c r="J127" s="1207"/>
      <c r="K127" s="1208"/>
      <c r="L127" s="1208"/>
      <c r="M127" s="1208"/>
      <c r="N127" s="1208" t="s">
        <v>502</v>
      </c>
      <c r="O127" s="1208" t="s">
        <v>1095</v>
      </c>
      <c r="P127" s="1208" t="s">
        <v>505</v>
      </c>
      <c r="Q127" s="1209">
        <v>44281</v>
      </c>
    </row>
    <row r="128" spans="1:17" x14ac:dyDescent="0.25">
      <c r="A128" s="1210" t="s">
        <v>1076</v>
      </c>
      <c r="B128" s="1207" t="s">
        <v>1072</v>
      </c>
      <c r="C128" s="1207" t="s">
        <v>16</v>
      </c>
      <c r="D128" s="1207"/>
      <c r="E128" s="1207"/>
      <c r="F128" s="1207"/>
      <c r="G128" s="1207"/>
      <c r="H128" s="1207"/>
      <c r="I128" s="1207"/>
      <c r="J128" s="1207"/>
      <c r="K128" s="1208"/>
      <c r="L128" s="1208"/>
      <c r="M128" s="1208"/>
      <c r="N128" s="1208" t="s">
        <v>504</v>
      </c>
      <c r="O128" s="1208" t="s">
        <v>1078</v>
      </c>
      <c r="P128" s="1208" t="s">
        <v>505</v>
      </c>
      <c r="Q128" s="1209">
        <v>44281</v>
      </c>
    </row>
    <row r="129" spans="1:17" x14ac:dyDescent="0.25">
      <c r="A129" s="1210" t="s">
        <v>1076</v>
      </c>
      <c r="B129" s="1207" t="s">
        <v>1072</v>
      </c>
      <c r="C129" s="1207" t="s">
        <v>1715</v>
      </c>
      <c r="D129" s="1207"/>
      <c r="E129" s="1207"/>
      <c r="F129" s="1207"/>
      <c r="G129" s="1207"/>
      <c r="H129" s="1207"/>
      <c r="I129" s="1207"/>
      <c r="J129" s="1207"/>
      <c r="K129" s="1208"/>
      <c r="L129" s="1208"/>
      <c r="M129" s="1208"/>
      <c r="N129" s="1208" t="s">
        <v>507</v>
      </c>
      <c r="O129" s="1208" t="s">
        <v>1079</v>
      </c>
      <c r="P129" s="1208" t="s">
        <v>505</v>
      </c>
      <c r="Q129" s="1209">
        <v>44281</v>
      </c>
    </row>
    <row r="130" spans="1:17" x14ac:dyDescent="0.25">
      <c r="A130" s="1210" t="s">
        <v>1076</v>
      </c>
      <c r="B130" s="1207" t="s">
        <v>1071</v>
      </c>
      <c r="C130" s="1207" t="s">
        <v>524</v>
      </c>
      <c r="D130" s="1207"/>
      <c r="E130" s="1207"/>
      <c r="F130" s="1207"/>
      <c r="G130" s="1207"/>
      <c r="H130" s="1207"/>
      <c r="I130" s="1207"/>
      <c r="J130" s="1207"/>
      <c r="K130" s="1208"/>
      <c r="L130" s="1208"/>
      <c r="M130" s="1208"/>
      <c r="N130" s="1208" t="s">
        <v>508</v>
      </c>
      <c r="O130" s="1208" t="s">
        <v>1080</v>
      </c>
      <c r="P130" s="1208" t="s">
        <v>505</v>
      </c>
      <c r="Q130" s="1209">
        <v>44281</v>
      </c>
    </row>
    <row r="131" spans="1:17" x14ac:dyDescent="0.25">
      <c r="A131" s="1210" t="s">
        <v>1076</v>
      </c>
      <c r="B131" s="1207" t="s">
        <v>1071</v>
      </c>
      <c r="C131" s="1207" t="s">
        <v>1893</v>
      </c>
      <c r="D131" s="1207"/>
      <c r="E131" s="1207"/>
      <c r="F131" s="1207"/>
      <c r="G131" s="1207"/>
      <c r="H131" s="1207"/>
      <c r="I131" s="1207"/>
      <c r="J131" s="1207"/>
      <c r="K131" s="1208"/>
      <c r="L131" s="1208"/>
      <c r="M131" s="1208"/>
      <c r="N131" s="1208" t="s">
        <v>507</v>
      </c>
      <c r="O131" s="1208" t="s">
        <v>1079</v>
      </c>
      <c r="P131" s="1208" t="s">
        <v>505</v>
      </c>
      <c r="Q131" s="1209">
        <v>44281</v>
      </c>
    </row>
    <row r="132" spans="1:17" x14ac:dyDescent="0.25">
      <c r="A132" s="1210" t="s">
        <v>1531</v>
      </c>
      <c r="B132" s="1207" t="s">
        <v>1071</v>
      </c>
      <c r="C132" s="1207" t="s">
        <v>120</v>
      </c>
      <c r="D132" s="1207"/>
      <c r="E132" s="1207"/>
      <c r="F132" s="1207"/>
      <c r="G132" s="1207"/>
      <c r="H132" s="1207"/>
      <c r="I132" s="1207"/>
      <c r="J132" s="1207"/>
      <c r="K132" s="1208"/>
      <c r="L132" s="1208"/>
      <c r="M132" s="1208"/>
      <c r="N132" s="1208" t="s">
        <v>504</v>
      </c>
      <c r="O132" s="1208" t="s">
        <v>1330</v>
      </c>
      <c r="P132" s="1208"/>
      <c r="Q132" s="1209">
        <v>44286</v>
      </c>
    </row>
    <row r="133" spans="1:17" x14ac:dyDescent="0.25">
      <c r="A133" s="1210" t="s">
        <v>1531</v>
      </c>
      <c r="B133" s="1207" t="s">
        <v>1072</v>
      </c>
      <c r="C133" s="1207" t="s">
        <v>1073</v>
      </c>
      <c r="D133" s="1207"/>
      <c r="E133" s="1207"/>
      <c r="F133" s="1207"/>
      <c r="G133" s="1207"/>
      <c r="H133" s="1207"/>
      <c r="I133" s="1207"/>
      <c r="J133" s="1207"/>
      <c r="K133" s="1208"/>
      <c r="L133" s="1208"/>
      <c r="M133" s="1208"/>
      <c r="N133" s="1208" t="s">
        <v>508</v>
      </c>
      <c r="O133" s="1208" t="s">
        <v>1327</v>
      </c>
      <c r="P133" s="1208"/>
      <c r="Q133" s="1209">
        <v>44286</v>
      </c>
    </row>
    <row r="134" spans="1:17" x14ac:dyDescent="0.25">
      <c r="A134" s="1210" t="s">
        <v>1531</v>
      </c>
      <c r="B134" s="1207" t="s">
        <v>1071</v>
      </c>
      <c r="C134" s="1207" t="s">
        <v>874</v>
      </c>
      <c r="D134" s="1207"/>
      <c r="E134" s="1207"/>
      <c r="F134" s="1207"/>
      <c r="G134" s="1207"/>
      <c r="H134" s="1207"/>
      <c r="I134" s="1207"/>
      <c r="J134" s="1207"/>
      <c r="K134" s="1208"/>
      <c r="L134" s="1208"/>
      <c r="M134" s="1208"/>
      <c r="N134" s="1208" t="s">
        <v>502</v>
      </c>
      <c r="O134" s="1208" t="s">
        <v>1325</v>
      </c>
      <c r="P134" s="1208"/>
      <c r="Q134" s="1209">
        <v>44286</v>
      </c>
    </row>
    <row r="135" spans="1:17" x14ac:dyDescent="0.25">
      <c r="A135" s="1210" t="s">
        <v>1531</v>
      </c>
      <c r="B135" s="1207" t="s">
        <v>1071</v>
      </c>
      <c r="C135" s="1207" t="s">
        <v>1821</v>
      </c>
      <c r="D135" s="1207"/>
      <c r="E135" s="1207"/>
      <c r="F135" s="1207"/>
      <c r="G135" s="1207"/>
      <c r="H135" s="1207"/>
      <c r="I135" s="1207"/>
      <c r="J135" s="1207"/>
      <c r="K135" s="1208"/>
      <c r="L135" s="1208"/>
      <c r="M135" s="1208"/>
      <c r="N135" s="1208" t="s">
        <v>508</v>
      </c>
      <c r="O135" s="1208" t="s">
        <v>1327</v>
      </c>
      <c r="P135" s="1208"/>
      <c r="Q135" s="1209">
        <v>44286</v>
      </c>
    </row>
    <row r="136" spans="1:17" x14ac:dyDescent="0.25">
      <c r="A136" s="1210" t="s">
        <v>1531</v>
      </c>
      <c r="B136" s="1207" t="s">
        <v>1071</v>
      </c>
      <c r="C136" s="1207" t="s">
        <v>15</v>
      </c>
      <c r="D136" s="1207"/>
      <c r="E136" s="1207"/>
      <c r="F136" s="1207"/>
      <c r="G136" s="1207"/>
      <c r="H136" s="1207"/>
      <c r="I136" s="1207"/>
      <c r="J136" s="1207"/>
      <c r="K136" s="1208"/>
      <c r="L136" s="1208"/>
      <c r="M136" s="1208"/>
      <c r="N136" s="1208" t="s">
        <v>502</v>
      </c>
      <c r="O136" s="1208" t="s">
        <v>1325</v>
      </c>
      <c r="P136" s="1208"/>
      <c r="Q136" s="1209">
        <v>44286</v>
      </c>
    </row>
    <row r="137" spans="1:17" x14ac:dyDescent="0.25">
      <c r="A137" s="1210" t="s">
        <v>1531</v>
      </c>
      <c r="B137" s="1207" t="s">
        <v>1071</v>
      </c>
      <c r="C137" s="1207" t="s">
        <v>681</v>
      </c>
      <c r="D137" s="1207"/>
      <c r="E137" s="1207"/>
      <c r="F137" s="1207"/>
      <c r="G137" s="1207"/>
      <c r="H137" s="1207"/>
      <c r="I137" s="1207"/>
      <c r="J137" s="1207"/>
      <c r="K137" s="1208"/>
      <c r="L137" s="1208"/>
      <c r="M137" s="1208"/>
      <c r="N137" s="1208" t="s">
        <v>507</v>
      </c>
      <c r="O137" s="1208" t="s">
        <v>1390</v>
      </c>
      <c r="P137" s="1208"/>
      <c r="Q137" s="1209">
        <v>44286</v>
      </c>
    </row>
    <row r="138" spans="1:17" x14ac:dyDescent="0.25">
      <c r="A138" s="1210" t="s">
        <v>1531</v>
      </c>
      <c r="B138" s="1207" t="s">
        <v>1072</v>
      </c>
      <c r="C138" s="1207" t="s">
        <v>718</v>
      </c>
      <c r="D138" s="1207"/>
      <c r="E138" s="1207"/>
      <c r="F138" s="1207"/>
      <c r="G138" s="1207"/>
      <c r="H138" s="1207"/>
      <c r="I138" s="1207"/>
      <c r="J138" s="1207"/>
      <c r="K138" s="1208"/>
      <c r="L138" s="1208"/>
      <c r="M138" s="1208"/>
      <c r="N138" s="1208" t="s">
        <v>508</v>
      </c>
      <c r="O138" s="1208" t="s">
        <v>1327</v>
      </c>
      <c r="P138" s="1208"/>
      <c r="Q138" s="1209">
        <v>44286</v>
      </c>
    </row>
    <row r="139" spans="1:17" x14ac:dyDescent="0.25">
      <c r="A139" s="1210" t="s">
        <v>1531</v>
      </c>
      <c r="B139" s="1207" t="s">
        <v>1072</v>
      </c>
      <c r="C139" s="1207" t="s">
        <v>1075</v>
      </c>
      <c r="D139" s="1207"/>
      <c r="E139" s="1207"/>
      <c r="F139" s="1207"/>
      <c r="G139" s="1207"/>
      <c r="H139" s="1207"/>
      <c r="I139" s="1207"/>
      <c r="J139" s="1207"/>
      <c r="K139" s="1208"/>
      <c r="L139" s="1208"/>
      <c r="M139" s="1208"/>
      <c r="N139" s="1208" t="s">
        <v>508</v>
      </c>
      <c r="O139" s="1208" t="s">
        <v>1327</v>
      </c>
      <c r="P139" s="1208"/>
      <c r="Q139" s="1209">
        <v>44286</v>
      </c>
    </row>
    <row r="140" spans="1:17" ht="15" hidden="1" customHeight="1" x14ac:dyDescent="0.25">
      <c r="A140" s="1126"/>
      <c r="B140" s="1118"/>
      <c r="C140" s="1118"/>
      <c r="D140" s="1118"/>
      <c r="E140" s="1118"/>
      <c r="F140" s="1118"/>
      <c r="G140" s="1118"/>
      <c r="H140" s="1118"/>
      <c r="I140" s="1118"/>
      <c r="J140" s="1118"/>
      <c r="K140" s="1119"/>
      <c r="L140" s="1119"/>
      <c r="M140" s="1119"/>
      <c r="N140" s="1119"/>
      <c r="O140" s="1119"/>
      <c r="P140" s="1119"/>
      <c r="Q140" s="1120"/>
    </row>
    <row r="141" spans="1:17" ht="15" hidden="1" customHeight="1" x14ac:dyDescent="0.25">
      <c r="A141" s="1126"/>
      <c r="B141" s="1118"/>
      <c r="C141" s="1118"/>
      <c r="D141" s="1118"/>
      <c r="E141" s="1118"/>
      <c r="F141" s="1118"/>
      <c r="G141" s="1118"/>
      <c r="H141" s="1118"/>
      <c r="I141" s="1118"/>
      <c r="J141" s="1118"/>
      <c r="K141" s="1119"/>
      <c r="L141" s="1119"/>
      <c r="M141" s="1119"/>
      <c r="N141" s="1119"/>
      <c r="O141" s="1119"/>
      <c r="P141" s="1119"/>
      <c r="Q141" s="1120"/>
    </row>
    <row r="142" spans="1:17" ht="15" hidden="1" customHeight="1" x14ac:dyDescent="0.25">
      <c r="A142" s="1126"/>
      <c r="B142" s="1118"/>
      <c r="C142" s="1118"/>
      <c r="D142" s="1118"/>
      <c r="E142" s="1118"/>
      <c r="F142" s="1118"/>
      <c r="G142" s="1118"/>
      <c r="H142" s="1118"/>
      <c r="I142" s="1118"/>
      <c r="J142" s="1118"/>
      <c r="K142" s="1119"/>
      <c r="L142" s="1119"/>
      <c r="M142" s="1119"/>
      <c r="N142" s="1119"/>
      <c r="O142" s="1119"/>
      <c r="P142" s="1119"/>
      <c r="Q142" s="1120"/>
    </row>
    <row r="143" spans="1:17" ht="15" hidden="1" customHeight="1" x14ac:dyDescent="0.25">
      <c r="A143" s="1126"/>
      <c r="B143" s="1118"/>
      <c r="C143" s="1118"/>
      <c r="D143" s="1118"/>
      <c r="E143" s="1118"/>
      <c r="F143" s="1118"/>
      <c r="G143" s="1118"/>
      <c r="H143" s="1118"/>
      <c r="I143" s="1118"/>
      <c r="J143" s="1118"/>
      <c r="K143" s="1119"/>
      <c r="L143" s="1119"/>
      <c r="M143" s="1119"/>
      <c r="N143" s="1119"/>
      <c r="O143" s="1119"/>
      <c r="P143" s="1119"/>
      <c r="Q143" s="1120"/>
    </row>
    <row r="144" spans="1:17" ht="15" hidden="1" customHeight="1" x14ac:dyDescent="0.25">
      <c r="A144" s="1126"/>
      <c r="B144" s="1118"/>
      <c r="C144" s="1118"/>
      <c r="D144" s="1118"/>
      <c r="E144" s="1118"/>
      <c r="F144" s="1118"/>
      <c r="G144" s="1118"/>
      <c r="H144" s="1118"/>
      <c r="I144" s="1118"/>
      <c r="J144" s="1118"/>
      <c r="K144" s="1119"/>
      <c r="L144" s="1119"/>
      <c r="M144" s="1119"/>
      <c r="N144" s="1119"/>
      <c r="O144" s="1119"/>
      <c r="P144" s="1119"/>
      <c r="Q144" s="1120"/>
    </row>
    <row r="145" spans="1:17" ht="15" hidden="1" customHeight="1" x14ac:dyDescent="0.25">
      <c r="A145" s="1126"/>
      <c r="B145" s="1118"/>
      <c r="C145" s="1118"/>
      <c r="D145" s="1118"/>
      <c r="E145" s="1118"/>
      <c r="F145" s="1118"/>
      <c r="G145" s="1118"/>
      <c r="H145" s="1118"/>
      <c r="I145" s="1118"/>
      <c r="J145" s="1118"/>
      <c r="K145" s="1119"/>
      <c r="L145" s="1119"/>
      <c r="M145" s="1119"/>
      <c r="N145" s="1119"/>
      <c r="O145" s="1119"/>
      <c r="P145" s="1119"/>
      <c r="Q145" s="1120"/>
    </row>
    <row r="146" spans="1:17" ht="15" hidden="1" customHeight="1" x14ac:dyDescent="0.25">
      <c r="A146" s="1126"/>
      <c r="B146" s="1118"/>
      <c r="C146" s="1118"/>
      <c r="D146" s="1118"/>
      <c r="E146" s="1118"/>
      <c r="F146" s="1118"/>
      <c r="G146" s="1118"/>
      <c r="H146" s="1118"/>
      <c r="I146" s="1118"/>
      <c r="J146" s="1118"/>
      <c r="K146" s="1119"/>
      <c r="L146" s="1119"/>
      <c r="M146" s="1119"/>
      <c r="N146" s="1119"/>
      <c r="O146" s="1119"/>
      <c r="P146" s="1119"/>
      <c r="Q146" s="1120"/>
    </row>
    <row r="147" spans="1:17" ht="15" hidden="1" customHeight="1" x14ac:dyDescent="0.25">
      <c r="A147" s="1126"/>
      <c r="B147" s="1118"/>
      <c r="C147" s="1118"/>
      <c r="D147" s="1118"/>
      <c r="E147" s="1118"/>
      <c r="F147" s="1118"/>
      <c r="G147" s="1118"/>
      <c r="H147" s="1118"/>
      <c r="I147" s="1118"/>
      <c r="J147" s="1118"/>
      <c r="K147" s="1119"/>
      <c r="L147" s="1119"/>
      <c r="M147" s="1119"/>
      <c r="N147" s="1119"/>
      <c r="O147" s="1119"/>
      <c r="P147" s="1119"/>
      <c r="Q147" s="1120"/>
    </row>
    <row r="148" spans="1:17" ht="15" hidden="1" customHeight="1" x14ac:dyDescent="0.25">
      <c r="A148" s="1126"/>
      <c r="B148" s="1118"/>
      <c r="C148" s="1118"/>
      <c r="D148" s="1118"/>
      <c r="E148" s="1118"/>
      <c r="F148" s="1118"/>
      <c r="G148" s="1118"/>
      <c r="H148" s="1118"/>
      <c r="I148" s="1118"/>
      <c r="J148" s="1118"/>
      <c r="K148" s="1119"/>
      <c r="L148" s="1119"/>
      <c r="M148" s="1119"/>
      <c r="N148" s="1119"/>
      <c r="O148" s="1119"/>
      <c r="P148" s="1119"/>
      <c r="Q148" s="1120"/>
    </row>
    <row r="149" spans="1:17" ht="15" hidden="1" customHeight="1" x14ac:dyDescent="0.25">
      <c r="A149" s="1126"/>
      <c r="B149" s="1118"/>
      <c r="C149" s="1118"/>
      <c r="D149" s="1118"/>
      <c r="E149" s="1118"/>
      <c r="F149" s="1118"/>
      <c r="G149" s="1118"/>
      <c r="H149" s="1118"/>
      <c r="I149" s="1118"/>
      <c r="J149" s="1118"/>
      <c r="K149" s="1119"/>
      <c r="L149" s="1119"/>
      <c r="M149" s="1119"/>
      <c r="N149" s="1119"/>
      <c r="O149" s="1119"/>
      <c r="P149" s="1119"/>
      <c r="Q149" s="1120"/>
    </row>
    <row r="150" spans="1:17" ht="15" hidden="1" customHeight="1" x14ac:dyDescent="0.25">
      <c r="A150" s="1126"/>
      <c r="B150" s="1118"/>
      <c r="C150" s="1118"/>
      <c r="D150" s="1118"/>
      <c r="E150" s="1118"/>
      <c r="F150" s="1118"/>
      <c r="G150" s="1118"/>
      <c r="H150" s="1118"/>
      <c r="I150" s="1118"/>
      <c r="J150" s="1118"/>
      <c r="K150" s="1119"/>
      <c r="L150" s="1119"/>
      <c r="M150" s="1119"/>
      <c r="N150" s="1119"/>
      <c r="O150" s="1119"/>
      <c r="P150" s="1119"/>
      <c r="Q150" s="1120"/>
    </row>
    <row r="151" spans="1:17" ht="15" hidden="1" customHeight="1" x14ac:dyDescent="0.25">
      <c r="A151" s="1126"/>
      <c r="B151" s="1118"/>
      <c r="C151" s="1118"/>
      <c r="D151" s="1118"/>
      <c r="E151" s="1118"/>
      <c r="F151" s="1118"/>
      <c r="G151" s="1118"/>
      <c r="H151" s="1118"/>
      <c r="I151" s="1118"/>
      <c r="J151" s="1118"/>
      <c r="K151" s="1119"/>
      <c r="L151" s="1119"/>
      <c r="M151" s="1119"/>
      <c r="N151" s="1119"/>
      <c r="O151" s="1119"/>
      <c r="P151" s="1119"/>
      <c r="Q151" s="1120"/>
    </row>
    <row r="152" spans="1:17" ht="15" hidden="1" customHeight="1" x14ac:dyDescent="0.25">
      <c r="A152" s="1126"/>
      <c r="B152" s="1118"/>
      <c r="C152" s="1118"/>
      <c r="D152" s="1118"/>
      <c r="E152" s="1118"/>
      <c r="F152" s="1118"/>
      <c r="G152" s="1118"/>
      <c r="H152" s="1118"/>
      <c r="I152" s="1118"/>
      <c r="J152" s="1118"/>
      <c r="K152" s="1119"/>
      <c r="L152" s="1119"/>
      <c r="M152" s="1119"/>
      <c r="N152" s="1119"/>
      <c r="O152" s="1119"/>
      <c r="P152" s="1119"/>
      <c r="Q152" s="1120"/>
    </row>
    <row r="153" spans="1:17" ht="15" hidden="1" customHeight="1" x14ac:dyDescent="0.25">
      <c r="A153" s="1126"/>
      <c r="B153" s="1118"/>
      <c r="C153" s="1118"/>
      <c r="D153" s="1118"/>
      <c r="E153" s="1118"/>
      <c r="F153" s="1118"/>
      <c r="G153" s="1118"/>
      <c r="H153" s="1118"/>
      <c r="I153" s="1118"/>
      <c r="J153" s="1118"/>
      <c r="K153" s="1119"/>
      <c r="L153" s="1119"/>
      <c r="M153" s="1119"/>
      <c r="N153" s="1119"/>
      <c r="O153" s="1119"/>
      <c r="P153" s="1119"/>
      <c r="Q153" s="1120"/>
    </row>
    <row r="154" spans="1:17" ht="15" hidden="1" customHeight="1" x14ac:dyDescent="0.25">
      <c r="A154" s="1126"/>
      <c r="B154" s="1118"/>
      <c r="C154" s="1118"/>
      <c r="D154" s="1118"/>
      <c r="E154" s="1118"/>
      <c r="F154" s="1118"/>
      <c r="G154" s="1118"/>
      <c r="H154" s="1118"/>
      <c r="I154" s="1118"/>
      <c r="J154" s="1118"/>
      <c r="K154" s="1119"/>
      <c r="L154" s="1119"/>
      <c r="M154" s="1119"/>
      <c r="N154" s="1119"/>
      <c r="O154" s="1119"/>
      <c r="P154" s="1119"/>
      <c r="Q154" s="1120"/>
    </row>
    <row r="155" spans="1:17" ht="15" hidden="1" customHeight="1" x14ac:dyDescent="0.25">
      <c r="A155" s="1126"/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9"/>
      <c r="L155" s="1119"/>
      <c r="M155" s="1119"/>
      <c r="N155" s="1119"/>
      <c r="O155" s="1119"/>
      <c r="P155" s="1119"/>
      <c r="Q155" s="1120"/>
    </row>
    <row r="156" spans="1:17" ht="15" hidden="1" customHeight="1" x14ac:dyDescent="0.25">
      <c r="A156" s="1126"/>
      <c r="B156" s="1118"/>
      <c r="C156" s="1118"/>
      <c r="D156" s="1118"/>
      <c r="E156" s="1118"/>
      <c r="F156" s="1118"/>
      <c r="G156" s="1118"/>
      <c r="H156" s="1118"/>
      <c r="I156" s="1118"/>
      <c r="J156" s="1118"/>
      <c r="K156" s="1119"/>
      <c r="L156" s="1119"/>
      <c r="M156" s="1119"/>
      <c r="N156" s="1119"/>
      <c r="O156" s="1119"/>
      <c r="P156" s="1119"/>
      <c r="Q156" s="1120"/>
    </row>
    <row r="157" spans="1:17" ht="15" hidden="1" customHeight="1" x14ac:dyDescent="0.25">
      <c r="A157" s="1126"/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9"/>
      <c r="L157" s="1119"/>
      <c r="M157" s="1119"/>
      <c r="N157" s="1119"/>
      <c r="O157" s="1119"/>
      <c r="P157" s="1119"/>
      <c r="Q157" s="1120"/>
    </row>
    <row r="158" spans="1:17" ht="15" hidden="1" customHeight="1" x14ac:dyDescent="0.25">
      <c r="A158" s="1126"/>
      <c r="B158" s="1118"/>
      <c r="C158" s="1118"/>
      <c r="D158" s="1118"/>
      <c r="E158" s="1118"/>
      <c r="F158" s="1118"/>
      <c r="G158" s="1118"/>
      <c r="H158" s="1118"/>
      <c r="I158" s="1118"/>
      <c r="J158" s="1118"/>
      <c r="K158" s="1119"/>
      <c r="L158" s="1119"/>
      <c r="M158" s="1119"/>
      <c r="N158" s="1119"/>
      <c r="O158" s="1119"/>
      <c r="P158" s="1119"/>
      <c r="Q158" s="1120"/>
    </row>
    <row r="159" spans="1:17" ht="15" customHeight="1" x14ac:dyDescent="0.25">
      <c r="A159" s="1561" t="s">
        <v>492</v>
      </c>
      <c r="B159" s="1543" t="s">
        <v>556</v>
      </c>
      <c r="C159" s="1574" t="s">
        <v>556</v>
      </c>
      <c r="D159" s="1574"/>
      <c r="E159" s="1574"/>
      <c r="F159" s="1574"/>
      <c r="G159" s="1574"/>
      <c r="H159" s="1574"/>
      <c r="I159" s="1574"/>
      <c r="J159" s="1545"/>
      <c r="K159" s="1552" t="s">
        <v>474</v>
      </c>
      <c r="L159" s="1553" t="s">
        <v>474</v>
      </c>
      <c r="M159" s="1553"/>
      <c r="N159" s="1553"/>
      <c r="O159" s="1554"/>
      <c r="P159" s="1565" t="s">
        <v>496</v>
      </c>
      <c r="Q159" s="1567" t="s">
        <v>497</v>
      </c>
    </row>
    <row r="160" spans="1:17" x14ac:dyDescent="0.25">
      <c r="A160" s="1561"/>
      <c r="B160" s="1544"/>
      <c r="C160" s="1575"/>
      <c r="D160" s="1575"/>
      <c r="E160" s="1575"/>
      <c r="F160" s="1575"/>
      <c r="G160" s="1575"/>
      <c r="H160" s="1575"/>
      <c r="I160" s="1575"/>
      <c r="J160" s="1546"/>
      <c r="K160" s="1131"/>
      <c r="L160" s="1557" t="s">
        <v>500</v>
      </c>
      <c r="M160" s="1557"/>
      <c r="N160" s="1557"/>
      <c r="O160" s="1132"/>
      <c r="P160" s="1566"/>
      <c r="Q160" s="1568"/>
    </row>
    <row r="161" spans="1:17" x14ac:dyDescent="0.25">
      <c r="A161" s="1561"/>
      <c r="B161" s="1544"/>
      <c r="C161" s="1575"/>
      <c r="D161" s="1575"/>
      <c r="E161" s="1575"/>
      <c r="F161" s="1575"/>
      <c r="G161" s="1575"/>
      <c r="H161" s="1575"/>
      <c r="I161" s="1575"/>
      <c r="J161" s="1546"/>
      <c r="K161" s="1131"/>
      <c r="L161" s="1133" t="s">
        <v>501</v>
      </c>
      <c r="M161" s="1134"/>
      <c r="N161" s="1133" t="s">
        <v>492</v>
      </c>
      <c r="O161" s="1133"/>
      <c r="P161" s="1566"/>
      <c r="Q161" s="1568"/>
    </row>
    <row r="162" spans="1:17" x14ac:dyDescent="0.25">
      <c r="A162" s="1211" t="s">
        <v>1531</v>
      </c>
      <c r="B162" s="1207" t="s">
        <v>1081</v>
      </c>
      <c r="C162" s="1207" t="s">
        <v>1957</v>
      </c>
      <c r="D162" s="1207"/>
      <c r="E162" s="1207"/>
      <c r="F162" s="1207"/>
      <c r="G162" s="1207"/>
      <c r="H162" s="1207"/>
      <c r="I162" s="1207"/>
      <c r="J162" s="1207"/>
      <c r="K162" s="1208"/>
      <c r="L162" s="1208"/>
      <c r="M162" s="1208"/>
      <c r="N162" s="1208" t="s">
        <v>521</v>
      </c>
      <c r="O162" s="1208" t="s">
        <v>1389</v>
      </c>
      <c r="P162" s="1208"/>
      <c r="Q162" s="1209">
        <v>44286</v>
      </c>
    </row>
    <row r="163" spans="1:17" x14ac:dyDescent="0.25">
      <c r="A163" s="1212" t="s">
        <v>1531</v>
      </c>
      <c r="B163" s="1207" t="s">
        <v>1081</v>
      </c>
      <c r="C163" s="1207" t="s">
        <v>626</v>
      </c>
      <c r="D163" s="1207"/>
      <c r="E163" s="1207"/>
      <c r="F163" s="1207"/>
      <c r="G163" s="1207"/>
      <c r="H163" s="1207"/>
      <c r="I163" s="1207"/>
      <c r="J163" s="1207"/>
      <c r="K163" s="1208"/>
      <c r="L163" s="1208"/>
      <c r="M163" s="1208"/>
      <c r="N163" s="1208" t="s">
        <v>506</v>
      </c>
      <c r="O163" s="1208" t="s">
        <v>1328</v>
      </c>
      <c r="P163" s="1208"/>
      <c r="Q163" s="1209">
        <v>44250</v>
      </c>
    </row>
    <row r="164" spans="1:17" x14ac:dyDescent="0.25">
      <c r="A164" s="1211" t="s">
        <v>1531</v>
      </c>
      <c r="B164" s="1207" t="s">
        <v>1081</v>
      </c>
      <c r="C164" s="1207" t="s">
        <v>5</v>
      </c>
      <c r="D164" s="1207"/>
      <c r="E164" s="1207"/>
      <c r="F164" s="1207"/>
      <c r="G164" s="1207"/>
      <c r="H164" s="1207"/>
      <c r="I164" s="1207"/>
      <c r="J164" s="1207"/>
      <c r="K164" s="1208"/>
      <c r="L164" s="1208"/>
      <c r="M164" s="1208"/>
      <c r="N164" s="1208" t="s">
        <v>504</v>
      </c>
      <c r="O164" s="1208" t="s">
        <v>1330</v>
      </c>
      <c r="P164" s="1208"/>
      <c r="Q164" s="1209">
        <v>44286</v>
      </c>
    </row>
    <row r="165" spans="1:17" x14ac:dyDescent="0.25">
      <c r="A165" s="1212" t="s">
        <v>1531</v>
      </c>
      <c r="B165" s="1207" t="s">
        <v>1081</v>
      </c>
      <c r="C165" s="1207" t="s">
        <v>1309</v>
      </c>
      <c r="D165" s="1207"/>
      <c r="E165" s="1207"/>
      <c r="F165" s="1207"/>
      <c r="G165" s="1207"/>
      <c r="H165" s="1207"/>
      <c r="I165" s="1207"/>
      <c r="J165" s="1207"/>
      <c r="K165" s="1208"/>
      <c r="L165" s="1208"/>
      <c r="M165" s="1208"/>
      <c r="N165" s="1208" t="s">
        <v>504</v>
      </c>
      <c r="O165" s="1208" t="s">
        <v>1330</v>
      </c>
      <c r="P165" s="1208"/>
      <c r="Q165" s="1209">
        <v>44286</v>
      </c>
    </row>
    <row r="166" spans="1:17" x14ac:dyDescent="0.25">
      <c r="A166" s="1211" t="s">
        <v>1531</v>
      </c>
      <c r="B166" s="1207" t="s">
        <v>1081</v>
      </c>
      <c r="C166" s="1207" t="s">
        <v>1082</v>
      </c>
      <c r="D166" s="1207"/>
      <c r="E166" s="1207"/>
      <c r="F166" s="1207"/>
      <c r="G166" s="1207"/>
      <c r="H166" s="1207"/>
      <c r="I166" s="1207"/>
      <c r="J166" s="1207"/>
      <c r="K166" s="1208"/>
      <c r="L166" s="1208"/>
      <c r="M166" s="1208"/>
      <c r="N166" s="1208" t="s">
        <v>504</v>
      </c>
      <c r="O166" s="1208" t="s">
        <v>1330</v>
      </c>
      <c r="P166" s="1208"/>
      <c r="Q166" s="1209">
        <v>44286</v>
      </c>
    </row>
    <row r="167" spans="1:17" ht="15" hidden="1" customHeight="1" x14ac:dyDescent="0.25">
      <c r="A167" s="1136"/>
      <c r="B167" s="1118"/>
      <c r="C167" s="1118"/>
      <c r="D167" s="1118"/>
      <c r="E167" s="1118"/>
      <c r="F167" s="1118"/>
      <c r="G167" s="1118"/>
      <c r="H167" s="1118"/>
      <c r="I167" s="1118"/>
      <c r="J167" s="1118"/>
      <c r="K167" s="1119"/>
      <c r="L167" s="1119"/>
      <c r="M167" s="1119"/>
      <c r="N167" s="1119"/>
      <c r="O167" s="1119"/>
      <c r="P167" s="1119"/>
      <c r="Q167" s="1120"/>
    </row>
    <row r="168" spans="1:17" ht="15" hidden="1" customHeight="1" x14ac:dyDescent="0.25">
      <c r="A168" s="1135"/>
      <c r="B168" s="1118"/>
      <c r="C168" s="1118"/>
      <c r="D168" s="1118"/>
      <c r="E168" s="1118"/>
      <c r="F168" s="1118"/>
      <c r="G168" s="1118"/>
      <c r="H168" s="1118"/>
      <c r="I168" s="1118"/>
      <c r="J168" s="1118"/>
      <c r="K168" s="1119"/>
      <c r="L168" s="1119"/>
      <c r="M168" s="1119"/>
      <c r="N168" s="1119"/>
      <c r="O168" s="1119"/>
      <c r="P168" s="1119"/>
      <c r="Q168" s="1120"/>
    </row>
    <row r="169" spans="1:17" ht="15" hidden="1" customHeight="1" x14ac:dyDescent="0.25">
      <c r="A169" s="1136"/>
      <c r="B169" s="1118"/>
      <c r="C169" s="1118"/>
      <c r="D169" s="1118"/>
      <c r="E169" s="1118"/>
      <c r="F169" s="1118"/>
      <c r="G169" s="1118"/>
      <c r="H169" s="1118"/>
      <c r="I169" s="1118"/>
      <c r="J169" s="1118"/>
      <c r="K169" s="1119"/>
      <c r="L169" s="1119"/>
      <c r="M169" s="1119"/>
      <c r="N169" s="1119"/>
      <c r="O169" s="1119"/>
      <c r="P169" s="1119"/>
      <c r="Q169" s="1120"/>
    </row>
    <row r="170" spans="1:17" ht="15" hidden="1" customHeight="1" x14ac:dyDescent="0.25">
      <c r="A170" s="1135"/>
      <c r="B170" s="1118"/>
      <c r="C170" s="1118"/>
      <c r="D170" s="1118"/>
      <c r="E170" s="1118"/>
      <c r="F170" s="1118"/>
      <c r="G170" s="1118"/>
      <c r="H170" s="1118"/>
      <c r="I170" s="1118"/>
      <c r="J170" s="1118"/>
      <c r="K170" s="1119"/>
      <c r="L170" s="1119"/>
      <c r="M170" s="1119"/>
      <c r="N170" s="1119"/>
      <c r="O170" s="1119"/>
      <c r="P170" s="1119"/>
      <c r="Q170" s="1120"/>
    </row>
    <row r="171" spans="1:17" ht="15" hidden="1" customHeight="1" x14ac:dyDescent="0.25">
      <c r="A171" s="1136"/>
      <c r="B171" s="1118"/>
      <c r="C171" s="1118"/>
      <c r="D171" s="1118"/>
      <c r="E171" s="1118"/>
      <c r="F171" s="1118"/>
      <c r="G171" s="1118"/>
      <c r="H171" s="1118"/>
      <c r="I171" s="1118"/>
      <c r="J171" s="1118"/>
      <c r="K171" s="1119"/>
      <c r="L171" s="1119"/>
      <c r="M171" s="1119"/>
      <c r="N171" s="1119"/>
      <c r="O171" s="1119"/>
      <c r="P171" s="1119"/>
      <c r="Q171" s="1120"/>
    </row>
    <row r="172" spans="1:17" ht="15" hidden="1" customHeight="1" x14ac:dyDescent="0.25">
      <c r="A172" s="1135"/>
      <c r="B172" s="1118"/>
      <c r="C172" s="1118"/>
      <c r="D172" s="1118"/>
      <c r="E172" s="1118"/>
      <c r="F172" s="1118"/>
      <c r="G172" s="1118"/>
      <c r="H172" s="1118"/>
      <c r="I172" s="1118"/>
      <c r="J172" s="1118"/>
      <c r="K172" s="1119"/>
      <c r="L172" s="1119"/>
      <c r="M172" s="1119"/>
      <c r="N172" s="1119"/>
      <c r="O172" s="1119"/>
      <c r="P172" s="1119"/>
      <c r="Q172" s="1120"/>
    </row>
    <row r="173" spans="1:17" ht="15" hidden="1" customHeight="1" x14ac:dyDescent="0.25">
      <c r="A173" s="1136"/>
      <c r="B173" s="1118"/>
      <c r="C173" s="1118"/>
      <c r="D173" s="1118"/>
      <c r="E173" s="1118"/>
      <c r="F173" s="1118"/>
      <c r="G173" s="1118"/>
      <c r="H173" s="1118"/>
      <c r="I173" s="1118"/>
      <c r="J173" s="1118"/>
      <c r="K173" s="1119"/>
      <c r="L173" s="1119"/>
      <c r="M173" s="1119"/>
      <c r="N173" s="1119"/>
      <c r="O173" s="1119"/>
      <c r="P173" s="1119"/>
      <c r="Q173" s="1120"/>
    </row>
    <row r="174" spans="1:17" ht="15" hidden="1" customHeight="1" x14ac:dyDescent="0.25">
      <c r="A174" s="1135"/>
      <c r="B174" s="1118"/>
      <c r="C174" s="1118"/>
      <c r="D174" s="1118"/>
      <c r="E174" s="1118"/>
      <c r="F174" s="1118"/>
      <c r="G174" s="1118"/>
      <c r="H174" s="1118"/>
      <c r="I174" s="1118"/>
      <c r="J174" s="1118"/>
      <c r="K174" s="1119"/>
      <c r="L174" s="1119"/>
      <c r="M174" s="1119"/>
      <c r="N174" s="1119"/>
      <c r="O174" s="1119"/>
      <c r="P174" s="1119"/>
      <c r="Q174" s="1120"/>
    </row>
    <row r="175" spans="1:17" ht="15" hidden="1" customHeight="1" x14ac:dyDescent="0.25">
      <c r="A175" s="1136"/>
      <c r="B175" s="1118"/>
      <c r="C175" s="1118"/>
      <c r="D175" s="1118"/>
      <c r="E175" s="1118"/>
      <c r="F175" s="1118"/>
      <c r="G175" s="1118"/>
      <c r="H175" s="1118"/>
      <c r="I175" s="1118"/>
      <c r="J175" s="1118"/>
      <c r="K175" s="1119"/>
      <c r="L175" s="1119"/>
      <c r="M175" s="1119"/>
      <c r="N175" s="1119"/>
      <c r="O175" s="1119"/>
      <c r="P175" s="1119"/>
      <c r="Q175" s="1120"/>
    </row>
    <row r="176" spans="1:17" ht="15" hidden="1" customHeight="1" x14ac:dyDescent="0.25">
      <c r="A176" s="1135"/>
      <c r="B176" s="1118"/>
      <c r="C176" s="1118"/>
      <c r="D176" s="1118"/>
      <c r="E176" s="1118"/>
      <c r="F176" s="1118"/>
      <c r="G176" s="1118"/>
      <c r="H176" s="1118"/>
      <c r="I176" s="1118"/>
      <c r="J176" s="1118"/>
      <c r="K176" s="1119"/>
      <c r="L176" s="1119"/>
      <c r="M176" s="1119"/>
      <c r="N176" s="1119"/>
      <c r="O176" s="1119"/>
      <c r="P176" s="1119"/>
      <c r="Q176" s="1120"/>
    </row>
    <row r="177" spans="1:17" ht="15" hidden="1" customHeight="1" x14ac:dyDescent="0.25">
      <c r="A177" s="1136"/>
      <c r="B177" s="1118"/>
      <c r="C177" s="1118"/>
      <c r="D177" s="1118"/>
      <c r="E177" s="1118"/>
      <c r="F177" s="1118"/>
      <c r="G177" s="1118"/>
      <c r="H177" s="1118"/>
      <c r="I177" s="1118"/>
      <c r="J177" s="1118"/>
      <c r="K177" s="1119"/>
      <c r="L177" s="1119"/>
      <c r="M177" s="1119"/>
      <c r="N177" s="1119"/>
      <c r="O177" s="1119"/>
      <c r="P177" s="1119"/>
      <c r="Q177" s="1120"/>
    </row>
    <row r="178" spans="1:17" ht="15" hidden="1" customHeight="1" x14ac:dyDescent="0.25">
      <c r="A178" s="1135"/>
      <c r="B178" s="1118"/>
      <c r="C178" s="1118"/>
      <c r="D178" s="1118"/>
      <c r="E178" s="1118"/>
      <c r="F178" s="1118"/>
      <c r="G178" s="1118"/>
      <c r="H178" s="1118"/>
      <c r="I178" s="1118"/>
      <c r="J178" s="1118"/>
      <c r="K178" s="1119"/>
      <c r="L178" s="1119"/>
      <c r="M178" s="1119"/>
      <c r="N178" s="1119"/>
      <c r="O178" s="1119"/>
      <c r="P178" s="1119"/>
      <c r="Q178" s="1120"/>
    </row>
    <row r="179" spans="1:17" ht="15" hidden="1" customHeight="1" x14ac:dyDescent="0.25">
      <c r="A179" s="1135"/>
      <c r="B179" s="1118"/>
      <c r="C179" s="1118"/>
      <c r="D179" s="1118"/>
      <c r="E179" s="1118"/>
      <c r="F179" s="1118"/>
      <c r="G179" s="1118"/>
      <c r="H179" s="1118"/>
      <c r="I179" s="1118"/>
      <c r="J179" s="1118"/>
      <c r="K179" s="1119"/>
      <c r="L179" s="1119"/>
      <c r="M179" s="1119"/>
      <c r="N179" s="1119"/>
      <c r="O179" s="1119"/>
      <c r="P179" s="1119"/>
      <c r="Q179" s="1120"/>
    </row>
    <row r="180" spans="1:17" ht="15" hidden="1" customHeight="1" x14ac:dyDescent="0.25">
      <c r="A180" s="1136"/>
      <c r="B180" s="1118"/>
      <c r="C180" s="1118"/>
      <c r="D180" s="1118"/>
      <c r="E180" s="1118"/>
      <c r="F180" s="1118"/>
      <c r="G180" s="1118"/>
      <c r="H180" s="1118"/>
      <c r="I180" s="1118"/>
      <c r="J180" s="1118"/>
      <c r="K180" s="1119"/>
      <c r="L180" s="1119"/>
      <c r="M180" s="1119"/>
      <c r="N180" s="1119"/>
      <c r="O180" s="1119"/>
      <c r="P180" s="1119"/>
      <c r="Q180" s="1120"/>
    </row>
    <row r="181" spans="1:17" ht="15" customHeight="1" x14ac:dyDescent="0.25">
      <c r="A181" s="1561" t="s">
        <v>492</v>
      </c>
      <c r="B181" s="1543" t="s">
        <v>474</v>
      </c>
      <c r="C181" s="1574" t="s">
        <v>474</v>
      </c>
      <c r="D181" s="1543" t="s">
        <v>528</v>
      </c>
      <c r="E181" s="1543" t="s">
        <v>529</v>
      </c>
      <c r="F181" s="1545"/>
      <c r="G181" s="1549" t="s">
        <v>530</v>
      </c>
      <c r="H181" s="1550"/>
      <c r="I181" s="1550"/>
      <c r="J181" s="1551"/>
      <c r="K181" s="1552" t="s">
        <v>531</v>
      </c>
      <c r="L181" s="1553" t="s">
        <v>531</v>
      </c>
      <c r="M181" s="1553"/>
      <c r="N181" s="1553"/>
      <c r="O181" s="1554"/>
      <c r="P181" s="1565" t="s">
        <v>496</v>
      </c>
      <c r="Q181" s="1567" t="s">
        <v>532</v>
      </c>
    </row>
    <row r="182" spans="1:17" x14ac:dyDescent="0.25">
      <c r="A182" s="1561"/>
      <c r="B182" s="1544"/>
      <c r="C182" s="1575"/>
      <c r="D182" s="1544"/>
      <c r="E182" s="1544"/>
      <c r="F182" s="1546"/>
      <c r="G182" s="1569" t="s">
        <v>500</v>
      </c>
      <c r="H182" s="1570"/>
      <c r="I182" s="1570"/>
      <c r="J182" s="1571"/>
      <c r="K182" s="1131"/>
      <c r="L182" s="1557" t="s">
        <v>500</v>
      </c>
      <c r="M182" s="1557"/>
      <c r="N182" s="1557"/>
      <c r="O182" s="1132"/>
      <c r="P182" s="1566"/>
      <c r="Q182" s="1568"/>
    </row>
    <row r="183" spans="1:17" x14ac:dyDescent="0.25">
      <c r="A183" s="1561"/>
      <c r="B183" s="1544"/>
      <c r="C183" s="1575"/>
      <c r="D183" s="1544"/>
      <c r="E183" s="1547"/>
      <c r="F183" s="1548"/>
      <c r="G183" s="1137" t="s">
        <v>501</v>
      </c>
      <c r="H183" s="1138"/>
      <c r="I183" s="1138" t="s">
        <v>492</v>
      </c>
      <c r="J183" s="1139"/>
      <c r="K183" s="1131"/>
      <c r="L183" s="1133" t="s">
        <v>501</v>
      </c>
      <c r="M183" s="1134"/>
      <c r="N183" s="1133" t="s">
        <v>492</v>
      </c>
      <c r="O183" s="1133"/>
      <c r="P183" s="1566"/>
      <c r="Q183" s="1568"/>
    </row>
    <row r="184" spans="1:17" x14ac:dyDescent="0.25">
      <c r="A184" s="1210" t="s">
        <v>1185</v>
      </c>
      <c r="B184" s="1207" t="s">
        <v>1051</v>
      </c>
      <c r="C184" s="1207" t="s">
        <v>773</v>
      </c>
      <c r="D184" s="1207" t="s">
        <v>1716</v>
      </c>
      <c r="E184" s="1213" t="s">
        <v>1586</v>
      </c>
      <c r="F184" s="1213"/>
      <c r="G184" s="1208"/>
      <c r="H184" s="1208"/>
      <c r="I184" s="1208"/>
      <c r="J184" s="1208"/>
      <c r="K184" s="1208"/>
      <c r="L184" s="1208"/>
      <c r="M184" s="1208"/>
      <c r="N184" s="1208" t="s">
        <v>506</v>
      </c>
      <c r="O184" s="1208" t="s">
        <v>513</v>
      </c>
      <c r="P184" s="1208" t="s">
        <v>510</v>
      </c>
      <c r="Q184" s="1209">
        <v>44286</v>
      </c>
    </row>
    <row r="185" spans="1:17" x14ac:dyDescent="0.25">
      <c r="A185" s="1210" t="s">
        <v>1185</v>
      </c>
      <c r="B185" s="1207" t="s">
        <v>1051</v>
      </c>
      <c r="C185" s="1207" t="s">
        <v>773</v>
      </c>
      <c r="D185" s="1207" t="s">
        <v>1717</v>
      </c>
      <c r="E185" s="1213" t="s">
        <v>1587</v>
      </c>
      <c r="F185" s="1213"/>
      <c r="G185" s="1208"/>
      <c r="H185" s="1208"/>
      <c r="I185" s="1208"/>
      <c r="J185" s="1208"/>
      <c r="K185" s="1208"/>
      <c r="L185" s="1208"/>
      <c r="M185" s="1208"/>
      <c r="N185" s="1208" t="s">
        <v>506</v>
      </c>
      <c r="O185" s="1208" t="s">
        <v>513</v>
      </c>
      <c r="P185" s="1208" t="s">
        <v>510</v>
      </c>
      <c r="Q185" s="1209">
        <v>44286</v>
      </c>
    </row>
    <row r="186" spans="1:17" x14ac:dyDescent="0.25">
      <c r="A186" s="1210" t="s">
        <v>1185</v>
      </c>
      <c r="B186" s="1207" t="s">
        <v>1051</v>
      </c>
      <c r="C186" s="1207" t="s">
        <v>773</v>
      </c>
      <c r="D186" s="1207" t="s">
        <v>684</v>
      </c>
      <c r="E186" s="1213" t="s">
        <v>1083</v>
      </c>
      <c r="F186" s="1213"/>
      <c r="G186" s="1208"/>
      <c r="H186" s="1208"/>
      <c r="I186" s="1208"/>
      <c r="J186" s="1208"/>
      <c r="K186" s="1208"/>
      <c r="L186" s="1208"/>
      <c r="M186" s="1208"/>
      <c r="N186" s="1208" t="s">
        <v>506</v>
      </c>
      <c r="O186" s="1208" t="s">
        <v>513</v>
      </c>
      <c r="P186" s="1208" t="s">
        <v>510</v>
      </c>
      <c r="Q186" s="1209">
        <v>44286</v>
      </c>
    </row>
    <row r="187" spans="1:17" x14ac:dyDescent="0.25">
      <c r="A187" s="1210" t="s">
        <v>1185</v>
      </c>
      <c r="B187" s="1207" t="s">
        <v>1051</v>
      </c>
      <c r="C187" s="1207" t="s">
        <v>168</v>
      </c>
      <c r="D187" s="1207" t="s">
        <v>1718</v>
      </c>
      <c r="E187" s="1213" t="s">
        <v>1588</v>
      </c>
      <c r="F187" s="1213"/>
      <c r="G187" s="1208"/>
      <c r="H187" s="1208"/>
      <c r="I187" s="1208"/>
      <c r="J187" s="1208"/>
      <c r="K187" s="1208"/>
      <c r="L187" s="1208"/>
      <c r="M187" s="1208"/>
      <c r="N187" s="1208" t="s">
        <v>506</v>
      </c>
      <c r="O187" s="1208" t="s">
        <v>513</v>
      </c>
      <c r="P187" s="1208" t="s">
        <v>505</v>
      </c>
      <c r="Q187" s="1209">
        <v>44286</v>
      </c>
    </row>
    <row r="188" spans="1:17" x14ac:dyDescent="0.25">
      <c r="A188" s="1210" t="s">
        <v>1185</v>
      </c>
      <c r="B188" s="1207" t="s">
        <v>1051</v>
      </c>
      <c r="C188" s="1207" t="s">
        <v>168</v>
      </c>
      <c r="D188" s="1207" t="s">
        <v>1894</v>
      </c>
      <c r="E188" s="1213" t="s">
        <v>1597</v>
      </c>
      <c r="F188" s="1213"/>
      <c r="G188" s="1208"/>
      <c r="H188" s="1208"/>
      <c r="I188" s="1208"/>
      <c r="J188" s="1208"/>
      <c r="K188" s="1208"/>
      <c r="L188" s="1208"/>
      <c r="M188" s="1208"/>
      <c r="N188" s="1208" t="s">
        <v>506</v>
      </c>
      <c r="O188" s="1208" t="s">
        <v>513</v>
      </c>
      <c r="P188" s="1208" t="s">
        <v>505</v>
      </c>
      <c r="Q188" s="1209">
        <v>44286</v>
      </c>
    </row>
    <row r="189" spans="1:17" x14ac:dyDescent="0.25">
      <c r="A189" s="1210" t="s">
        <v>1185</v>
      </c>
      <c r="B189" s="1207" t="s">
        <v>1051</v>
      </c>
      <c r="C189" s="1207" t="s">
        <v>168</v>
      </c>
      <c r="D189" s="1207" t="s">
        <v>177</v>
      </c>
      <c r="E189" s="1213" t="s">
        <v>1589</v>
      </c>
      <c r="F189" s="1213"/>
      <c r="G189" s="1208"/>
      <c r="H189" s="1208"/>
      <c r="I189" s="1208"/>
      <c r="J189" s="1208"/>
      <c r="K189" s="1208"/>
      <c r="L189" s="1208"/>
      <c r="M189" s="1208"/>
      <c r="N189" s="1208" t="s">
        <v>506</v>
      </c>
      <c r="O189" s="1208" t="s">
        <v>513</v>
      </c>
      <c r="P189" s="1208" t="s">
        <v>505</v>
      </c>
      <c r="Q189" s="1209">
        <v>44286</v>
      </c>
    </row>
    <row r="190" spans="1:17" x14ac:dyDescent="0.25">
      <c r="A190" s="1210" t="s">
        <v>1185</v>
      </c>
      <c r="B190" s="1207" t="s">
        <v>1051</v>
      </c>
      <c r="C190" s="1207" t="s">
        <v>1</v>
      </c>
      <c r="D190" s="1207" t="s">
        <v>1549</v>
      </c>
      <c r="E190" s="1213" t="s">
        <v>1083</v>
      </c>
      <c r="F190" s="1213"/>
      <c r="G190" s="1208"/>
      <c r="H190" s="1208"/>
      <c r="I190" s="1208"/>
      <c r="J190" s="1208"/>
      <c r="K190" s="1208"/>
      <c r="L190" s="1208"/>
      <c r="M190" s="1208"/>
      <c r="N190" s="1208" t="s">
        <v>506</v>
      </c>
      <c r="O190" s="1208" t="s">
        <v>513</v>
      </c>
      <c r="P190" s="1208" t="s">
        <v>510</v>
      </c>
      <c r="Q190" s="1209">
        <v>44286</v>
      </c>
    </row>
    <row r="191" spans="1:17" x14ac:dyDescent="0.25">
      <c r="A191" s="1210" t="s">
        <v>1185</v>
      </c>
      <c r="B191" s="1207" t="s">
        <v>1051</v>
      </c>
      <c r="C191" s="1207" t="s">
        <v>1</v>
      </c>
      <c r="D191" s="1207" t="s">
        <v>775</v>
      </c>
      <c r="E191" s="1213" t="s">
        <v>1591</v>
      </c>
      <c r="F191" s="1213"/>
      <c r="G191" s="1208"/>
      <c r="H191" s="1208"/>
      <c r="I191" s="1208"/>
      <c r="J191" s="1208"/>
      <c r="K191" s="1208"/>
      <c r="L191" s="1208"/>
      <c r="M191" s="1208"/>
      <c r="N191" s="1208" t="s">
        <v>504</v>
      </c>
      <c r="O191" s="1208" t="s">
        <v>511</v>
      </c>
      <c r="P191" s="1208" t="s">
        <v>510</v>
      </c>
      <c r="Q191" s="1209">
        <v>44286</v>
      </c>
    </row>
    <row r="192" spans="1:17" x14ac:dyDescent="0.25">
      <c r="A192" s="1210" t="s">
        <v>1185</v>
      </c>
      <c r="B192" s="1207" t="s">
        <v>1051</v>
      </c>
      <c r="C192" s="1207" t="s">
        <v>1</v>
      </c>
      <c r="D192" s="1207" t="s">
        <v>837</v>
      </c>
      <c r="E192" s="1213" t="s">
        <v>1084</v>
      </c>
      <c r="F192" s="1213"/>
      <c r="G192" s="1208"/>
      <c r="H192" s="1208"/>
      <c r="I192" s="1208"/>
      <c r="J192" s="1208"/>
      <c r="K192" s="1208"/>
      <c r="L192" s="1208"/>
      <c r="M192" s="1208"/>
      <c r="N192" s="1208" t="s">
        <v>504</v>
      </c>
      <c r="O192" s="1208" t="s">
        <v>511</v>
      </c>
      <c r="P192" s="1208" t="s">
        <v>510</v>
      </c>
      <c r="Q192" s="1209">
        <v>44286</v>
      </c>
    </row>
    <row r="193" spans="1:17" x14ac:dyDescent="0.25">
      <c r="A193" s="1210" t="s">
        <v>1185</v>
      </c>
      <c r="B193" s="1207" t="s">
        <v>1051</v>
      </c>
      <c r="C193" s="1207" t="s">
        <v>1</v>
      </c>
      <c r="D193" s="1207" t="s">
        <v>1085</v>
      </c>
      <c r="E193" s="1213" t="s">
        <v>1592</v>
      </c>
      <c r="F193" s="1213"/>
      <c r="G193" s="1208"/>
      <c r="H193" s="1208"/>
      <c r="I193" s="1208"/>
      <c r="J193" s="1208"/>
      <c r="K193" s="1208"/>
      <c r="L193" s="1208"/>
      <c r="M193" s="1208"/>
      <c r="N193" s="1208" t="s">
        <v>504</v>
      </c>
      <c r="O193" s="1208" t="s">
        <v>511</v>
      </c>
      <c r="P193" s="1208" t="s">
        <v>510</v>
      </c>
      <c r="Q193" s="1209">
        <v>44286</v>
      </c>
    </row>
    <row r="194" spans="1:17" x14ac:dyDescent="0.25">
      <c r="A194" s="1210" t="s">
        <v>1185</v>
      </c>
      <c r="B194" s="1207" t="s">
        <v>1051</v>
      </c>
      <c r="C194" s="1207" t="s">
        <v>169</v>
      </c>
      <c r="D194" s="1207" t="s">
        <v>1846</v>
      </c>
      <c r="E194" s="1213" t="s">
        <v>1895</v>
      </c>
      <c r="F194" s="1213"/>
      <c r="G194" s="1208"/>
      <c r="H194" s="1208"/>
      <c r="I194" s="1208"/>
      <c r="J194" s="1208"/>
      <c r="K194" s="1208"/>
      <c r="L194" s="1208"/>
      <c r="M194" s="1208"/>
      <c r="N194" s="1208" t="s">
        <v>515</v>
      </c>
      <c r="O194" s="1208" t="s">
        <v>1209</v>
      </c>
      <c r="P194" s="1208" t="s">
        <v>510</v>
      </c>
      <c r="Q194" s="1209">
        <v>44286</v>
      </c>
    </row>
    <row r="195" spans="1:17" x14ac:dyDescent="0.25">
      <c r="A195" s="1210" t="s">
        <v>1185</v>
      </c>
      <c r="B195" s="1207" t="s">
        <v>1051</v>
      </c>
      <c r="C195" s="1207" t="s">
        <v>170</v>
      </c>
      <c r="D195" s="1207" t="s">
        <v>1823</v>
      </c>
      <c r="E195" s="1213" t="s">
        <v>1824</v>
      </c>
      <c r="F195" s="1213"/>
      <c r="G195" s="1208"/>
      <c r="H195" s="1208"/>
      <c r="I195" s="1208"/>
      <c r="J195" s="1208"/>
      <c r="K195" s="1208"/>
      <c r="L195" s="1208"/>
      <c r="M195" s="1208"/>
      <c r="N195" s="1208" t="s">
        <v>506</v>
      </c>
      <c r="O195" s="1208" t="s">
        <v>513</v>
      </c>
      <c r="P195" s="1208" t="s">
        <v>510</v>
      </c>
      <c r="Q195" s="1209">
        <v>44286</v>
      </c>
    </row>
    <row r="196" spans="1:17" x14ac:dyDescent="0.25">
      <c r="A196" s="1210" t="s">
        <v>1185</v>
      </c>
      <c r="B196" s="1207" t="s">
        <v>1051</v>
      </c>
      <c r="C196" s="1207" t="s">
        <v>170</v>
      </c>
      <c r="D196" s="1207" t="s">
        <v>1210</v>
      </c>
      <c r="E196" s="1213" t="s">
        <v>1590</v>
      </c>
      <c r="F196" s="1213"/>
      <c r="G196" s="1208"/>
      <c r="H196" s="1208"/>
      <c r="I196" s="1208"/>
      <c r="J196" s="1208"/>
      <c r="K196" s="1208"/>
      <c r="L196" s="1208"/>
      <c r="M196" s="1208"/>
      <c r="N196" s="1208" t="s">
        <v>506</v>
      </c>
      <c r="O196" s="1208" t="s">
        <v>513</v>
      </c>
      <c r="P196" s="1208" t="s">
        <v>510</v>
      </c>
      <c r="Q196" s="1209">
        <v>44286</v>
      </c>
    </row>
    <row r="197" spans="1:17" x14ac:dyDescent="0.25">
      <c r="A197" s="1210" t="s">
        <v>1185</v>
      </c>
      <c r="B197" s="1207" t="s">
        <v>1051</v>
      </c>
      <c r="C197" s="1207" t="s">
        <v>170</v>
      </c>
      <c r="D197" s="1207" t="s">
        <v>183</v>
      </c>
      <c r="E197" s="1213" t="s">
        <v>1586</v>
      </c>
      <c r="F197" s="1213"/>
      <c r="G197" s="1208"/>
      <c r="H197" s="1208"/>
      <c r="I197" s="1208"/>
      <c r="J197" s="1208"/>
      <c r="K197" s="1208"/>
      <c r="L197" s="1208"/>
      <c r="M197" s="1208"/>
      <c r="N197" s="1208" t="s">
        <v>504</v>
      </c>
      <c r="O197" s="1208" t="s">
        <v>511</v>
      </c>
      <c r="P197" s="1208" t="s">
        <v>510</v>
      </c>
      <c r="Q197" s="1209">
        <v>44286</v>
      </c>
    </row>
    <row r="198" spans="1:17" x14ac:dyDescent="0.25">
      <c r="A198" s="1210" t="s">
        <v>1185</v>
      </c>
      <c r="B198" s="1207" t="s">
        <v>1051</v>
      </c>
      <c r="C198" s="1207" t="s">
        <v>170</v>
      </c>
      <c r="D198" s="1207" t="s">
        <v>661</v>
      </c>
      <c r="E198" s="1213" t="s">
        <v>1586</v>
      </c>
      <c r="F198" s="1213"/>
      <c r="G198" s="1208"/>
      <c r="H198" s="1208"/>
      <c r="I198" s="1208"/>
      <c r="J198" s="1208"/>
      <c r="K198" s="1208"/>
      <c r="L198" s="1208"/>
      <c r="M198" s="1208"/>
      <c r="N198" s="1208" t="s">
        <v>504</v>
      </c>
      <c r="O198" s="1208" t="s">
        <v>511</v>
      </c>
      <c r="P198" s="1208" t="s">
        <v>510</v>
      </c>
      <c r="Q198" s="1209">
        <v>44286</v>
      </c>
    </row>
    <row r="199" spans="1:17" x14ac:dyDescent="0.25">
      <c r="A199" s="1210" t="s">
        <v>1185</v>
      </c>
      <c r="B199" s="1207" t="s">
        <v>1051</v>
      </c>
      <c r="C199" s="1207" t="s">
        <v>170</v>
      </c>
      <c r="D199" s="1207" t="s">
        <v>864</v>
      </c>
      <c r="E199" s="1213" t="s">
        <v>1589</v>
      </c>
      <c r="F199" s="1213"/>
      <c r="G199" s="1208"/>
      <c r="H199" s="1208"/>
      <c r="I199" s="1208"/>
      <c r="J199" s="1208"/>
      <c r="K199" s="1208"/>
      <c r="L199" s="1208"/>
      <c r="M199" s="1208"/>
      <c r="N199" s="1208" t="s">
        <v>504</v>
      </c>
      <c r="O199" s="1208" t="s">
        <v>511</v>
      </c>
      <c r="P199" s="1208" t="s">
        <v>510</v>
      </c>
      <c r="Q199" s="1209">
        <v>44286</v>
      </c>
    </row>
    <row r="200" spans="1:17" x14ac:dyDescent="0.25">
      <c r="A200" s="1210" t="s">
        <v>1185</v>
      </c>
      <c r="B200" s="1207" t="s">
        <v>1051</v>
      </c>
      <c r="C200" s="1207" t="s">
        <v>170</v>
      </c>
      <c r="D200" s="1207" t="s">
        <v>1452</v>
      </c>
      <c r="E200" s="1213" t="s">
        <v>1589</v>
      </c>
      <c r="F200" s="1213"/>
      <c r="G200" s="1208"/>
      <c r="H200" s="1208"/>
      <c r="I200" s="1208"/>
      <c r="J200" s="1208"/>
      <c r="K200" s="1208"/>
      <c r="L200" s="1208"/>
      <c r="M200" s="1208"/>
      <c r="N200" s="1208" t="s">
        <v>504</v>
      </c>
      <c r="O200" s="1208" t="s">
        <v>511</v>
      </c>
      <c r="P200" s="1208" t="s">
        <v>510</v>
      </c>
      <c r="Q200" s="1209">
        <v>44286</v>
      </c>
    </row>
    <row r="201" spans="1:17" x14ac:dyDescent="0.25">
      <c r="A201" s="1210" t="s">
        <v>1185</v>
      </c>
      <c r="B201" s="1207" t="s">
        <v>1051</v>
      </c>
      <c r="C201" s="1207" t="s">
        <v>10</v>
      </c>
      <c r="D201" s="1207" t="s">
        <v>665</v>
      </c>
      <c r="E201" s="1213" t="s">
        <v>1590</v>
      </c>
      <c r="F201" s="1213"/>
      <c r="G201" s="1208"/>
      <c r="H201" s="1208"/>
      <c r="I201" s="1208"/>
      <c r="J201" s="1208"/>
      <c r="K201" s="1208"/>
      <c r="L201" s="1208"/>
      <c r="M201" s="1208"/>
      <c r="N201" s="1208" t="s">
        <v>502</v>
      </c>
      <c r="O201" s="1208" t="s">
        <v>502</v>
      </c>
      <c r="P201" s="1208" t="s">
        <v>510</v>
      </c>
      <c r="Q201" s="1209">
        <v>44286</v>
      </c>
    </row>
    <row r="202" spans="1:17" x14ac:dyDescent="0.25">
      <c r="A202" s="1210" t="s">
        <v>1185</v>
      </c>
      <c r="B202" s="1207" t="s">
        <v>1051</v>
      </c>
      <c r="C202" s="1207" t="s">
        <v>10</v>
      </c>
      <c r="D202" s="1207" t="s">
        <v>778</v>
      </c>
      <c r="E202" s="1213" t="s">
        <v>1593</v>
      </c>
      <c r="F202" s="1213"/>
      <c r="G202" s="1208"/>
      <c r="H202" s="1208"/>
      <c r="I202" s="1208"/>
      <c r="J202" s="1208"/>
      <c r="K202" s="1208"/>
      <c r="L202" s="1208"/>
      <c r="M202" s="1208"/>
      <c r="N202" s="1208" t="s">
        <v>502</v>
      </c>
      <c r="O202" s="1208" t="s">
        <v>502</v>
      </c>
      <c r="P202" s="1208" t="s">
        <v>510</v>
      </c>
      <c r="Q202" s="1209">
        <v>44286</v>
      </c>
    </row>
    <row r="203" spans="1:17" x14ac:dyDescent="0.25">
      <c r="A203" s="1210" t="s">
        <v>1185</v>
      </c>
      <c r="B203" s="1207" t="s">
        <v>1051</v>
      </c>
      <c r="C203" s="1207" t="s">
        <v>10</v>
      </c>
      <c r="D203" s="1207" t="s">
        <v>1719</v>
      </c>
      <c r="E203" s="1213" t="s">
        <v>1593</v>
      </c>
      <c r="F203" s="1213"/>
      <c r="G203" s="1208"/>
      <c r="H203" s="1208"/>
      <c r="I203" s="1208"/>
      <c r="J203" s="1208"/>
      <c r="K203" s="1208"/>
      <c r="L203" s="1208"/>
      <c r="M203" s="1208"/>
      <c r="N203" s="1208" t="s">
        <v>502</v>
      </c>
      <c r="O203" s="1208" t="s">
        <v>502</v>
      </c>
      <c r="P203" s="1208" t="s">
        <v>510</v>
      </c>
      <c r="Q203" s="1209">
        <v>44286</v>
      </c>
    </row>
    <row r="204" spans="1:17" x14ac:dyDescent="0.25">
      <c r="A204" s="1210" t="s">
        <v>1185</v>
      </c>
      <c r="B204" s="1207" t="s">
        <v>1051</v>
      </c>
      <c r="C204" s="1207" t="s">
        <v>10</v>
      </c>
      <c r="D204" s="1207" t="s">
        <v>668</v>
      </c>
      <c r="E204" s="1213" t="s">
        <v>1590</v>
      </c>
      <c r="F204" s="1213"/>
      <c r="G204" s="1208"/>
      <c r="H204" s="1208"/>
      <c r="I204" s="1208"/>
      <c r="J204" s="1208"/>
      <c r="K204" s="1208"/>
      <c r="L204" s="1208"/>
      <c r="M204" s="1208"/>
      <c r="N204" s="1208" t="s">
        <v>502</v>
      </c>
      <c r="O204" s="1208" t="s">
        <v>502</v>
      </c>
      <c r="P204" s="1208" t="s">
        <v>510</v>
      </c>
      <c r="Q204" s="1209">
        <v>44286</v>
      </c>
    </row>
    <row r="205" spans="1:17" x14ac:dyDescent="0.25">
      <c r="A205" s="1210" t="s">
        <v>1185</v>
      </c>
      <c r="B205" s="1207" t="s">
        <v>1051</v>
      </c>
      <c r="C205" s="1207" t="s">
        <v>10</v>
      </c>
      <c r="D205" s="1207" t="s">
        <v>1720</v>
      </c>
      <c r="E205" s="1213" t="s">
        <v>1594</v>
      </c>
      <c r="F205" s="1213"/>
      <c r="G205" s="1208"/>
      <c r="H205" s="1208"/>
      <c r="I205" s="1208"/>
      <c r="J205" s="1208"/>
      <c r="K205" s="1208"/>
      <c r="L205" s="1208"/>
      <c r="M205" s="1208"/>
      <c r="N205" s="1208" t="s">
        <v>502</v>
      </c>
      <c r="O205" s="1208" t="s">
        <v>502</v>
      </c>
      <c r="P205" s="1208" t="s">
        <v>510</v>
      </c>
      <c r="Q205" s="1209">
        <v>44286</v>
      </c>
    </row>
    <row r="206" spans="1:17" x14ac:dyDescent="0.25">
      <c r="A206" s="1210" t="s">
        <v>1185</v>
      </c>
      <c r="B206" s="1207" t="s">
        <v>1051</v>
      </c>
      <c r="C206" s="1207" t="s">
        <v>10</v>
      </c>
      <c r="D206" s="1207" t="s">
        <v>1721</v>
      </c>
      <c r="E206" s="1213" t="s">
        <v>1590</v>
      </c>
      <c r="F206" s="1213"/>
      <c r="G206" s="1208"/>
      <c r="H206" s="1208"/>
      <c r="I206" s="1208"/>
      <c r="J206" s="1208"/>
      <c r="K206" s="1208"/>
      <c r="L206" s="1208"/>
      <c r="M206" s="1208"/>
      <c r="N206" s="1208" t="s">
        <v>502</v>
      </c>
      <c r="O206" s="1208" t="s">
        <v>502</v>
      </c>
      <c r="P206" s="1208" t="s">
        <v>510</v>
      </c>
      <c r="Q206" s="1209">
        <v>44286</v>
      </c>
    </row>
    <row r="207" spans="1:17" x14ac:dyDescent="0.25">
      <c r="A207" s="1210" t="s">
        <v>1185</v>
      </c>
      <c r="B207" s="1207" t="s">
        <v>1051</v>
      </c>
      <c r="C207" s="1207" t="s">
        <v>10</v>
      </c>
      <c r="D207" s="1207" t="s">
        <v>1896</v>
      </c>
      <c r="E207" s="1213" t="s">
        <v>1590</v>
      </c>
      <c r="F207" s="1213"/>
      <c r="G207" s="1208"/>
      <c r="H207" s="1208"/>
      <c r="I207" s="1208"/>
      <c r="J207" s="1208"/>
      <c r="K207" s="1208"/>
      <c r="L207" s="1208"/>
      <c r="M207" s="1208"/>
      <c r="N207" s="1208" t="s">
        <v>502</v>
      </c>
      <c r="O207" s="1208" t="s">
        <v>502</v>
      </c>
      <c r="P207" s="1208" t="s">
        <v>510</v>
      </c>
      <c r="Q207" s="1209">
        <v>44286</v>
      </c>
    </row>
    <row r="208" spans="1:17" x14ac:dyDescent="0.25">
      <c r="A208" s="1210" t="s">
        <v>1185</v>
      </c>
      <c r="B208" s="1207" t="s">
        <v>1051</v>
      </c>
      <c r="C208" s="1207" t="s">
        <v>10</v>
      </c>
      <c r="D208" s="1207" t="s">
        <v>2107</v>
      </c>
      <c r="E208" s="1213" t="s">
        <v>2108</v>
      </c>
      <c r="F208" s="1213"/>
      <c r="G208" s="1208"/>
      <c r="H208" s="1208"/>
      <c r="I208" s="1208"/>
      <c r="J208" s="1208"/>
      <c r="K208" s="1208"/>
      <c r="L208" s="1208"/>
      <c r="M208" s="1208"/>
      <c r="N208" s="1208" t="s">
        <v>502</v>
      </c>
      <c r="O208" s="1208" t="s">
        <v>502</v>
      </c>
      <c r="P208" s="1208" t="s">
        <v>510</v>
      </c>
      <c r="Q208" s="1209">
        <v>44286</v>
      </c>
    </row>
    <row r="209" spans="1:17" x14ac:dyDescent="0.25">
      <c r="A209" s="1210" t="s">
        <v>1185</v>
      </c>
      <c r="B209" s="1207" t="s">
        <v>1051</v>
      </c>
      <c r="C209" s="1207" t="s">
        <v>10</v>
      </c>
      <c r="D209" s="1207" t="s">
        <v>2109</v>
      </c>
      <c r="E209" s="1213" t="s">
        <v>2108</v>
      </c>
      <c r="F209" s="1213"/>
      <c r="G209" s="1208"/>
      <c r="H209" s="1208"/>
      <c r="I209" s="1208"/>
      <c r="J209" s="1208"/>
      <c r="K209" s="1208"/>
      <c r="L209" s="1208"/>
      <c r="M209" s="1208"/>
      <c r="N209" s="1208" t="s">
        <v>502</v>
      </c>
      <c r="O209" s="1208" t="s">
        <v>502</v>
      </c>
      <c r="P209" s="1208" t="s">
        <v>510</v>
      </c>
      <c r="Q209" s="1209">
        <v>44286</v>
      </c>
    </row>
    <row r="210" spans="1:17" x14ac:dyDescent="0.25">
      <c r="A210" s="1210" t="s">
        <v>1185</v>
      </c>
      <c r="B210" s="1207" t="s">
        <v>1051</v>
      </c>
      <c r="C210" s="1207" t="s">
        <v>10</v>
      </c>
      <c r="D210" s="1207" t="s">
        <v>1722</v>
      </c>
      <c r="E210" s="1213" t="s">
        <v>1595</v>
      </c>
      <c r="F210" s="1213"/>
      <c r="G210" s="1208"/>
      <c r="H210" s="1208"/>
      <c r="I210" s="1208"/>
      <c r="J210" s="1208"/>
      <c r="K210" s="1208"/>
      <c r="L210" s="1208"/>
      <c r="M210" s="1208"/>
      <c r="N210" s="1208" t="s">
        <v>504</v>
      </c>
      <c r="O210" s="1208" t="s">
        <v>511</v>
      </c>
      <c r="P210" s="1208" t="s">
        <v>510</v>
      </c>
      <c r="Q210" s="1209">
        <v>44286</v>
      </c>
    </row>
    <row r="211" spans="1:17" x14ac:dyDescent="0.25">
      <c r="A211" s="1210" t="s">
        <v>1185</v>
      </c>
      <c r="B211" s="1207" t="s">
        <v>1051</v>
      </c>
      <c r="C211" s="1207" t="s">
        <v>10</v>
      </c>
      <c r="D211" s="1207" t="s">
        <v>1723</v>
      </c>
      <c r="E211" s="1213" t="s">
        <v>1596</v>
      </c>
      <c r="F211" s="1213"/>
      <c r="G211" s="1208"/>
      <c r="H211" s="1208"/>
      <c r="I211" s="1208"/>
      <c r="J211" s="1208"/>
      <c r="K211" s="1208"/>
      <c r="L211" s="1208"/>
      <c r="M211" s="1208"/>
      <c r="N211" s="1208" t="s">
        <v>506</v>
      </c>
      <c r="O211" s="1208" t="s">
        <v>513</v>
      </c>
      <c r="P211" s="1208" t="s">
        <v>510</v>
      </c>
      <c r="Q211" s="1209">
        <v>44286</v>
      </c>
    </row>
    <row r="212" spans="1:17" x14ac:dyDescent="0.25">
      <c r="A212" s="1210" t="s">
        <v>1185</v>
      </c>
      <c r="B212" s="1207" t="s">
        <v>1051</v>
      </c>
      <c r="C212" s="1207" t="s">
        <v>3</v>
      </c>
      <c r="D212" s="1207" t="s">
        <v>783</v>
      </c>
      <c r="E212" s="1213" t="s">
        <v>1083</v>
      </c>
      <c r="F212" s="1213"/>
      <c r="G212" s="1208"/>
      <c r="H212" s="1208"/>
      <c r="I212" s="1208"/>
      <c r="J212" s="1208"/>
      <c r="K212" s="1208"/>
      <c r="L212" s="1208"/>
      <c r="M212" s="1208"/>
      <c r="N212" s="1208" t="s">
        <v>502</v>
      </c>
      <c r="O212" s="1208" t="s">
        <v>502</v>
      </c>
      <c r="P212" s="1208" t="s">
        <v>510</v>
      </c>
      <c r="Q212" s="1209">
        <v>44286</v>
      </c>
    </row>
    <row r="213" spans="1:17" x14ac:dyDescent="0.25">
      <c r="A213" s="1210" t="s">
        <v>1185</v>
      </c>
      <c r="B213" s="1207" t="s">
        <v>1051</v>
      </c>
      <c r="C213" s="1207" t="s">
        <v>3</v>
      </c>
      <c r="D213" s="1207" t="s">
        <v>786</v>
      </c>
      <c r="E213" s="1213" t="s">
        <v>1597</v>
      </c>
      <c r="F213" s="1213"/>
      <c r="G213" s="1208"/>
      <c r="H213" s="1208"/>
      <c r="I213" s="1208"/>
      <c r="J213" s="1208"/>
      <c r="K213" s="1208"/>
      <c r="L213" s="1208"/>
      <c r="M213" s="1208"/>
      <c r="N213" s="1208" t="s">
        <v>502</v>
      </c>
      <c r="O213" s="1208" t="s">
        <v>502</v>
      </c>
      <c r="P213" s="1208" t="s">
        <v>510</v>
      </c>
      <c r="Q213" s="1209">
        <v>44286</v>
      </c>
    </row>
    <row r="214" spans="1:17" x14ac:dyDescent="0.25">
      <c r="A214" s="1210" t="s">
        <v>1185</v>
      </c>
      <c r="B214" s="1207" t="s">
        <v>1051</v>
      </c>
      <c r="C214" s="1207" t="s">
        <v>3</v>
      </c>
      <c r="D214" s="1207" t="s">
        <v>789</v>
      </c>
      <c r="E214" s="1213" t="s">
        <v>1590</v>
      </c>
      <c r="F214" s="1213"/>
      <c r="G214" s="1208"/>
      <c r="H214" s="1208"/>
      <c r="I214" s="1208"/>
      <c r="J214" s="1208"/>
      <c r="K214" s="1208"/>
      <c r="L214" s="1208"/>
      <c r="M214" s="1208"/>
      <c r="N214" s="1208" t="s">
        <v>502</v>
      </c>
      <c r="O214" s="1208" t="s">
        <v>502</v>
      </c>
      <c r="P214" s="1208" t="s">
        <v>510</v>
      </c>
      <c r="Q214" s="1209">
        <v>44286</v>
      </c>
    </row>
    <row r="215" spans="1:17" x14ac:dyDescent="0.25">
      <c r="A215" s="1210" t="s">
        <v>1185</v>
      </c>
      <c r="B215" s="1207" t="s">
        <v>1051</v>
      </c>
      <c r="C215" s="1207" t="s">
        <v>3</v>
      </c>
      <c r="D215" s="1207" t="s">
        <v>1672</v>
      </c>
      <c r="E215" s="1213" t="s">
        <v>1083</v>
      </c>
      <c r="F215" s="1213"/>
      <c r="G215" s="1208"/>
      <c r="H215" s="1208"/>
      <c r="I215" s="1208"/>
      <c r="J215" s="1208"/>
      <c r="K215" s="1208"/>
      <c r="L215" s="1208"/>
      <c r="M215" s="1208"/>
      <c r="N215" s="1208" t="s">
        <v>502</v>
      </c>
      <c r="O215" s="1208" t="s">
        <v>502</v>
      </c>
      <c r="P215" s="1208" t="s">
        <v>510</v>
      </c>
      <c r="Q215" s="1209">
        <v>44286</v>
      </c>
    </row>
    <row r="216" spans="1:17" x14ac:dyDescent="0.25">
      <c r="A216" s="1210" t="s">
        <v>1185</v>
      </c>
      <c r="B216" s="1207" t="s">
        <v>1051</v>
      </c>
      <c r="C216" s="1207" t="s">
        <v>3</v>
      </c>
      <c r="D216" s="1207" t="s">
        <v>1675</v>
      </c>
      <c r="E216" s="1213" t="s">
        <v>1083</v>
      </c>
      <c r="F216" s="1213"/>
      <c r="G216" s="1208"/>
      <c r="H216" s="1208"/>
      <c r="I216" s="1208"/>
      <c r="J216" s="1208"/>
      <c r="K216" s="1208"/>
      <c r="L216" s="1208"/>
      <c r="M216" s="1208"/>
      <c r="N216" s="1208" t="s">
        <v>502</v>
      </c>
      <c r="O216" s="1208" t="s">
        <v>502</v>
      </c>
      <c r="P216" s="1208" t="s">
        <v>510</v>
      </c>
      <c r="Q216" s="1209">
        <v>44286</v>
      </c>
    </row>
    <row r="217" spans="1:17" x14ac:dyDescent="0.25">
      <c r="A217" s="1210" t="s">
        <v>1185</v>
      </c>
      <c r="B217" s="1207" t="s">
        <v>1051</v>
      </c>
      <c r="C217" s="1207" t="s">
        <v>3</v>
      </c>
      <c r="D217" s="1207" t="s">
        <v>1678</v>
      </c>
      <c r="E217" s="1213" t="s">
        <v>1724</v>
      </c>
      <c r="F217" s="1213"/>
      <c r="G217" s="1208"/>
      <c r="H217" s="1208"/>
      <c r="I217" s="1208"/>
      <c r="J217" s="1208"/>
      <c r="K217" s="1208"/>
      <c r="L217" s="1208"/>
      <c r="M217" s="1208"/>
      <c r="N217" s="1208" t="s">
        <v>502</v>
      </c>
      <c r="O217" s="1208" t="s">
        <v>502</v>
      </c>
      <c r="P217" s="1208" t="s">
        <v>510</v>
      </c>
      <c r="Q217" s="1209">
        <v>44286</v>
      </c>
    </row>
    <row r="218" spans="1:17" x14ac:dyDescent="0.25">
      <c r="A218" s="1210" t="s">
        <v>1185</v>
      </c>
      <c r="B218" s="1207" t="s">
        <v>1051</v>
      </c>
      <c r="C218" s="1207" t="s">
        <v>3</v>
      </c>
      <c r="D218" s="1207" t="s">
        <v>564</v>
      </c>
      <c r="E218" s="1213" t="s">
        <v>1598</v>
      </c>
      <c r="F218" s="1213"/>
      <c r="G218" s="1208"/>
      <c r="H218" s="1208"/>
      <c r="I218" s="1208"/>
      <c r="J218" s="1208"/>
      <c r="K218" s="1208"/>
      <c r="L218" s="1208"/>
      <c r="M218" s="1208"/>
      <c r="N218" s="1208" t="s">
        <v>504</v>
      </c>
      <c r="O218" s="1208" t="s">
        <v>511</v>
      </c>
      <c r="P218" s="1208" t="s">
        <v>510</v>
      </c>
      <c r="Q218" s="1209">
        <v>44286</v>
      </c>
    </row>
    <row r="219" spans="1:17" x14ac:dyDescent="0.25">
      <c r="A219" s="1210" t="s">
        <v>1185</v>
      </c>
      <c r="B219" s="1207" t="s">
        <v>1051</v>
      </c>
      <c r="C219" s="1207" t="s">
        <v>3</v>
      </c>
      <c r="D219" s="1207" t="s">
        <v>792</v>
      </c>
      <c r="E219" s="1213" t="s">
        <v>1599</v>
      </c>
      <c r="F219" s="1213"/>
      <c r="G219" s="1208"/>
      <c r="H219" s="1208"/>
      <c r="I219" s="1208"/>
      <c r="J219" s="1208"/>
      <c r="K219" s="1208"/>
      <c r="L219" s="1208"/>
      <c r="M219" s="1208"/>
      <c r="N219" s="1208" t="s">
        <v>506</v>
      </c>
      <c r="O219" s="1208" t="s">
        <v>513</v>
      </c>
      <c r="P219" s="1208" t="s">
        <v>510</v>
      </c>
      <c r="Q219" s="1209">
        <v>44286</v>
      </c>
    </row>
    <row r="220" spans="1:17" x14ac:dyDescent="0.25">
      <c r="A220" s="1210" t="s">
        <v>1185</v>
      </c>
      <c r="B220" s="1207" t="s">
        <v>1051</v>
      </c>
      <c r="C220" s="1207" t="s">
        <v>3</v>
      </c>
      <c r="D220" s="1207" t="s">
        <v>921</v>
      </c>
      <c r="E220" s="1213" t="s">
        <v>1593</v>
      </c>
      <c r="F220" s="1213"/>
      <c r="G220" s="1208"/>
      <c r="H220" s="1208"/>
      <c r="I220" s="1208"/>
      <c r="J220" s="1208"/>
      <c r="K220" s="1208"/>
      <c r="L220" s="1208"/>
      <c r="M220" s="1208"/>
      <c r="N220" s="1208" t="s">
        <v>504</v>
      </c>
      <c r="O220" s="1208" t="s">
        <v>511</v>
      </c>
      <c r="P220" s="1208" t="s">
        <v>510</v>
      </c>
      <c r="Q220" s="1209">
        <v>44286</v>
      </c>
    </row>
    <row r="221" spans="1:17" x14ac:dyDescent="0.25">
      <c r="A221" s="1210" t="s">
        <v>1185</v>
      </c>
      <c r="B221" s="1207" t="s">
        <v>1051</v>
      </c>
      <c r="C221" s="1207" t="s">
        <v>3</v>
      </c>
      <c r="D221" s="1207" t="s">
        <v>1553</v>
      </c>
      <c r="E221" s="1213" t="s">
        <v>1593</v>
      </c>
      <c r="F221" s="1213"/>
      <c r="G221" s="1208"/>
      <c r="H221" s="1208"/>
      <c r="I221" s="1208"/>
      <c r="J221" s="1208"/>
      <c r="K221" s="1208"/>
      <c r="L221" s="1208"/>
      <c r="M221" s="1208"/>
      <c r="N221" s="1208" t="s">
        <v>504</v>
      </c>
      <c r="O221" s="1208" t="s">
        <v>511</v>
      </c>
      <c r="P221" s="1208" t="s">
        <v>510</v>
      </c>
      <c r="Q221" s="1209">
        <v>44286</v>
      </c>
    </row>
    <row r="222" spans="1:17" x14ac:dyDescent="0.25">
      <c r="A222" s="1210" t="s">
        <v>1185</v>
      </c>
      <c r="B222" s="1207" t="s">
        <v>1051</v>
      </c>
      <c r="C222" s="1207" t="s">
        <v>93</v>
      </c>
      <c r="D222" s="1207" t="s">
        <v>185</v>
      </c>
      <c r="E222" s="1213" t="s">
        <v>1600</v>
      </c>
      <c r="F222" s="1213"/>
      <c r="G222" s="1208"/>
      <c r="H222" s="1208"/>
      <c r="I222" s="1208"/>
      <c r="J222" s="1208"/>
      <c r="K222" s="1208"/>
      <c r="L222" s="1208"/>
      <c r="M222" s="1208"/>
      <c r="N222" s="1208" t="s">
        <v>504</v>
      </c>
      <c r="O222" s="1208" t="s">
        <v>511</v>
      </c>
      <c r="P222" s="1208" t="s">
        <v>510</v>
      </c>
      <c r="Q222" s="1209">
        <v>44286</v>
      </c>
    </row>
    <row r="223" spans="1:17" x14ac:dyDescent="0.25">
      <c r="A223" s="1210" t="s">
        <v>1185</v>
      </c>
      <c r="B223" s="1207" t="s">
        <v>1051</v>
      </c>
      <c r="C223" s="1207" t="s">
        <v>93</v>
      </c>
      <c r="D223" s="1207" t="s">
        <v>1601</v>
      </c>
      <c r="E223" s="1213" t="s">
        <v>1602</v>
      </c>
      <c r="F223" s="1213"/>
      <c r="G223" s="1208"/>
      <c r="H223" s="1208"/>
      <c r="I223" s="1208"/>
      <c r="J223" s="1208"/>
      <c r="K223" s="1208"/>
      <c r="L223" s="1208"/>
      <c r="M223" s="1208"/>
      <c r="N223" s="1208" t="s">
        <v>504</v>
      </c>
      <c r="O223" s="1208" t="s">
        <v>511</v>
      </c>
      <c r="P223" s="1208" t="s">
        <v>510</v>
      </c>
      <c r="Q223" s="1209">
        <v>44286</v>
      </c>
    </row>
    <row r="224" spans="1:17" x14ac:dyDescent="0.25">
      <c r="A224" s="1210" t="s">
        <v>1185</v>
      </c>
      <c r="B224" s="1207" t="s">
        <v>1051</v>
      </c>
      <c r="C224" s="1207" t="s">
        <v>93</v>
      </c>
      <c r="D224" s="1207" t="s">
        <v>1603</v>
      </c>
      <c r="E224" s="1213" t="s">
        <v>1602</v>
      </c>
      <c r="F224" s="1213"/>
      <c r="G224" s="1208"/>
      <c r="H224" s="1208"/>
      <c r="I224" s="1208"/>
      <c r="J224" s="1208"/>
      <c r="K224" s="1208"/>
      <c r="L224" s="1208"/>
      <c r="M224" s="1208"/>
      <c r="N224" s="1208" t="s">
        <v>504</v>
      </c>
      <c r="O224" s="1208" t="s">
        <v>511</v>
      </c>
      <c r="P224" s="1208" t="s">
        <v>510</v>
      </c>
      <c r="Q224" s="1209">
        <v>44286</v>
      </c>
    </row>
    <row r="225" spans="1:17" x14ac:dyDescent="0.25">
      <c r="A225" s="1210" t="s">
        <v>1185</v>
      </c>
      <c r="B225" s="1207" t="s">
        <v>1051</v>
      </c>
      <c r="C225" s="1207" t="s">
        <v>93</v>
      </c>
      <c r="D225" s="1207" t="s">
        <v>1179</v>
      </c>
      <c r="E225" s="1213" t="s">
        <v>1602</v>
      </c>
      <c r="F225" s="1213"/>
      <c r="G225" s="1208"/>
      <c r="H225" s="1208"/>
      <c r="I225" s="1208"/>
      <c r="J225" s="1208"/>
      <c r="K225" s="1208"/>
      <c r="L225" s="1208"/>
      <c r="M225" s="1208"/>
      <c r="N225" s="1208" t="s">
        <v>504</v>
      </c>
      <c r="O225" s="1208" t="s">
        <v>511</v>
      </c>
      <c r="P225" s="1208" t="s">
        <v>510</v>
      </c>
      <c r="Q225" s="1209">
        <v>44286</v>
      </c>
    </row>
    <row r="226" spans="1:17" x14ac:dyDescent="0.25">
      <c r="A226" s="1210" t="s">
        <v>1185</v>
      </c>
      <c r="B226" s="1207" t="s">
        <v>1051</v>
      </c>
      <c r="C226" s="1207" t="s">
        <v>93</v>
      </c>
      <c r="D226" s="1207" t="s">
        <v>1681</v>
      </c>
      <c r="E226" s="1213" t="s">
        <v>1725</v>
      </c>
      <c r="F226" s="1213"/>
      <c r="G226" s="1208"/>
      <c r="H226" s="1208"/>
      <c r="I226" s="1208"/>
      <c r="J226" s="1208"/>
      <c r="K226" s="1208"/>
      <c r="L226" s="1208"/>
      <c r="M226" s="1208"/>
      <c r="N226" s="1208" t="s">
        <v>504</v>
      </c>
      <c r="O226" s="1208" t="s">
        <v>511</v>
      </c>
      <c r="P226" s="1208" t="s">
        <v>510</v>
      </c>
      <c r="Q226" s="1209">
        <v>44286</v>
      </c>
    </row>
    <row r="227" spans="1:17" x14ac:dyDescent="0.25">
      <c r="A227" s="1210" t="s">
        <v>1185</v>
      </c>
      <c r="B227" s="1207" t="s">
        <v>1051</v>
      </c>
      <c r="C227" s="1207" t="s">
        <v>93</v>
      </c>
      <c r="D227" s="1207" t="s">
        <v>1954</v>
      </c>
      <c r="E227" s="1213" t="s">
        <v>1725</v>
      </c>
      <c r="F227" s="1213"/>
      <c r="G227" s="1208"/>
      <c r="H227" s="1208"/>
      <c r="I227" s="1208"/>
      <c r="J227" s="1208"/>
      <c r="K227" s="1208"/>
      <c r="L227" s="1208"/>
      <c r="M227" s="1208"/>
      <c r="N227" s="1208" t="s">
        <v>504</v>
      </c>
      <c r="O227" s="1208" t="s">
        <v>511</v>
      </c>
      <c r="P227" s="1208" t="s">
        <v>510</v>
      </c>
      <c r="Q227" s="1209">
        <v>44286</v>
      </c>
    </row>
    <row r="228" spans="1:17" x14ac:dyDescent="0.25">
      <c r="A228" s="1210" t="s">
        <v>1185</v>
      </c>
      <c r="B228" s="1207" t="s">
        <v>1051</v>
      </c>
      <c r="C228" s="1207" t="s">
        <v>93</v>
      </c>
      <c r="D228" s="1207" t="s">
        <v>1726</v>
      </c>
      <c r="E228" s="1213" t="s">
        <v>1086</v>
      </c>
      <c r="F228" s="1213"/>
      <c r="G228" s="1208"/>
      <c r="H228" s="1208"/>
      <c r="I228" s="1208"/>
      <c r="J228" s="1208"/>
      <c r="K228" s="1208"/>
      <c r="L228" s="1208"/>
      <c r="M228" s="1208"/>
      <c r="N228" s="1208" t="s">
        <v>508</v>
      </c>
      <c r="O228" s="1208" t="s">
        <v>514</v>
      </c>
      <c r="P228" s="1208" t="s">
        <v>510</v>
      </c>
      <c r="Q228" s="1209">
        <v>44286</v>
      </c>
    </row>
    <row r="229" spans="1:17" x14ac:dyDescent="0.25">
      <c r="A229" s="1210" t="s">
        <v>1185</v>
      </c>
      <c r="B229" s="1207" t="s">
        <v>1051</v>
      </c>
      <c r="C229" s="1207" t="s">
        <v>93</v>
      </c>
      <c r="D229" s="1207" t="s">
        <v>1604</v>
      </c>
      <c r="E229" s="1213" t="s">
        <v>1605</v>
      </c>
      <c r="F229" s="1213"/>
      <c r="G229" s="1208"/>
      <c r="H229" s="1208"/>
      <c r="I229" s="1208"/>
      <c r="J229" s="1208"/>
      <c r="K229" s="1208"/>
      <c r="L229" s="1208"/>
      <c r="M229" s="1208"/>
      <c r="N229" s="1208" t="s">
        <v>508</v>
      </c>
      <c r="O229" s="1208" t="s">
        <v>514</v>
      </c>
      <c r="P229" s="1208" t="s">
        <v>510</v>
      </c>
      <c r="Q229" s="1209">
        <v>44286</v>
      </c>
    </row>
    <row r="230" spans="1:17" x14ac:dyDescent="0.25">
      <c r="A230" s="1210" t="s">
        <v>1185</v>
      </c>
      <c r="B230" s="1207" t="s">
        <v>1051</v>
      </c>
      <c r="C230" s="1207" t="s">
        <v>93</v>
      </c>
      <c r="D230" s="1207" t="s">
        <v>1300</v>
      </c>
      <c r="E230" s="1213" t="s">
        <v>1597</v>
      </c>
      <c r="F230" s="1213"/>
      <c r="G230" s="1208"/>
      <c r="H230" s="1208"/>
      <c r="I230" s="1208"/>
      <c r="J230" s="1208"/>
      <c r="K230" s="1208"/>
      <c r="L230" s="1208"/>
      <c r="M230" s="1208"/>
      <c r="N230" s="1208" t="s">
        <v>508</v>
      </c>
      <c r="O230" s="1208" t="s">
        <v>514</v>
      </c>
      <c r="P230" s="1208" t="s">
        <v>510</v>
      </c>
      <c r="Q230" s="1209">
        <v>44286</v>
      </c>
    </row>
    <row r="231" spans="1:17" x14ac:dyDescent="0.25">
      <c r="A231" s="1210" t="s">
        <v>1185</v>
      </c>
      <c r="B231" s="1207" t="s">
        <v>1054</v>
      </c>
      <c r="C231" s="1207" t="s">
        <v>1031</v>
      </c>
      <c r="D231" s="1207" t="s">
        <v>722</v>
      </c>
      <c r="E231" s="1213" t="s">
        <v>1606</v>
      </c>
      <c r="F231" s="1213"/>
      <c r="G231" s="1208"/>
      <c r="H231" s="1208"/>
      <c r="I231" s="1208"/>
      <c r="J231" s="1208"/>
      <c r="K231" s="1208"/>
      <c r="L231" s="1208"/>
      <c r="M231" s="1208"/>
      <c r="N231" s="1208" t="s">
        <v>1727</v>
      </c>
      <c r="O231" s="1208" t="s">
        <v>1728</v>
      </c>
      <c r="P231" s="1208" t="s">
        <v>510</v>
      </c>
      <c r="Q231" s="1209">
        <v>44286</v>
      </c>
    </row>
    <row r="232" spans="1:17" x14ac:dyDescent="0.25">
      <c r="A232" s="1210" t="s">
        <v>1185</v>
      </c>
      <c r="B232" s="1207" t="s">
        <v>1054</v>
      </c>
      <c r="C232" s="1207" t="s">
        <v>969</v>
      </c>
      <c r="D232" s="1207" t="s">
        <v>208</v>
      </c>
      <c r="E232" s="1213" t="s">
        <v>1087</v>
      </c>
      <c r="F232" s="1213"/>
      <c r="G232" s="1208"/>
      <c r="H232" s="1208"/>
      <c r="I232" s="1208"/>
      <c r="J232" s="1208"/>
      <c r="K232" s="1208"/>
      <c r="L232" s="1208"/>
      <c r="M232" s="1208"/>
      <c r="N232" s="1208" t="s">
        <v>517</v>
      </c>
      <c r="O232" s="1208" t="s">
        <v>518</v>
      </c>
      <c r="P232" s="1208" t="s">
        <v>510</v>
      </c>
      <c r="Q232" s="1209">
        <v>44286</v>
      </c>
    </row>
    <row r="233" spans="1:17" x14ac:dyDescent="0.25">
      <c r="A233" s="1210" t="s">
        <v>1185</v>
      </c>
      <c r="B233" s="1207" t="s">
        <v>1054</v>
      </c>
      <c r="C233" s="1207" t="s">
        <v>969</v>
      </c>
      <c r="D233" s="1207" t="s">
        <v>1729</v>
      </c>
      <c r="E233" s="1213" t="s">
        <v>1607</v>
      </c>
      <c r="F233" s="1213"/>
      <c r="G233" s="1208"/>
      <c r="H233" s="1208"/>
      <c r="I233" s="1208"/>
      <c r="J233" s="1208"/>
      <c r="K233" s="1208"/>
      <c r="L233" s="1208"/>
      <c r="M233" s="1208"/>
      <c r="N233" s="1208" t="s">
        <v>517</v>
      </c>
      <c r="O233" s="1208" t="s">
        <v>518</v>
      </c>
      <c r="P233" s="1208" t="s">
        <v>510</v>
      </c>
      <c r="Q233" s="1209">
        <v>44286</v>
      </c>
    </row>
    <row r="234" spans="1:17" x14ac:dyDescent="0.25">
      <c r="A234" s="1210" t="s">
        <v>1185</v>
      </c>
      <c r="B234" s="1207" t="s">
        <v>1054</v>
      </c>
      <c r="C234" s="1207" t="s">
        <v>969</v>
      </c>
      <c r="D234" s="1207" t="s">
        <v>1730</v>
      </c>
      <c r="E234" s="1213" t="s">
        <v>1608</v>
      </c>
      <c r="F234" s="1213"/>
      <c r="G234" s="1208"/>
      <c r="H234" s="1208"/>
      <c r="I234" s="1208"/>
      <c r="J234" s="1208"/>
      <c r="K234" s="1208"/>
      <c r="L234" s="1208"/>
      <c r="M234" s="1208"/>
      <c r="N234" s="1208" t="s">
        <v>517</v>
      </c>
      <c r="O234" s="1208" t="s">
        <v>518</v>
      </c>
      <c r="P234" s="1208" t="s">
        <v>510</v>
      </c>
      <c r="Q234" s="1209">
        <v>44286</v>
      </c>
    </row>
    <row r="235" spans="1:17" x14ac:dyDescent="0.25">
      <c r="A235" s="1210" t="s">
        <v>1185</v>
      </c>
      <c r="B235" s="1207" t="s">
        <v>1051</v>
      </c>
      <c r="C235" s="1207" t="s">
        <v>12</v>
      </c>
      <c r="D235" s="1207" t="s">
        <v>1032</v>
      </c>
      <c r="E235" s="1213" t="s">
        <v>1589</v>
      </c>
      <c r="F235" s="1213"/>
      <c r="G235" s="1208"/>
      <c r="H235" s="1208"/>
      <c r="I235" s="1208"/>
      <c r="J235" s="1208"/>
      <c r="K235" s="1208"/>
      <c r="L235" s="1208"/>
      <c r="M235" s="1208"/>
      <c r="N235" s="1208" t="s">
        <v>504</v>
      </c>
      <c r="O235" s="1208" t="s">
        <v>511</v>
      </c>
      <c r="P235" s="1208" t="s">
        <v>510</v>
      </c>
      <c r="Q235" s="1209">
        <v>44286</v>
      </c>
    </row>
    <row r="236" spans="1:17" x14ac:dyDescent="0.25">
      <c r="A236" s="1210" t="s">
        <v>1185</v>
      </c>
      <c r="B236" s="1207" t="s">
        <v>1051</v>
      </c>
      <c r="C236" s="1207" t="s">
        <v>12</v>
      </c>
      <c r="D236" s="1207" t="s">
        <v>1211</v>
      </c>
      <c r="E236" s="1213" t="s">
        <v>1589</v>
      </c>
      <c r="F236" s="1213"/>
      <c r="G236" s="1208"/>
      <c r="H236" s="1208"/>
      <c r="I236" s="1208"/>
      <c r="J236" s="1208"/>
      <c r="K236" s="1208"/>
      <c r="L236" s="1208"/>
      <c r="M236" s="1208"/>
      <c r="N236" s="1208" t="s">
        <v>504</v>
      </c>
      <c r="O236" s="1208" t="s">
        <v>511</v>
      </c>
      <c r="P236" s="1208" t="s">
        <v>510</v>
      </c>
      <c r="Q236" s="1209">
        <v>44286</v>
      </c>
    </row>
    <row r="237" spans="1:17" x14ac:dyDescent="0.25">
      <c r="A237" s="1210" t="s">
        <v>1185</v>
      </c>
      <c r="B237" s="1207" t="s">
        <v>1051</v>
      </c>
      <c r="C237" s="1207" t="s">
        <v>12</v>
      </c>
      <c r="D237" s="1207" t="s">
        <v>1462</v>
      </c>
      <c r="E237" s="1213" t="s">
        <v>1589</v>
      </c>
      <c r="F237" s="1213"/>
      <c r="G237" s="1208"/>
      <c r="H237" s="1208"/>
      <c r="I237" s="1208"/>
      <c r="J237" s="1208"/>
      <c r="K237" s="1208"/>
      <c r="L237" s="1208"/>
      <c r="M237" s="1208"/>
      <c r="N237" s="1208" t="s">
        <v>504</v>
      </c>
      <c r="O237" s="1208" t="s">
        <v>511</v>
      </c>
      <c r="P237" s="1208" t="s">
        <v>510</v>
      </c>
      <c r="Q237" s="1209">
        <v>44286</v>
      </c>
    </row>
    <row r="238" spans="1:17" x14ac:dyDescent="0.25">
      <c r="A238" s="1210" t="s">
        <v>1185</v>
      </c>
      <c r="B238" s="1207" t="s">
        <v>1088</v>
      </c>
      <c r="C238" s="1207" t="s">
        <v>1099</v>
      </c>
      <c r="D238" s="1207" t="s">
        <v>802</v>
      </c>
      <c r="E238" s="1213" t="s">
        <v>1609</v>
      </c>
      <c r="F238" s="1213"/>
      <c r="G238" s="1208"/>
      <c r="H238" s="1208"/>
      <c r="I238" s="1208"/>
      <c r="J238" s="1208"/>
      <c r="K238" s="1208"/>
      <c r="L238" s="1208"/>
      <c r="M238" s="1208"/>
      <c r="N238" s="1208" t="s">
        <v>506</v>
      </c>
      <c r="O238" s="1208" t="s">
        <v>513</v>
      </c>
      <c r="P238" s="1208" t="s">
        <v>510</v>
      </c>
      <c r="Q238" s="1209">
        <v>44286</v>
      </c>
    </row>
    <row r="239" spans="1:17" x14ac:dyDescent="0.25">
      <c r="A239" s="1210" t="s">
        <v>1185</v>
      </c>
      <c r="B239" s="1207" t="s">
        <v>1088</v>
      </c>
      <c r="C239" s="1207" t="s">
        <v>1099</v>
      </c>
      <c r="D239" s="1207" t="s">
        <v>1808</v>
      </c>
      <c r="E239" s="1213" t="s">
        <v>1098</v>
      </c>
      <c r="F239" s="1213"/>
      <c r="G239" s="1208"/>
      <c r="H239" s="1208"/>
      <c r="I239" s="1208"/>
      <c r="J239" s="1208"/>
      <c r="K239" s="1208"/>
      <c r="L239" s="1208"/>
      <c r="M239" s="1208"/>
      <c r="N239" s="1208" t="s">
        <v>506</v>
      </c>
      <c r="O239" s="1208" t="s">
        <v>513</v>
      </c>
      <c r="P239" s="1208" t="s">
        <v>510</v>
      </c>
      <c r="Q239" s="1209">
        <v>44286</v>
      </c>
    </row>
    <row r="240" spans="1:17" x14ac:dyDescent="0.25">
      <c r="A240" s="1210" t="s">
        <v>1185</v>
      </c>
      <c r="B240" s="1207" t="s">
        <v>1088</v>
      </c>
      <c r="C240" s="1207" t="s">
        <v>1099</v>
      </c>
      <c r="D240" s="1207" t="s">
        <v>2070</v>
      </c>
      <c r="E240" s="1213" t="s">
        <v>1083</v>
      </c>
      <c r="F240" s="1213"/>
      <c r="G240" s="1208"/>
      <c r="H240" s="1208"/>
      <c r="I240" s="1208"/>
      <c r="J240" s="1208"/>
      <c r="K240" s="1208"/>
      <c r="L240" s="1208"/>
      <c r="M240" s="1208"/>
      <c r="N240" s="1208" t="s">
        <v>506</v>
      </c>
      <c r="O240" s="1208" t="s">
        <v>513</v>
      </c>
      <c r="P240" s="1208" t="s">
        <v>510</v>
      </c>
      <c r="Q240" s="1209">
        <v>44286</v>
      </c>
    </row>
    <row r="241" spans="1:17" x14ac:dyDescent="0.25">
      <c r="A241" s="1210" t="s">
        <v>1185</v>
      </c>
      <c r="B241" s="1207" t="s">
        <v>1088</v>
      </c>
      <c r="C241" s="1207" t="s">
        <v>1099</v>
      </c>
      <c r="D241" s="1207" t="s">
        <v>2073</v>
      </c>
      <c r="E241" s="1213" t="s">
        <v>1589</v>
      </c>
      <c r="F241" s="1213"/>
      <c r="G241" s="1208"/>
      <c r="H241" s="1208"/>
      <c r="I241" s="1208"/>
      <c r="J241" s="1208"/>
      <c r="K241" s="1208"/>
      <c r="L241" s="1208"/>
      <c r="M241" s="1208"/>
      <c r="N241" s="1208" t="s">
        <v>506</v>
      </c>
      <c r="O241" s="1208" t="s">
        <v>513</v>
      </c>
      <c r="P241" s="1208" t="s">
        <v>510</v>
      </c>
      <c r="Q241" s="1209">
        <v>44286</v>
      </c>
    </row>
    <row r="242" spans="1:17" x14ac:dyDescent="0.25">
      <c r="A242" s="1210" t="s">
        <v>1185</v>
      </c>
      <c r="B242" s="1207" t="s">
        <v>1088</v>
      </c>
      <c r="C242" s="1207" t="s">
        <v>1099</v>
      </c>
      <c r="D242" s="1207" t="s">
        <v>1163</v>
      </c>
      <c r="E242" s="1213" t="s">
        <v>1610</v>
      </c>
      <c r="F242" s="1213"/>
      <c r="G242" s="1208"/>
      <c r="H242" s="1208"/>
      <c r="I242" s="1208"/>
      <c r="J242" s="1208"/>
      <c r="K242" s="1208"/>
      <c r="L242" s="1208"/>
      <c r="M242" s="1208"/>
      <c r="N242" s="1208" t="s">
        <v>504</v>
      </c>
      <c r="O242" s="1208" t="s">
        <v>511</v>
      </c>
      <c r="P242" s="1208" t="s">
        <v>510</v>
      </c>
      <c r="Q242" s="1209">
        <v>44286</v>
      </c>
    </row>
    <row r="243" spans="1:17" x14ac:dyDescent="0.25">
      <c r="A243" s="1210" t="s">
        <v>1185</v>
      </c>
      <c r="B243" s="1207" t="s">
        <v>516</v>
      </c>
      <c r="C243" s="1207" t="s">
        <v>1061</v>
      </c>
      <c r="D243" s="1207" t="s">
        <v>1798</v>
      </c>
      <c r="E243" s="1213" t="s">
        <v>1590</v>
      </c>
      <c r="F243" s="1213"/>
      <c r="G243" s="1208"/>
      <c r="H243" s="1208"/>
      <c r="I243" s="1208"/>
      <c r="J243" s="1208"/>
      <c r="K243" s="1208"/>
      <c r="L243" s="1208"/>
      <c r="M243" s="1208"/>
      <c r="N243" s="1208" t="s">
        <v>517</v>
      </c>
      <c r="O243" s="1208" t="s">
        <v>518</v>
      </c>
      <c r="P243" s="1208" t="s">
        <v>510</v>
      </c>
      <c r="Q243" s="1209">
        <v>44286</v>
      </c>
    </row>
    <row r="244" spans="1:17" x14ac:dyDescent="0.25">
      <c r="A244" s="1210" t="s">
        <v>1185</v>
      </c>
      <c r="B244" s="1207" t="s">
        <v>1081</v>
      </c>
      <c r="C244" s="1207" t="s">
        <v>907</v>
      </c>
      <c r="D244" s="1207" t="s">
        <v>1533</v>
      </c>
      <c r="E244" s="1213" t="s">
        <v>1611</v>
      </c>
      <c r="F244" s="1213"/>
      <c r="G244" s="1208"/>
      <c r="H244" s="1208"/>
      <c r="I244" s="1208"/>
      <c r="J244" s="1208"/>
      <c r="K244" s="1208"/>
      <c r="L244" s="1208"/>
      <c r="M244" s="1208"/>
      <c r="N244" s="1208" t="s">
        <v>502</v>
      </c>
      <c r="O244" s="1208" t="s">
        <v>502</v>
      </c>
      <c r="P244" s="1208" t="s">
        <v>505</v>
      </c>
      <c r="Q244" s="1209">
        <v>44286</v>
      </c>
    </row>
    <row r="245" spans="1:17" x14ac:dyDescent="0.25">
      <c r="A245" s="1210" t="s">
        <v>1185</v>
      </c>
      <c r="B245" s="1207" t="s">
        <v>1081</v>
      </c>
      <c r="C245" s="1207" t="s">
        <v>907</v>
      </c>
      <c r="D245" s="1207" t="s">
        <v>1534</v>
      </c>
      <c r="E245" s="1213" t="s">
        <v>1612</v>
      </c>
      <c r="F245" s="1213"/>
      <c r="G245" s="1208"/>
      <c r="H245" s="1208"/>
      <c r="I245" s="1208"/>
      <c r="J245" s="1208"/>
      <c r="K245" s="1208"/>
      <c r="L245" s="1208"/>
      <c r="M245" s="1208"/>
      <c r="N245" s="1208" t="s">
        <v>502</v>
      </c>
      <c r="O245" s="1208" t="s">
        <v>502</v>
      </c>
      <c r="P245" s="1208" t="s">
        <v>505</v>
      </c>
      <c r="Q245" s="1209">
        <v>44286</v>
      </c>
    </row>
    <row r="246" spans="1:17" x14ac:dyDescent="0.25">
      <c r="A246" s="1210" t="s">
        <v>1185</v>
      </c>
      <c r="B246" s="1207" t="s">
        <v>1081</v>
      </c>
      <c r="C246" s="1207" t="s">
        <v>907</v>
      </c>
      <c r="D246" s="1207" t="s">
        <v>1684</v>
      </c>
      <c r="E246" s="1213" t="s">
        <v>1731</v>
      </c>
      <c r="F246" s="1213"/>
      <c r="G246" s="1208"/>
      <c r="H246" s="1208"/>
      <c r="I246" s="1208"/>
      <c r="J246" s="1208"/>
      <c r="K246" s="1208"/>
      <c r="L246" s="1208"/>
      <c r="M246" s="1208"/>
      <c r="N246" s="1208" t="s">
        <v>502</v>
      </c>
      <c r="O246" s="1208" t="s">
        <v>502</v>
      </c>
      <c r="P246" s="1208" t="s">
        <v>505</v>
      </c>
      <c r="Q246" s="1209">
        <v>44286</v>
      </c>
    </row>
    <row r="247" spans="1:17" x14ac:dyDescent="0.25">
      <c r="A247" s="1210" t="s">
        <v>1185</v>
      </c>
      <c r="B247" s="1207" t="s">
        <v>1081</v>
      </c>
      <c r="C247" s="1207" t="s">
        <v>907</v>
      </c>
      <c r="D247" s="1207" t="s">
        <v>1687</v>
      </c>
      <c r="E247" s="1213" t="s">
        <v>1732</v>
      </c>
      <c r="F247" s="1213"/>
      <c r="G247" s="1208"/>
      <c r="H247" s="1208"/>
      <c r="I247" s="1208"/>
      <c r="J247" s="1208"/>
      <c r="K247" s="1208"/>
      <c r="L247" s="1208"/>
      <c r="M247" s="1208"/>
      <c r="N247" s="1208" t="s">
        <v>502</v>
      </c>
      <c r="O247" s="1208" t="s">
        <v>502</v>
      </c>
      <c r="P247" s="1208" t="s">
        <v>505</v>
      </c>
      <c r="Q247" s="1209">
        <v>44286</v>
      </c>
    </row>
    <row r="248" spans="1:17" x14ac:dyDescent="0.25">
      <c r="A248" s="1210" t="s">
        <v>1185</v>
      </c>
      <c r="B248" s="1207" t="s">
        <v>1081</v>
      </c>
      <c r="C248" s="1207" t="s">
        <v>907</v>
      </c>
      <c r="D248" s="1207" t="s">
        <v>1840</v>
      </c>
      <c r="E248" s="1213" t="s">
        <v>1897</v>
      </c>
      <c r="F248" s="1213"/>
      <c r="G248" s="1208"/>
      <c r="H248" s="1208"/>
      <c r="I248" s="1208"/>
      <c r="J248" s="1208"/>
      <c r="K248" s="1208"/>
      <c r="L248" s="1208"/>
      <c r="M248" s="1208"/>
      <c r="N248" s="1208" t="s">
        <v>502</v>
      </c>
      <c r="O248" s="1208" t="s">
        <v>502</v>
      </c>
      <c r="P248" s="1208" t="s">
        <v>505</v>
      </c>
      <c r="Q248" s="1209">
        <v>44286</v>
      </c>
    </row>
    <row r="249" spans="1:17" x14ac:dyDescent="0.25">
      <c r="A249" s="1210" t="s">
        <v>1185</v>
      </c>
      <c r="B249" s="1207" t="s">
        <v>1081</v>
      </c>
      <c r="C249" s="1207" t="s">
        <v>907</v>
      </c>
      <c r="D249" s="1207" t="s">
        <v>1843</v>
      </c>
      <c r="E249" s="1213" t="s">
        <v>1898</v>
      </c>
      <c r="F249" s="1213"/>
      <c r="G249" s="1208"/>
      <c r="H249" s="1208"/>
      <c r="I249" s="1208"/>
      <c r="J249" s="1208"/>
      <c r="K249" s="1208"/>
      <c r="L249" s="1208"/>
      <c r="M249" s="1208"/>
      <c r="N249" s="1208" t="s">
        <v>502</v>
      </c>
      <c r="O249" s="1208" t="s">
        <v>502</v>
      </c>
      <c r="P249" s="1208" t="s">
        <v>505</v>
      </c>
      <c r="Q249" s="1209">
        <v>44286</v>
      </c>
    </row>
    <row r="250" spans="1:17" x14ac:dyDescent="0.25">
      <c r="A250" s="1210" t="s">
        <v>1185</v>
      </c>
      <c r="B250" s="1207" t="s">
        <v>1081</v>
      </c>
      <c r="C250" s="1207" t="s">
        <v>215</v>
      </c>
      <c r="D250" s="1207" t="s">
        <v>1733</v>
      </c>
      <c r="E250" s="1213" t="s">
        <v>1613</v>
      </c>
      <c r="F250" s="1213"/>
      <c r="G250" s="1208"/>
      <c r="H250" s="1208"/>
      <c r="I250" s="1208"/>
      <c r="J250" s="1208"/>
      <c r="K250" s="1208"/>
      <c r="L250" s="1208"/>
      <c r="M250" s="1208"/>
      <c r="N250" s="1208" t="s">
        <v>507</v>
      </c>
      <c r="O250" s="1208" t="s">
        <v>526</v>
      </c>
      <c r="P250" s="1208" t="s">
        <v>510</v>
      </c>
      <c r="Q250" s="1209">
        <v>44286</v>
      </c>
    </row>
    <row r="251" spans="1:17" x14ac:dyDescent="0.25">
      <c r="A251" s="1210" t="s">
        <v>1185</v>
      </c>
      <c r="B251" s="1207" t="s">
        <v>1081</v>
      </c>
      <c r="C251" s="1207" t="s">
        <v>215</v>
      </c>
      <c r="D251" s="1207" t="s">
        <v>1734</v>
      </c>
      <c r="E251" s="1213" t="s">
        <v>1614</v>
      </c>
      <c r="F251" s="1213"/>
      <c r="G251" s="1208"/>
      <c r="H251" s="1208"/>
      <c r="I251" s="1208"/>
      <c r="J251" s="1208"/>
      <c r="K251" s="1208"/>
      <c r="L251" s="1208"/>
      <c r="M251" s="1208"/>
      <c r="N251" s="1208" t="s">
        <v>507</v>
      </c>
      <c r="O251" s="1208" t="s">
        <v>526</v>
      </c>
      <c r="P251" s="1208" t="s">
        <v>510</v>
      </c>
      <c r="Q251" s="1209">
        <v>44286</v>
      </c>
    </row>
    <row r="252" spans="1:17" x14ac:dyDescent="0.25">
      <c r="A252" s="1210" t="s">
        <v>1185</v>
      </c>
      <c r="B252" s="1207" t="s">
        <v>1088</v>
      </c>
      <c r="C252" s="1207" t="s">
        <v>7</v>
      </c>
      <c r="D252" s="1207" t="s">
        <v>1853</v>
      </c>
      <c r="E252" s="1213" t="s">
        <v>1589</v>
      </c>
      <c r="F252" s="1213"/>
      <c r="G252" s="1208"/>
      <c r="H252" s="1208"/>
      <c r="I252" s="1208"/>
      <c r="J252" s="1208"/>
      <c r="K252" s="1208"/>
      <c r="L252" s="1208"/>
      <c r="M252" s="1208"/>
      <c r="N252" s="1208" t="s">
        <v>517</v>
      </c>
      <c r="O252" s="1208" t="s">
        <v>518</v>
      </c>
      <c r="P252" s="1208" t="s">
        <v>510</v>
      </c>
      <c r="Q252" s="1209">
        <v>44286</v>
      </c>
    </row>
    <row r="253" spans="1:17" x14ac:dyDescent="0.25">
      <c r="A253" s="1210" t="s">
        <v>1185</v>
      </c>
      <c r="B253" s="1207" t="s">
        <v>1081</v>
      </c>
      <c r="C253" s="1207" t="s">
        <v>141</v>
      </c>
      <c r="D253" s="1207" t="s">
        <v>1735</v>
      </c>
      <c r="E253" s="1213" t="s">
        <v>1083</v>
      </c>
      <c r="F253" s="1213"/>
      <c r="G253" s="1208"/>
      <c r="H253" s="1208"/>
      <c r="I253" s="1208"/>
      <c r="J253" s="1208"/>
      <c r="K253" s="1208"/>
      <c r="L253" s="1208"/>
      <c r="M253" s="1208"/>
      <c r="N253" s="1208" t="s">
        <v>508</v>
      </c>
      <c r="O253" s="1208" t="s">
        <v>514</v>
      </c>
      <c r="P253" s="1208"/>
      <c r="Q253" s="1209">
        <v>44286</v>
      </c>
    </row>
    <row r="254" spans="1:17" x14ac:dyDescent="0.25">
      <c r="A254" s="1210" t="s">
        <v>1185</v>
      </c>
      <c r="B254" s="1207" t="s">
        <v>1081</v>
      </c>
      <c r="C254" s="1207" t="s">
        <v>1304</v>
      </c>
      <c r="D254" s="1207" t="s">
        <v>1736</v>
      </c>
      <c r="E254" s="1213" t="s">
        <v>1605</v>
      </c>
      <c r="F254" s="1213"/>
      <c r="G254" s="1208"/>
      <c r="H254" s="1208"/>
      <c r="I254" s="1208"/>
      <c r="J254" s="1208"/>
      <c r="K254" s="1208"/>
      <c r="L254" s="1208"/>
      <c r="M254" s="1208"/>
      <c r="N254" s="1208" t="s">
        <v>517</v>
      </c>
      <c r="O254" s="1208" t="s">
        <v>518</v>
      </c>
      <c r="P254" s="1208" t="s">
        <v>505</v>
      </c>
      <c r="Q254" s="1209">
        <v>44286</v>
      </c>
    </row>
    <row r="255" spans="1:17" x14ac:dyDescent="0.25">
      <c r="A255" s="1210" t="s">
        <v>1185</v>
      </c>
      <c r="B255" s="1207" t="s">
        <v>1081</v>
      </c>
      <c r="C255" s="1207" t="s">
        <v>1304</v>
      </c>
      <c r="D255" s="1207" t="s">
        <v>1737</v>
      </c>
      <c r="E255" s="1213" t="s">
        <v>1586</v>
      </c>
      <c r="F255" s="1213"/>
      <c r="G255" s="1208"/>
      <c r="H255" s="1208"/>
      <c r="I255" s="1208"/>
      <c r="J255" s="1208"/>
      <c r="K255" s="1208"/>
      <c r="L255" s="1208"/>
      <c r="M255" s="1208"/>
      <c r="N255" s="1208" t="s">
        <v>517</v>
      </c>
      <c r="O255" s="1208" t="s">
        <v>518</v>
      </c>
      <c r="P255" s="1208" t="s">
        <v>505</v>
      </c>
      <c r="Q255" s="1209">
        <v>44286</v>
      </c>
    </row>
    <row r="256" spans="1:17" x14ac:dyDescent="0.25">
      <c r="A256" s="1210" t="s">
        <v>1185</v>
      </c>
      <c r="B256" s="1207" t="s">
        <v>1081</v>
      </c>
      <c r="C256" s="1207" t="s">
        <v>1309</v>
      </c>
      <c r="D256" s="1207" t="s">
        <v>1310</v>
      </c>
      <c r="E256" s="1213" t="s">
        <v>1615</v>
      </c>
      <c r="F256" s="1213"/>
      <c r="G256" s="1208"/>
      <c r="H256" s="1208"/>
      <c r="I256" s="1208"/>
      <c r="J256" s="1208"/>
      <c r="K256" s="1208"/>
      <c r="L256" s="1208"/>
      <c r="M256" s="1208"/>
      <c r="N256" s="1208" t="s">
        <v>517</v>
      </c>
      <c r="O256" s="1208" t="s">
        <v>518</v>
      </c>
      <c r="P256" s="1208" t="s">
        <v>510</v>
      </c>
      <c r="Q256" s="1209">
        <v>44286</v>
      </c>
    </row>
    <row r="257" spans="1:17" x14ac:dyDescent="0.25">
      <c r="A257" s="1210" t="s">
        <v>1185</v>
      </c>
      <c r="B257" s="1207" t="s">
        <v>1081</v>
      </c>
      <c r="C257" s="1207" t="s">
        <v>1309</v>
      </c>
      <c r="D257" s="1207" t="s">
        <v>1331</v>
      </c>
      <c r="E257" s="1213" t="s">
        <v>1616</v>
      </c>
      <c r="F257" s="1213"/>
      <c r="G257" s="1208"/>
      <c r="H257" s="1208"/>
      <c r="I257" s="1208"/>
      <c r="J257" s="1208"/>
      <c r="K257" s="1208"/>
      <c r="L257" s="1208"/>
      <c r="M257" s="1208"/>
      <c r="N257" s="1208" t="s">
        <v>517</v>
      </c>
      <c r="O257" s="1208" t="s">
        <v>518</v>
      </c>
      <c r="P257" s="1208" t="s">
        <v>510</v>
      </c>
      <c r="Q257" s="1209">
        <v>44286</v>
      </c>
    </row>
    <row r="258" spans="1:17" x14ac:dyDescent="0.25">
      <c r="A258" s="1210" t="s">
        <v>1185</v>
      </c>
      <c r="B258" s="1207" t="s">
        <v>1081</v>
      </c>
      <c r="C258" s="1207" t="s">
        <v>634</v>
      </c>
      <c r="D258" s="1207" t="s">
        <v>1703</v>
      </c>
      <c r="E258" s="1213" t="s">
        <v>1738</v>
      </c>
      <c r="F258" s="1213"/>
      <c r="G258" s="1208"/>
      <c r="H258" s="1208"/>
      <c r="I258" s="1208"/>
      <c r="J258" s="1208"/>
      <c r="K258" s="1208"/>
      <c r="L258" s="1208"/>
      <c r="M258" s="1208"/>
      <c r="N258" s="1208" t="s">
        <v>517</v>
      </c>
      <c r="O258" s="1208" t="s">
        <v>518</v>
      </c>
      <c r="P258" s="1208" t="s">
        <v>505</v>
      </c>
      <c r="Q258" s="1209">
        <v>44286</v>
      </c>
    </row>
    <row r="259" spans="1:17" x14ac:dyDescent="0.25">
      <c r="A259" s="1210" t="s">
        <v>1185</v>
      </c>
      <c r="B259" s="1207" t="s">
        <v>1081</v>
      </c>
      <c r="C259" s="1207" t="s">
        <v>634</v>
      </c>
      <c r="D259" s="1207" t="s">
        <v>1706</v>
      </c>
      <c r="E259" s="1213" t="s">
        <v>1739</v>
      </c>
      <c r="F259" s="1213"/>
      <c r="G259" s="1208"/>
      <c r="H259" s="1208"/>
      <c r="I259" s="1208"/>
      <c r="J259" s="1208"/>
      <c r="K259" s="1208"/>
      <c r="L259" s="1208"/>
      <c r="M259" s="1208"/>
      <c r="N259" s="1208" t="s">
        <v>517</v>
      </c>
      <c r="O259" s="1208" t="s">
        <v>518</v>
      </c>
      <c r="P259" s="1208" t="s">
        <v>505</v>
      </c>
      <c r="Q259" s="1209">
        <v>44286</v>
      </c>
    </row>
    <row r="260" spans="1:17" x14ac:dyDescent="0.25">
      <c r="A260" s="1210" t="s">
        <v>1185</v>
      </c>
      <c r="B260" s="1207" t="s">
        <v>1899</v>
      </c>
      <c r="C260" s="1207" t="s">
        <v>1900</v>
      </c>
      <c r="D260" s="1207" t="s">
        <v>1901</v>
      </c>
      <c r="E260" s="1213" t="s">
        <v>1902</v>
      </c>
      <c r="F260" s="1213"/>
      <c r="G260" s="1208"/>
      <c r="H260" s="1208"/>
      <c r="I260" s="1208"/>
      <c r="J260" s="1208"/>
      <c r="K260" s="1208"/>
      <c r="L260" s="1208"/>
      <c r="M260" s="1208"/>
      <c r="N260" s="1208" t="s">
        <v>515</v>
      </c>
      <c r="O260" s="1208" t="s">
        <v>1209</v>
      </c>
      <c r="P260" s="1208" t="s">
        <v>510</v>
      </c>
      <c r="Q260" s="1209">
        <v>44286</v>
      </c>
    </row>
    <row r="261" spans="1:17" x14ac:dyDescent="0.25">
      <c r="A261" s="1210" t="s">
        <v>1185</v>
      </c>
      <c r="B261" s="1207" t="s">
        <v>1081</v>
      </c>
      <c r="C261" s="1207" t="s">
        <v>1089</v>
      </c>
      <c r="D261" s="1207" t="s">
        <v>1740</v>
      </c>
      <c r="E261" s="1213" t="s">
        <v>1617</v>
      </c>
      <c r="F261" s="1213"/>
      <c r="G261" s="1208"/>
      <c r="H261" s="1208"/>
      <c r="I261" s="1208"/>
      <c r="J261" s="1208"/>
      <c r="K261" s="1208"/>
      <c r="L261" s="1208"/>
      <c r="M261" s="1208"/>
      <c r="N261" s="1208" t="s">
        <v>508</v>
      </c>
      <c r="O261" s="1208" t="s">
        <v>514</v>
      </c>
      <c r="P261" s="1208" t="s">
        <v>510</v>
      </c>
      <c r="Q261" s="1209">
        <v>44286</v>
      </c>
    </row>
    <row r="262" spans="1:17" x14ac:dyDescent="0.25">
      <c r="A262" s="1210" t="s">
        <v>1185</v>
      </c>
      <c r="B262" s="1207" t="s">
        <v>1081</v>
      </c>
      <c r="C262" s="1207" t="s">
        <v>226</v>
      </c>
      <c r="D262" s="1207" t="s">
        <v>1741</v>
      </c>
      <c r="E262" s="1213" t="s">
        <v>1618</v>
      </c>
      <c r="F262" s="1213"/>
      <c r="G262" s="1208"/>
      <c r="H262" s="1208"/>
      <c r="I262" s="1208"/>
      <c r="J262" s="1208"/>
      <c r="K262" s="1208"/>
      <c r="L262" s="1208"/>
      <c r="M262" s="1208"/>
      <c r="N262" s="1208" t="s">
        <v>504</v>
      </c>
      <c r="O262" s="1208" t="s">
        <v>511</v>
      </c>
      <c r="P262" s="1208" t="s">
        <v>505</v>
      </c>
      <c r="Q262" s="1209">
        <v>44286</v>
      </c>
    </row>
    <row r="263" spans="1:17" x14ac:dyDescent="0.25">
      <c r="A263" s="1210" t="s">
        <v>1185</v>
      </c>
      <c r="B263" s="1207" t="s">
        <v>1081</v>
      </c>
      <c r="C263" s="1207" t="s">
        <v>226</v>
      </c>
      <c r="D263" s="1207" t="s">
        <v>1742</v>
      </c>
      <c r="E263" s="1213" t="s">
        <v>1619</v>
      </c>
      <c r="F263" s="1213"/>
      <c r="G263" s="1208"/>
      <c r="H263" s="1208"/>
      <c r="I263" s="1208"/>
      <c r="J263" s="1208"/>
      <c r="K263" s="1208"/>
      <c r="L263" s="1208"/>
      <c r="M263" s="1208"/>
      <c r="N263" s="1208" t="s">
        <v>504</v>
      </c>
      <c r="O263" s="1208" t="s">
        <v>511</v>
      </c>
      <c r="P263" s="1208" t="s">
        <v>505</v>
      </c>
      <c r="Q263" s="1209">
        <v>44286</v>
      </c>
    </row>
    <row r="264" spans="1:17" x14ac:dyDescent="0.25">
      <c r="A264" s="1210" t="s">
        <v>1185</v>
      </c>
      <c r="B264" s="1207" t="s">
        <v>1081</v>
      </c>
      <c r="C264" s="1207" t="s">
        <v>226</v>
      </c>
      <c r="D264" s="1207" t="s">
        <v>1743</v>
      </c>
      <c r="E264" s="1213" t="s">
        <v>1616</v>
      </c>
      <c r="F264" s="1213"/>
      <c r="G264" s="1208"/>
      <c r="H264" s="1208"/>
      <c r="I264" s="1208"/>
      <c r="J264" s="1208"/>
      <c r="K264" s="1208"/>
      <c r="L264" s="1208"/>
      <c r="M264" s="1208"/>
      <c r="N264" s="1208" t="s">
        <v>504</v>
      </c>
      <c r="O264" s="1208" t="s">
        <v>511</v>
      </c>
      <c r="P264" s="1208" t="s">
        <v>505</v>
      </c>
      <c r="Q264" s="1209">
        <v>44286</v>
      </c>
    </row>
    <row r="265" spans="1:17" x14ac:dyDescent="0.25">
      <c r="A265" s="1210" t="s">
        <v>1185</v>
      </c>
      <c r="B265" s="1207" t="s">
        <v>1081</v>
      </c>
      <c r="C265" s="1207" t="s">
        <v>226</v>
      </c>
      <c r="D265" s="1207" t="s">
        <v>1381</v>
      </c>
      <c r="E265" s="1213" t="s">
        <v>1620</v>
      </c>
      <c r="F265" s="1213"/>
      <c r="G265" s="1208"/>
      <c r="H265" s="1208"/>
      <c r="I265" s="1208"/>
      <c r="J265" s="1208"/>
      <c r="K265" s="1208"/>
      <c r="L265" s="1208"/>
      <c r="M265" s="1208"/>
      <c r="N265" s="1208" t="s">
        <v>504</v>
      </c>
      <c r="O265" s="1208" t="s">
        <v>511</v>
      </c>
      <c r="P265" s="1208" t="s">
        <v>505</v>
      </c>
      <c r="Q265" s="1209">
        <v>44286</v>
      </c>
    </row>
    <row r="266" spans="1:17" x14ac:dyDescent="0.25">
      <c r="A266" s="1210" t="s">
        <v>1185</v>
      </c>
      <c r="B266" s="1207" t="s">
        <v>1081</v>
      </c>
      <c r="C266" s="1207" t="s">
        <v>226</v>
      </c>
      <c r="D266" s="1207" t="s">
        <v>1384</v>
      </c>
      <c r="E266" s="1213" t="s">
        <v>1621</v>
      </c>
      <c r="F266" s="1213"/>
      <c r="G266" s="1208"/>
      <c r="H266" s="1208"/>
      <c r="I266" s="1208"/>
      <c r="J266" s="1208"/>
      <c r="K266" s="1208"/>
      <c r="L266" s="1208"/>
      <c r="M266" s="1208"/>
      <c r="N266" s="1208" t="s">
        <v>504</v>
      </c>
      <c r="O266" s="1208" t="s">
        <v>511</v>
      </c>
      <c r="P266" s="1208" t="s">
        <v>505</v>
      </c>
      <c r="Q266" s="1209">
        <v>44286</v>
      </c>
    </row>
    <row r="267" spans="1:17" x14ac:dyDescent="0.25">
      <c r="A267" s="1210" t="s">
        <v>1185</v>
      </c>
      <c r="B267" s="1207" t="s">
        <v>1081</v>
      </c>
      <c r="C267" s="1207" t="s">
        <v>226</v>
      </c>
      <c r="D267" s="1207" t="s">
        <v>1998</v>
      </c>
      <c r="E267" s="1213" t="s">
        <v>2012</v>
      </c>
      <c r="F267" s="1213"/>
      <c r="G267" s="1208"/>
      <c r="H267" s="1208"/>
      <c r="I267" s="1208"/>
      <c r="J267" s="1208"/>
      <c r="K267" s="1208"/>
      <c r="L267" s="1208"/>
      <c r="M267" s="1208"/>
      <c r="N267" s="1208" t="s">
        <v>504</v>
      </c>
      <c r="O267" s="1208" t="s">
        <v>511</v>
      </c>
      <c r="P267" s="1208" t="s">
        <v>505</v>
      </c>
      <c r="Q267" s="1209">
        <v>44286</v>
      </c>
    </row>
    <row r="268" spans="1:17" x14ac:dyDescent="0.25">
      <c r="A268" s="1210" t="s">
        <v>1185</v>
      </c>
      <c r="B268" s="1207" t="s">
        <v>1081</v>
      </c>
      <c r="C268" s="1207" t="s">
        <v>1082</v>
      </c>
      <c r="D268" s="1207" t="s">
        <v>735</v>
      </c>
      <c r="E268" s="1213" t="s">
        <v>1622</v>
      </c>
      <c r="F268" s="1213"/>
      <c r="G268" s="1208"/>
      <c r="H268" s="1208"/>
      <c r="I268" s="1208"/>
      <c r="J268" s="1208"/>
      <c r="K268" s="1208"/>
      <c r="L268" s="1208"/>
      <c r="M268" s="1208"/>
      <c r="N268" s="1208" t="s">
        <v>504</v>
      </c>
      <c r="O268" s="1208" t="s">
        <v>511</v>
      </c>
      <c r="P268" s="1208" t="s">
        <v>505</v>
      </c>
      <c r="Q268" s="1209">
        <v>44286</v>
      </c>
    </row>
    <row r="269" spans="1:17" x14ac:dyDescent="0.25">
      <c r="A269" s="1210" t="s">
        <v>1076</v>
      </c>
      <c r="B269" s="1207" t="s">
        <v>1081</v>
      </c>
      <c r="C269" s="1207" t="s">
        <v>1556</v>
      </c>
      <c r="D269" s="1207" t="s">
        <v>1557</v>
      </c>
      <c r="E269" s="1213" t="s">
        <v>1623</v>
      </c>
      <c r="F269" s="1213"/>
      <c r="G269" s="1208"/>
      <c r="H269" s="1208"/>
      <c r="I269" s="1208"/>
      <c r="J269" s="1208"/>
      <c r="K269" s="1208"/>
      <c r="L269" s="1208"/>
      <c r="M269" s="1208"/>
      <c r="N269" s="1208" t="s">
        <v>507</v>
      </c>
      <c r="O269" s="1208" t="s">
        <v>1079</v>
      </c>
      <c r="P269" s="1208" t="s">
        <v>505</v>
      </c>
      <c r="Q269" s="1209">
        <v>44259</v>
      </c>
    </row>
    <row r="270" spans="1:17" x14ac:dyDescent="0.25">
      <c r="A270" s="1210" t="s">
        <v>1076</v>
      </c>
      <c r="B270" s="1207" t="s">
        <v>1081</v>
      </c>
      <c r="C270" s="1207" t="s">
        <v>1957</v>
      </c>
      <c r="D270" s="1207" t="s">
        <v>2013</v>
      </c>
      <c r="E270" s="1213" t="s">
        <v>2014</v>
      </c>
      <c r="F270" s="1213"/>
      <c r="G270" s="1208"/>
      <c r="H270" s="1208"/>
      <c r="I270" s="1208"/>
      <c r="J270" s="1208"/>
      <c r="K270" s="1208"/>
      <c r="L270" s="1208"/>
      <c r="M270" s="1208"/>
      <c r="N270" s="1208" t="s">
        <v>517</v>
      </c>
      <c r="O270" s="1208" t="s">
        <v>1077</v>
      </c>
      <c r="P270" s="1208" t="s">
        <v>505</v>
      </c>
      <c r="Q270" s="1209">
        <v>44266</v>
      </c>
    </row>
    <row r="271" spans="1:17" x14ac:dyDescent="0.25">
      <c r="A271" s="1210" t="s">
        <v>1076</v>
      </c>
      <c r="B271" s="1207" t="s">
        <v>1081</v>
      </c>
      <c r="C271" s="1207" t="s">
        <v>1090</v>
      </c>
      <c r="D271" s="1207" t="s">
        <v>200</v>
      </c>
      <c r="E271" s="1213" t="s">
        <v>1624</v>
      </c>
      <c r="F271" s="1213"/>
      <c r="G271" s="1208"/>
      <c r="H271" s="1208"/>
      <c r="I271" s="1208"/>
      <c r="J271" s="1208"/>
      <c r="K271" s="1208"/>
      <c r="L271" s="1208"/>
      <c r="M271" s="1208"/>
      <c r="N271" s="1208" t="s">
        <v>504</v>
      </c>
      <c r="O271" s="1208" t="s">
        <v>1078</v>
      </c>
      <c r="P271" s="1208" t="s">
        <v>505</v>
      </c>
      <c r="Q271" s="1209">
        <v>44260</v>
      </c>
    </row>
    <row r="272" spans="1:17" x14ac:dyDescent="0.25">
      <c r="A272" s="1210" t="s">
        <v>1076</v>
      </c>
      <c r="B272" s="1207" t="s">
        <v>1081</v>
      </c>
      <c r="C272" s="1207" t="s">
        <v>1090</v>
      </c>
      <c r="D272" s="1207" t="s">
        <v>203</v>
      </c>
      <c r="E272" s="1213" t="s">
        <v>1625</v>
      </c>
      <c r="F272" s="1213"/>
      <c r="G272" s="1208"/>
      <c r="H272" s="1208"/>
      <c r="I272" s="1208"/>
      <c r="J272" s="1208"/>
      <c r="K272" s="1208"/>
      <c r="L272" s="1208"/>
      <c r="M272" s="1208"/>
      <c r="N272" s="1208" t="s">
        <v>504</v>
      </c>
      <c r="O272" s="1208" t="s">
        <v>1078</v>
      </c>
      <c r="P272" s="1208" t="s">
        <v>505</v>
      </c>
      <c r="Q272" s="1209">
        <v>44260</v>
      </c>
    </row>
    <row r="273" spans="1:17" x14ac:dyDescent="0.25">
      <c r="A273" s="1210" t="s">
        <v>1076</v>
      </c>
      <c r="B273" s="1207" t="s">
        <v>1081</v>
      </c>
      <c r="C273" s="1207" t="s">
        <v>1090</v>
      </c>
      <c r="D273" s="1207" t="s">
        <v>1744</v>
      </c>
      <c r="E273" s="1213" t="s">
        <v>1626</v>
      </c>
      <c r="F273" s="1213"/>
      <c r="G273" s="1208"/>
      <c r="H273" s="1208"/>
      <c r="I273" s="1208"/>
      <c r="J273" s="1208"/>
      <c r="K273" s="1208"/>
      <c r="L273" s="1208"/>
      <c r="M273" s="1208"/>
      <c r="N273" s="1208" t="s">
        <v>504</v>
      </c>
      <c r="O273" s="1208" t="s">
        <v>1078</v>
      </c>
      <c r="P273" s="1208" t="s">
        <v>505</v>
      </c>
      <c r="Q273" s="1209">
        <v>44260</v>
      </c>
    </row>
    <row r="274" spans="1:17" x14ac:dyDescent="0.25">
      <c r="A274" s="1210" t="s">
        <v>1076</v>
      </c>
      <c r="B274" s="1207" t="s">
        <v>1081</v>
      </c>
      <c r="C274" s="1207" t="s">
        <v>1090</v>
      </c>
      <c r="D274" s="1207" t="s">
        <v>1745</v>
      </c>
      <c r="E274" s="1213" t="s">
        <v>1627</v>
      </c>
      <c r="F274" s="1213"/>
      <c r="G274" s="1208"/>
      <c r="H274" s="1208"/>
      <c r="I274" s="1208"/>
      <c r="J274" s="1208"/>
      <c r="K274" s="1208"/>
      <c r="L274" s="1208"/>
      <c r="M274" s="1208"/>
      <c r="N274" s="1208" t="s">
        <v>504</v>
      </c>
      <c r="O274" s="1208" t="s">
        <v>1078</v>
      </c>
      <c r="P274" s="1208" t="s">
        <v>505</v>
      </c>
      <c r="Q274" s="1209">
        <v>44260</v>
      </c>
    </row>
    <row r="275" spans="1:17" x14ac:dyDescent="0.25">
      <c r="A275" s="1210" t="s">
        <v>1076</v>
      </c>
      <c r="B275" s="1207" t="s">
        <v>1081</v>
      </c>
      <c r="C275" s="1207" t="s">
        <v>1090</v>
      </c>
      <c r="D275" s="1207" t="s">
        <v>1746</v>
      </c>
      <c r="E275" s="1213" t="s">
        <v>1747</v>
      </c>
      <c r="F275" s="1213"/>
      <c r="G275" s="1208"/>
      <c r="H275" s="1208"/>
      <c r="I275" s="1208"/>
      <c r="J275" s="1208"/>
      <c r="K275" s="1208"/>
      <c r="L275" s="1208"/>
      <c r="M275" s="1208"/>
      <c r="N275" s="1208" t="s">
        <v>504</v>
      </c>
      <c r="O275" s="1208" t="s">
        <v>1078</v>
      </c>
      <c r="P275" s="1208" t="s">
        <v>505</v>
      </c>
      <c r="Q275" s="1209">
        <v>44260</v>
      </c>
    </row>
    <row r="276" spans="1:17" x14ac:dyDescent="0.25">
      <c r="A276" s="1210" t="s">
        <v>1076</v>
      </c>
      <c r="B276" s="1207" t="s">
        <v>1081</v>
      </c>
      <c r="C276" s="1207" t="s">
        <v>1398</v>
      </c>
      <c r="D276" s="1207" t="s">
        <v>1560</v>
      </c>
      <c r="E276" s="1213" t="s">
        <v>1589</v>
      </c>
      <c r="F276" s="1213"/>
      <c r="G276" s="1208"/>
      <c r="H276" s="1208"/>
      <c r="I276" s="1208"/>
      <c r="J276" s="1208"/>
      <c r="K276" s="1208"/>
      <c r="L276" s="1208"/>
      <c r="M276" s="1208"/>
      <c r="N276" s="1208" t="s">
        <v>507</v>
      </c>
      <c r="O276" s="1208" t="s">
        <v>1079</v>
      </c>
      <c r="P276" s="1208" t="s">
        <v>505</v>
      </c>
      <c r="Q276" s="1209">
        <v>44260</v>
      </c>
    </row>
    <row r="277" spans="1:17" x14ac:dyDescent="0.25">
      <c r="A277" s="1210" t="s">
        <v>1076</v>
      </c>
      <c r="B277" s="1207" t="s">
        <v>1081</v>
      </c>
      <c r="C277" s="1207" t="s">
        <v>206</v>
      </c>
      <c r="D277" s="1207" t="s">
        <v>1748</v>
      </c>
      <c r="E277" s="1213" t="s">
        <v>1628</v>
      </c>
      <c r="F277" s="1213"/>
      <c r="G277" s="1208"/>
      <c r="H277" s="1208"/>
      <c r="I277" s="1208"/>
      <c r="J277" s="1208"/>
      <c r="K277" s="1208"/>
      <c r="L277" s="1208"/>
      <c r="M277" s="1208"/>
      <c r="N277" s="1208" t="s">
        <v>504</v>
      </c>
      <c r="O277" s="1208" t="s">
        <v>1078</v>
      </c>
      <c r="P277" s="1208" t="s">
        <v>505</v>
      </c>
      <c r="Q277" s="1209">
        <v>44259</v>
      </c>
    </row>
    <row r="278" spans="1:17" x14ac:dyDescent="0.25">
      <c r="A278" s="1210" t="s">
        <v>1076</v>
      </c>
      <c r="B278" s="1207" t="s">
        <v>1081</v>
      </c>
      <c r="C278" s="1207" t="s">
        <v>206</v>
      </c>
      <c r="D278" s="1207" t="s">
        <v>875</v>
      </c>
      <c r="E278" s="1213" t="s">
        <v>1628</v>
      </c>
      <c r="F278" s="1213"/>
      <c r="G278" s="1208"/>
      <c r="H278" s="1208"/>
      <c r="I278" s="1208"/>
      <c r="J278" s="1208"/>
      <c r="K278" s="1208"/>
      <c r="L278" s="1208"/>
      <c r="M278" s="1208"/>
      <c r="N278" s="1208" t="s">
        <v>504</v>
      </c>
      <c r="O278" s="1208" t="s">
        <v>1078</v>
      </c>
      <c r="P278" s="1208" t="s">
        <v>505</v>
      </c>
      <c r="Q278" s="1209">
        <v>44259</v>
      </c>
    </row>
    <row r="279" spans="1:17" x14ac:dyDescent="0.25">
      <c r="A279" s="1210" t="s">
        <v>1076</v>
      </c>
      <c r="B279" s="1207" t="s">
        <v>1081</v>
      </c>
      <c r="C279" s="1207" t="s">
        <v>1212</v>
      </c>
      <c r="D279" s="1207" t="s">
        <v>1749</v>
      </c>
      <c r="E279" s="1213" t="s">
        <v>1630</v>
      </c>
      <c r="F279" s="1213"/>
      <c r="G279" s="1208"/>
      <c r="H279" s="1208"/>
      <c r="I279" s="1208"/>
      <c r="J279" s="1208"/>
      <c r="K279" s="1208"/>
      <c r="L279" s="1208"/>
      <c r="M279" s="1208"/>
      <c r="N279" s="1208" t="s">
        <v>517</v>
      </c>
      <c r="O279" s="1208" t="s">
        <v>1077</v>
      </c>
      <c r="P279" s="1208" t="s">
        <v>505</v>
      </c>
      <c r="Q279" s="1209">
        <v>44263</v>
      </c>
    </row>
    <row r="280" spans="1:17" x14ac:dyDescent="0.25">
      <c r="A280" s="1210" t="s">
        <v>1076</v>
      </c>
      <c r="B280" s="1207" t="s">
        <v>1081</v>
      </c>
      <c r="C280" s="1207" t="s">
        <v>215</v>
      </c>
      <c r="D280" s="1207" t="s">
        <v>1734</v>
      </c>
      <c r="E280" s="1213" t="s">
        <v>1614</v>
      </c>
      <c r="F280" s="1213"/>
      <c r="G280" s="1208"/>
      <c r="H280" s="1208"/>
      <c r="I280" s="1208"/>
      <c r="J280" s="1208"/>
      <c r="K280" s="1208"/>
      <c r="L280" s="1208"/>
      <c r="M280" s="1208"/>
      <c r="N280" s="1208" t="s">
        <v>508</v>
      </c>
      <c r="O280" s="1208" t="s">
        <v>1080</v>
      </c>
      <c r="P280" s="1208" t="s">
        <v>505</v>
      </c>
      <c r="Q280" s="1209">
        <v>44263</v>
      </c>
    </row>
    <row r="281" spans="1:17" x14ac:dyDescent="0.25">
      <c r="A281" s="1210" t="s">
        <v>1076</v>
      </c>
      <c r="B281" s="1207" t="s">
        <v>1081</v>
      </c>
      <c r="C281" s="1207" t="s">
        <v>138</v>
      </c>
      <c r="D281" s="1207" t="s">
        <v>214</v>
      </c>
      <c r="E281" s="1213" t="s">
        <v>1086</v>
      </c>
      <c r="F281" s="1213"/>
      <c r="G281" s="1208"/>
      <c r="H281" s="1208"/>
      <c r="I281" s="1208"/>
      <c r="J281" s="1208"/>
      <c r="K281" s="1208"/>
      <c r="L281" s="1208"/>
      <c r="M281" s="1208"/>
      <c r="N281" s="1208" t="s">
        <v>504</v>
      </c>
      <c r="O281" s="1208" t="s">
        <v>1078</v>
      </c>
      <c r="P281" s="1208" t="s">
        <v>505</v>
      </c>
      <c r="Q281" s="1209">
        <v>44263</v>
      </c>
    </row>
    <row r="282" spans="1:17" x14ac:dyDescent="0.25">
      <c r="A282" s="1210" t="s">
        <v>1076</v>
      </c>
      <c r="B282" s="1207" t="s">
        <v>1081</v>
      </c>
      <c r="C282" s="1207" t="s">
        <v>138</v>
      </c>
      <c r="D282" s="1207" t="s">
        <v>646</v>
      </c>
      <c r="E282" s="1213" t="s">
        <v>1629</v>
      </c>
      <c r="F282" s="1213"/>
      <c r="G282" s="1208"/>
      <c r="H282" s="1208"/>
      <c r="I282" s="1208"/>
      <c r="J282" s="1208"/>
      <c r="K282" s="1208"/>
      <c r="L282" s="1208"/>
      <c r="M282" s="1208"/>
      <c r="N282" s="1208" t="s">
        <v>504</v>
      </c>
      <c r="O282" s="1208" t="s">
        <v>1078</v>
      </c>
      <c r="P282" s="1208" t="s">
        <v>505</v>
      </c>
      <c r="Q282" s="1209">
        <v>44263</v>
      </c>
    </row>
    <row r="283" spans="1:17" x14ac:dyDescent="0.25">
      <c r="A283" s="1210" t="s">
        <v>1076</v>
      </c>
      <c r="B283" s="1207" t="s">
        <v>1081</v>
      </c>
      <c r="C283" s="1207" t="s">
        <v>1091</v>
      </c>
      <c r="D283" s="1207" t="s">
        <v>1857</v>
      </c>
      <c r="E283" s="1213" t="s">
        <v>1903</v>
      </c>
      <c r="F283" s="1213"/>
      <c r="G283" s="1208"/>
      <c r="H283" s="1208"/>
      <c r="I283" s="1208"/>
      <c r="J283" s="1208"/>
      <c r="K283" s="1208"/>
      <c r="L283" s="1208"/>
      <c r="M283" s="1208"/>
      <c r="N283" s="1208" t="s">
        <v>508</v>
      </c>
      <c r="O283" s="1208" t="s">
        <v>1080</v>
      </c>
      <c r="P283" s="1208" t="s">
        <v>505</v>
      </c>
      <c r="Q283" s="1209">
        <v>44259</v>
      </c>
    </row>
    <row r="284" spans="1:17" x14ac:dyDescent="0.25">
      <c r="A284" s="1210" t="s">
        <v>1076</v>
      </c>
      <c r="B284" s="1207" t="s">
        <v>1081</v>
      </c>
      <c r="C284" s="1207" t="s">
        <v>1091</v>
      </c>
      <c r="D284" s="1207" t="s">
        <v>1197</v>
      </c>
      <c r="E284" s="1213" t="s">
        <v>1631</v>
      </c>
      <c r="F284" s="1213"/>
      <c r="G284" s="1208"/>
      <c r="H284" s="1208"/>
      <c r="I284" s="1208"/>
      <c r="J284" s="1208"/>
      <c r="K284" s="1208"/>
      <c r="L284" s="1208"/>
      <c r="M284" s="1208"/>
      <c r="N284" s="1208" t="s">
        <v>508</v>
      </c>
      <c r="O284" s="1208" t="s">
        <v>1080</v>
      </c>
      <c r="P284" s="1208" t="s">
        <v>505</v>
      </c>
      <c r="Q284" s="1209">
        <v>44259</v>
      </c>
    </row>
    <row r="285" spans="1:17" x14ac:dyDescent="0.25">
      <c r="A285" s="1210" t="s">
        <v>1076</v>
      </c>
      <c r="B285" s="1207" t="s">
        <v>1081</v>
      </c>
      <c r="C285" s="1207" t="s">
        <v>1091</v>
      </c>
      <c r="D285" s="1207" t="s">
        <v>1201</v>
      </c>
      <c r="E285" s="1213" t="s">
        <v>1597</v>
      </c>
      <c r="F285" s="1213"/>
      <c r="G285" s="1208"/>
      <c r="H285" s="1208"/>
      <c r="I285" s="1208"/>
      <c r="J285" s="1208"/>
      <c r="K285" s="1208"/>
      <c r="L285" s="1208"/>
      <c r="M285" s="1208"/>
      <c r="N285" s="1208" t="s">
        <v>508</v>
      </c>
      <c r="O285" s="1208" t="s">
        <v>1080</v>
      </c>
      <c r="P285" s="1208" t="s">
        <v>505</v>
      </c>
      <c r="Q285" s="1209">
        <v>44259</v>
      </c>
    </row>
    <row r="286" spans="1:17" x14ac:dyDescent="0.25">
      <c r="A286" s="1210" t="s">
        <v>1076</v>
      </c>
      <c r="B286" s="1207" t="s">
        <v>1081</v>
      </c>
      <c r="C286" s="1207" t="s">
        <v>1091</v>
      </c>
      <c r="D286" s="1207" t="s">
        <v>1372</v>
      </c>
      <c r="E286" s="1213" t="s">
        <v>1632</v>
      </c>
      <c r="F286" s="1213"/>
      <c r="G286" s="1208"/>
      <c r="H286" s="1208"/>
      <c r="I286" s="1208"/>
      <c r="J286" s="1208"/>
      <c r="K286" s="1208"/>
      <c r="L286" s="1208"/>
      <c r="M286" s="1208"/>
      <c r="N286" s="1208" t="s">
        <v>508</v>
      </c>
      <c r="O286" s="1208" t="s">
        <v>1080</v>
      </c>
      <c r="P286" s="1208" t="s">
        <v>505</v>
      </c>
      <c r="Q286" s="1209">
        <v>44259</v>
      </c>
    </row>
    <row r="287" spans="1:17" x14ac:dyDescent="0.25">
      <c r="A287" s="1210" t="s">
        <v>1076</v>
      </c>
      <c r="B287" s="1207" t="s">
        <v>1081</v>
      </c>
      <c r="C287" s="1207" t="s">
        <v>216</v>
      </c>
      <c r="D287" s="1207" t="s">
        <v>1750</v>
      </c>
      <c r="E287" s="1213" t="s">
        <v>1633</v>
      </c>
      <c r="F287" s="1213"/>
      <c r="G287" s="1208"/>
      <c r="H287" s="1208"/>
      <c r="I287" s="1208"/>
      <c r="J287" s="1208"/>
      <c r="K287" s="1208"/>
      <c r="L287" s="1208"/>
      <c r="M287" s="1208"/>
      <c r="N287" s="1208" t="s">
        <v>507</v>
      </c>
      <c r="O287" s="1208" t="s">
        <v>1079</v>
      </c>
      <c r="P287" s="1208" t="s">
        <v>505</v>
      </c>
      <c r="Q287" s="1209">
        <v>44263</v>
      </c>
    </row>
    <row r="288" spans="1:17" x14ac:dyDescent="0.25">
      <c r="A288" s="1210" t="s">
        <v>1076</v>
      </c>
      <c r="B288" s="1207" t="s">
        <v>1081</v>
      </c>
      <c r="C288" s="1207" t="s">
        <v>216</v>
      </c>
      <c r="D288" s="1207" t="s">
        <v>1751</v>
      </c>
      <c r="E288" s="1213" t="s">
        <v>1634</v>
      </c>
      <c r="F288" s="1213"/>
      <c r="G288" s="1208"/>
      <c r="H288" s="1208"/>
      <c r="I288" s="1208"/>
      <c r="J288" s="1208"/>
      <c r="K288" s="1208"/>
      <c r="L288" s="1208"/>
      <c r="M288" s="1208"/>
      <c r="N288" s="1208" t="s">
        <v>507</v>
      </c>
      <c r="O288" s="1208" t="s">
        <v>1079</v>
      </c>
      <c r="P288" s="1208" t="s">
        <v>505</v>
      </c>
      <c r="Q288" s="1209">
        <v>44263</v>
      </c>
    </row>
    <row r="289" spans="1:17" x14ac:dyDescent="0.25">
      <c r="A289" s="1210" t="s">
        <v>1076</v>
      </c>
      <c r="B289" s="1207" t="s">
        <v>1081</v>
      </c>
      <c r="C289" s="1207" t="s">
        <v>1691</v>
      </c>
      <c r="D289" s="1207" t="s">
        <v>1752</v>
      </c>
      <c r="E289" s="1213" t="s">
        <v>1753</v>
      </c>
      <c r="F289" s="1213"/>
      <c r="G289" s="1208"/>
      <c r="H289" s="1208"/>
      <c r="I289" s="1208"/>
      <c r="J289" s="1208"/>
      <c r="K289" s="1208"/>
      <c r="L289" s="1208"/>
      <c r="M289" s="1208"/>
      <c r="N289" s="1208" t="s">
        <v>507</v>
      </c>
      <c r="O289" s="1208" t="s">
        <v>1079</v>
      </c>
      <c r="P289" s="1208" t="s">
        <v>505</v>
      </c>
      <c r="Q289" s="1209">
        <v>44263</v>
      </c>
    </row>
    <row r="290" spans="1:17" x14ac:dyDescent="0.25">
      <c r="A290" s="1210" t="s">
        <v>1076</v>
      </c>
      <c r="B290" s="1207" t="s">
        <v>1081</v>
      </c>
      <c r="C290" s="1207" t="s">
        <v>1691</v>
      </c>
      <c r="D290" s="1207" t="s">
        <v>1754</v>
      </c>
      <c r="E290" s="1213" t="s">
        <v>1753</v>
      </c>
      <c r="F290" s="1213"/>
      <c r="G290" s="1208"/>
      <c r="H290" s="1208"/>
      <c r="I290" s="1208"/>
      <c r="J290" s="1208"/>
      <c r="K290" s="1208"/>
      <c r="L290" s="1208"/>
      <c r="M290" s="1208"/>
      <c r="N290" s="1208" t="s">
        <v>507</v>
      </c>
      <c r="O290" s="1208" t="s">
        <v>1079</v>
      </c>
      <c r="P290" s="1208" t="s">
        <v>505</v>
      </c>
      <c r="Q290" s="1209">
        <v>44263</v>
      </c>
    </row>
    <row r="291" spans="1:17" x14ac:dyDescent="0.25">
      <c r="A291" s="1210" t="s">
        <v>1076</v>
      </c>
      <c r="B291" s="1207" t="s">
        <v>1081</v>
      </c>
      <c r="C291" s="1207" t="s">
        <v>1691</v>
      </c>
      <c r="D291" s="1207" t="s">
        <v>2110</v>
      </c>
      <c r="E291" s="1213" t="s">
        <v>1753</v>
      </c>
      <c r="F291" s="1213"/>
      <c r="G291" s="1208"/>
      <c r="H291" s="1208"/>
      <c r="I291" s="1208"/>
      <c r="J291" s="1208"/>
      <c r="K291" s="1208"/>
      <c r="L291" s="1208"/>
      <c r="M291" s="1208"/>
      <c r="N291" s="1208" t="s">
        <v>507</v>
      </c>
      <c r="O291" s="1208" t="s">
        <v>1079</v>
      </c>
      <c r="P291" s="1208" t="s">
        <v>505</v>
      </c>
      <c r="Q291" s="1209">
        <v>44263</v>
      </c>
    </row>
    <row r="292" spans="1:17" x14ac:dyDescent="0.25">
      <c r="A292" s="1210" t="s">
        <v>1076</v>
      </c>
      <c r="B292" s="1207" t="s">
        <v>1081</v>
      </c>
      <c r="C292" s="1207" t="s">
        <v>1691</v>
      </c>
      <c r="D292" s="1207" t="s">
        <v>2111</v>
      </c>
      <c r="E292" s="1213" t="s">
        <v>2112</v>
      </c>
      <c r="F292" s="1213"/>
      <c r="G292" s="1208"/>
      <c r="H292" s="1208"/>
      <c r="I292" s="1208"/>
      <c r="J292" s="1208"/>
      <c r="K292" s="1208"/>
      <c r="L292" s="1208"/>
      <c r="M292" s="1208"/>
      <c r="N292" s="1208" t="s">
        <v>507</v>
      </c>
      <c r="O292" s="1208" t="s">
        <v>1079</v>
      </c>
      <c r="P292" s="1208" t="s">
        <v>505</v>
      </c>
      <c r="Q292" s="1209">
        <v>44263</v>
      </c>
    </row>
    <row r="293" spans="1:17" x14ac:dyDescent="0.25">
      <c r="A293" s="1210" t="s">
        <v>1076</v>
      </c>
      <c r="B293" s="1207" t="s">
        <v>1081</v>
      </c>
      <c r="C293" s="1207" t="s">
        <v>1635</v>
      </c>
      <c r="D293" s="1207" t="s">
        <v>937</v>
      </c>
      <c r="E293" s="1213" t="s">
        <v>1636</v>
      </c>
      <c r="F293" s="1213"/>
      <c r="G293" s="1208"/>
      <c r="H293" s="1208"/>
      <c r="I293" s="1208"/>
      <c r="J293" s="1208"/>
      <c r="K293" s="1208"/>
      <c r="L293" s="1208"/>
      <c r="M293" s="1208"/>
      <c r="N293" s="1208" t="s">
        <v>517</v>
      </c>
      <c r="O293" s="1208" t="s">
        <v>1077</v>
      </c>
      <c r="P293" s="1208" t="s">
        <v>505</v>
      </c>
      <c r="Q293" s="1209">
        <v>44259</v>
      </c>
    </row>
    <row r="294" spans="1:17" x14ac:dyDescent="0.25">
      <c r="A294" s="1210" t="s">
        <v>1076</v>
      </c>
      <c r="B294" s="1207" t="s">
        <v>1081</v>
      </c>
      <c r="C294" s="1207" t="s">
        <v>1635</v>
      </c>
      <c r="D294" s="1207" t="s">
        <v>1818</v>
      </c>
      <c r="E294" s="1213" t="s">
        <v>1822</v>
      </c>
      <c r="F294" s="1213"/>
      <c r="G294" s="1208"/>
      <c r="H294" s="1208"/>
      <c r="I294" s="1208"/>
      <c r="J294" s="1208"/>
      <c r="K294" s="1208"/>
      <c r="L294" s="1208"/>
      <c r="M294" s="1208"/>
      <c r="N294" s="1208" t="s">
        <v>517</v>
      </c>
      <c r="O294" s="1208" t="s">
        <v>1077</v>
      </c>
      <c r="P294" s="1208" t="s">
        <v>505</v>
      </c>
      <c r="Q294" s="1209">
        <v>44259</v>
      </c>
    </row>
    <row r="295" spans="1:17" x14ac:dyDescent="0.25">
      <c r="A295" s="1210" t="s">
        <v>1076</v>
      </c>
      <c r="B295" s="1207" t="s">
        <v>1081</v>
      </c>
      <c r="C295" s="1207" t="s">
        <v>5</v>
      </c>
      <c r="D295" s="1207" t="s">
        <v>695</v>
      </c>
      <c r="E295" s="1213" t="s">
        <v>1628</v>
      </c>
      <c r="F295" s="1213"/>
      <c r="G295" s="1208"/>
      <c r="H295" s="1208"/>
      <c r="I295" s="1208"/>
      <c r="J295" s="1208"/>
      <c r="K295" s="1208"/>
      <c r="L295" s="1208"/>
      <c r="M295" s="1208"/>
      <c r="N295" s="1208" t="s">
        <v>504</v>
      </c>
      <c r="O295" s="1208" t="s">
        <v>1078</v>
      </c>
      <c r="P295" s="1208" t="s">
        <v>505</v>
      </c>
      <c r="Q295" s="1209">
        <v>44260</v>
      </c>
    </row>
    <row r="296" spans="1:17" x14ac:dyDescent="0.25">
      <c r="A296" s="1210" t="s">
        <v>1076</v>
      </c>
      <c r="B296" s="1207" t="s">
        <v>1081</v>
      </c>
      <c r="C296" s="1207" t="s">
        <v>5</v>
      </c>
      <c r="D296" s="1207" t="s">
        <v>725</v>
      </c>
      <c r="E296" s="1213" t="s">
        <v>1637</v>
      </c>
      <c r="F296" s="1213"/>
      <c r="G296" s="1208"/>
      <c r="H296" s="1208"/>
      <c r="I296" s="1208"/>
      <c r="J296" s="1208"/>
      <c r="K296" s="1208"/>
      <c r="L296" s="1208"/>
      <c r="M296" s="1208"/>
      <c r="N296" s="1208" t="s">
        <v>504</v>
      </c>
      <c r="O296" s="1208" t="s">
        <v>1078</v>
      </c>
      <c r="P296" s="1208" t="s">
        <v>505</v>
      </c>
      <c r="Q296" s="1209">
        <v>44260</v>
      </c>
    </row>
    <row r="297" spans="1:17" x14ac:dyDescent="0.25">
      <c r="A297" s="1210" t="s">
        <v>1076</v>
      </c>
      <c r="B297" s="1207" t="s">
        <v>1081</v>
      </c>
      <c r="C297" s="1207" t="s">
        <v>5</v>
      </c>
      <c r="D297" s="1207" t="s">
        <v>976</v>
      </c>
      <c r="E297" s="1213" t="s">
        <v>1638</v>
      </c>
      <c r="F297" s="1213"/>
      <c r="G297" s="1208"/>
      <c r="H297" s="1208"/>
      <c r="I297" s="1208"/>
      <c r="J297" s="1208"/>
      <c r="K297" s="1208"/>
      <c r="L297" s="1208"/>
      <c r="M297" s="1208"/>
      <c r="N297" s="1208" t="s">
        <v>504</v>
      </c>
      <c r="O297" s="1208" t="s">
        <v>1078</v>
      </c>
      <c r="P297" s="1208" t="s">
        <v>505</v>
      </c>
      <c r="Q297" s="1209">
        <v>44260</v>
      </c>
    </row>
    <row r="298" spans="1:17" x14ac:dyDescent="0.25">
      <c r="A298" s="1210" t="s">
        <v>1076</v>
      </c>
      <c r="B298" s="1207" t="s">
        <v>1081</v>
      </c>
      <c r="C298" s="1207" t="s">
        <v>5</v>
      </c>
      <c r="D298" s="1207" t="s">
        <v>1568</v>
      </c>
      <c r="E298" s="1213" t="s">
        <v>1638</v>
      </c>
      <c r="F298" s="1213"/>
      <c r="G298" s="1208"/>
      <c r="H298" s="1208"/>
      <c r="I298" s="1208"/>
      <c r="J298" s="1208"/>
      <c r="K298" s="1208"/>
      <c r="L298" s="1208"/>
      <c r="M298" s="1208"/>
      <c r="N298" s="1208" t="s">
        <v>504</v>
      </c>
      <c r="O298" s="1208" t="s">
        <v>1078</v>
      </c>
      <c r="P298" s="1208" t="s">
        <v>505</v>
      </c>
      <c r="Q298" s="1209">
        <v>44260</v>
      </c>
    </row>
    <row r="299" spans="1:17" x14ac:dyDescent="0.25">
      <c r="A299" s="1210" t="s">
        <v>1076</v>
      </c>
      <c r="B299" s="1207" t="s">
        <v>1081</v>
      </c>
      <c r="C299" s="1207" t="s">
        <v>5</v>
      </c>
      <c r="D299" s="1207" t="s">
        <v>1571</v>
      </c>
      <c r="E299" s="1213" t="s">
        <v>1638</v>
      </c>
      <c r="F299" s="1213"/>
      <c r="G299" s="1208"/>
      <c r="H299" s="1208"/>
      <c r="I299" s="1208"/>
      <c r="J299" s="1208"/>
      <c r="K299" s="1208"/>
      <c r="L299" s="1208"/>
      <c r="M299" s="1208"/>
      <c r="N299" s="1208" t="s">
        <v>504</v>
      </c>
      <c r="O299" s="1208" t="s">
        <v>1078</v>
      </c>
      <c r="P299" s="1208" t="s">
        <v>505</v>
      </c>
      <c r="Q299" s="1209">
        <v>44260</v>
      </c>
    </row>
    <row r="300" spans="1:17" x14ac:dyDescent="0.25">
      <c r="A300" s="1210" t="s">
        <v>1076</v>
      </c>
      <c r="B300" s="1207" t="s">
        <v>1081</v>
      </c>
      <c r="C300" s="1207" t="s">
        <v>5</v>
      </c>
      <c r="D300" s="1207" t="s">
        <v>1574</v>
      </c>
      <c r="E300" s="1213" t="s">
        <v>1638</v>
      </c>
      <c r="F300" s="1213"/>
      <c r="G300" s="1208"/>
      <c r="H300" s="1208"/>
      <c r="I300" s="1208"/>
      <c r="J300" s="1208"/>
      <c r="K300" s="1208"/>
      <c r="L300" s="1208"/>
      <c r="M300" s="1208"/>
      <c r="N300" s="1208" t="s">
        <v>504</v>
      </c>
      <c r="O300" s="1208" t="s">
        <v>1078</v>
      </c>
      <c r="P300" s="1208" t="s">
        <v>505</v>
      </c>
      <c r="Q300" s="1209">
        <v>44260</v>
      </c>
    </row>
    <row r="301" spans="1:17" x14ac:dyDescent="0.25">
      <c r="A301" s="1210" t="s">
        <v>1076</v>
      </c>
      <c r="B301" s="1207" t="s">
        <v>1081</v>
      </c>
      <c r="C301" s="1207" t="s">
        <v>219</v>
      </c>
      <c r="D301" s="1207" t="s">
        <v>1755</v>
      </c>
      <c r="E301" s="1213" t="s">
        <v>1615</v>
      </c>
      <c r="F301" s="1213"/>
      <c r="G301" s="1208"/>
      <c r="H301" s="1208"/>
      <c r="I301" s="1208"/>
      <c r="J301" s="1208"/>
      <c r="K301" s="1208"/>
      <c r="L301" s="1208"/>
      <c r="M301" s="1208"/>
      <c r="N301" s="1208" t="s">
        <v>515</v>
      </c>
      <c r="O301" s="1208" t="s">
        <v>1092</v>
      </c>
      <c r="P301" s="1208" t="s">
        <v>505</v>
      </c>
      <c r="Q301" s="1209">
        <v>44260</v>
      </c>
    </row>
    <row r="302" spans="1:17" x14ac:dyDescent="0.25">
      <c r="A302" s="1210" t="s">
        <v>1076</v>
      </c>
      <c r="B302" s="1207" t="s">
        <v>1081</v>
      </c>
      <c r="C302" s="1207" t="s">
        <v>219</v>
      </c>
      <c r="D302" s="1207" t="s">
        <v>1756</v>
      </c>
      <c r="E302" s="1213" t="s">
        <v>1590</v>
      </c>
      <c r="F302" s="1213"/>
      <c r="G302" s="1208"/>
      <c r="H302" s="1208"/>
      <c r="I302" s="1208"/>
      <c r="J302" s="1208"/>
      <c r="K302" s="1208"/>
      <c r="L302" s="1208"/>
      <c r="M302" s="1208"/>
      <c r="N302" s="1208" t="s">
        <v>515</v>
      </c>
      <c r="O302" s="1208" t="s">
        <v>1092</v>
      </c>
      <c r="P302" s="1208" t="s">
        <v>505</v>
      </c>
      <c r="Q302" s="1209">
        <v>44260</v>
      </c>
    </row>
    <row r="303" spans="1:17" x14ac:dyDescent="0.25">
      <c r="A303" s="1210" t="s">
        <v>1076</v>
      </c>
      <c r="B303" s="1207" t="s">
        <v>1081</v>
      </c>
      <c r="C303" s="1207" t="s">
        <v>1698</v>
      </c>
      <c r="D303" s="1207" t="s">
        <v>1757</v>
      </c>
      <c r="E303" s="1213" t="s">
        <v>1086</v>
      </c>
      <c r="F303" s="1213"/>
      <c r="G303" s="1208"/>
      <c r="H303" s="1208"/>
      <c r="I303" s="1208"/>
      <c r="J303" s="1208"/>
      <c r="K303" s="1208"/>
      <c r="L303" s="1208"/>
      <c r="M303" s="1208"/>
      <c r="N303" s="1208" t="s">
        <v>508</v>
      </c>
      <c r="O303" s="1208" t="s">
        <v>1080</v>
      </c>
      <c r="P303" s="1208" t="s">
        <v>505</v>
      </c>
      <c r="Q303" s="1209">
        <v>44263</v>
      </c>
    </row>
    <row r="304" spans="1:17" x14ac:dyDescent="0.25">
      <c r="A304" s="1210" t="s">
        <v>1076</v>
      </c>
      <c r="B304" s="1207" t="s">
        <v>1081</v>
      </c>
      <c r="C304" s="1207" t="s">
        <v>1094</v>
      </c>
      <c r="D304" s="1207" t="s">
        <v>220</v>
      </c>
      <c r="E304" s="1213" t="s">
        <v>1639</v>
      </c>
      <c r="F304" s="1213"/>
      <c r="G304" s="1208"/>
      <c r="H304" s="1208"/>
      <c r="I304" s="1208"/>
      <c r="J304" s="1208"/>
      <c r="K304" s="1208"/>
      <c r="L304" s="1208"/>
      <c r="M304" s="1208"/>
      <c r="N304" s="1208" t="s">
        <v>502</v>
      </c>
      <c r="O304" s="1208" t="s">
        <v>1095</v>
      </c>
      <c r="P304" s="1208" t="s">
        <v>505</v>
      </c>
      <c r="Q304" s="1209">
        <v>44259</v>
      </c>
    </row>
    <row r="305" spans="1:17" x14ac:dyDescent="0.25">
      <c r="A305" s="1210" t="s">
        <v>1076</v>
      </c>
      <c r="B305" s="1207" t="s">
        <v>1081</v>
      </c>
      <c r="C305" s="1207" t="s">
        <v>1396</v>
      </c>
      <c r="D305" s="1207" t="s">
        <v>1640</v>
      </c>
      <c r="E305" s="1213" t="s">
        <v>1641</v>
      </c>
      <c r="F305" s="1213"/>
      <c r="G305" s="1208"/>
      <c r="H305" s="1208"/>
      <c r="I305" s="1208"/>
      <c r="J305" s="1208"/>
      <c r="K305" s="1208"/>
      <c r="L305" s="1208"/>
      <c r="M305" s="1208"/>
      <c r="N305" s="1208" t="s">
        <v>507</v>
      </c>
      <c r="O305" s="1208" t="s">
        <v>1079</v>
      </c>
      <c r="P305" s="1208" t="s">
        <v>505</v>
      </c>
      <c r="Q305" s="1209">
        <v>44259</v>
      </c>
    </row>
    <row r="306" spans="1:17" x14ac:dyDescent="0.25">
      <c r="A306" s="1210" t="s">
        <v>1076</v>
      </c>
      <c r="B306" s="1207" t="s">
        <v>1081</v>
      </c>
      <c r="C306" s="1207" t="s">
        <v>1486</v>
      </c>
      <c r="D306" s="1207" t="s">
        <v>1758</v>
      </c>
      <c r="E306" s="1213" t="s">
        <v>1642</v>
      </c>
      <c r="F306" s="1213"/>
      <c r="G306" s="1208"/>
      <c r="H306" s="1208"/>
      <c r="I306" s="1208"/>
      <c r="J306" s="1208"/>
      <c r="K306" s="1208"/>
      <c r="L306" s="1208"/>
      <c r="M306" s="1208"/>
      <c r="N306" s="1208" t="s">
        <v>504</v>
      </c>
      <c r="O306" s="1208" t="s">
        <v>1078</v>
      </c>
      <c r="P306" s="1208" t="s">
        <v>510</v>
      </c>
      <c r="Q306" s="1209">
        <v>44260</v>
      </c>
    </row>
    <row r="307" spans="1:17" x14ac:dyDescent="0.25">
      <c r="A307" s="1210" t="s">
        <v>1076</v>
      </c>
      <c r="B307" s="1207" t="s">
        <v>1081</v>
      </c>
      <c r="C307" s="1207" t="s">
        <v>1486</v>
      </c>
      <c r="D307" s="1207" t="s">
        <v>1759</v>
      </c>
      <c r="E307" s="1213" t="s">
        <v>1642</v>
      </c>
      <c r="F307" s="1213"/>
      <c r="G307" s="1208"/>
      <c r="H307" s="1208"/>
      <c r="I307" s="1208"/>
      <c r="J307" s="1208"/>
      <c r="K307" s="1208"/>
      <c r="L307" s="1208"/>
      <c r="M307" s="1208"/>
      <c r="N307" s="1208" t="s">
        <v>504</v>
      </c>
      <c r="O307" s="1208" t="s">
        <v>1078</v>
      </c>
      <c r="P307" s="1208" t="s">
        <v>510</v>
      </c>
      <c r="Q307" s="1209">
        <v>44260</v>
      </c>
    </row>
    <row r="308" spans="1:17" x14ac:dyDescent="0.25">
      <c r="A308" s="1210" t="s">
        <v>1076</v>
      </c>
      <c r="B308" s="1207" t="s">
        <v>1081</v>
      </c>
      <c r="C308" s="1207" t="s">
        <v>1295</v>
      </c>
      <c r="D308" s="1207" t="s">
        <v>1760</v>
      </c>
      <c r="E308" s="1213" t="s">
        <v>1589</v>
      </c>
      <c r="F308" s="1213"/>
      <c r="G308" s="1208"/>
      <c r="H308" s="1208"/>
      <c r="I308" s="1208"/>
      <c r="J308" s="1208"/>
      <c r="K308" s="1208"/>
      <c r="L308" s="1208"/>
      <c r="M308" s="1208"/>
      <c r="N308" s="1208" t="s">
        <v>507</v>
      </c>
      <c r="O308" s="1208" t="s">
        <v>1079</v>
      </c>
      <c r="P308" s="1208" t="s">
        <v>505</v>
      </c>
      <c r="Q308" s="1209">
        <v>44260</v>
      </c>
    </row>
    <row r="309" spans="1:17" x14ac:dyDescent="0.25">
      <c r="A309" s="1210" t="s">
        <v>1076</v>
      </c>
      <c r="B309" s="1207" t="s">
        <v>1081</v>
      </c>
      <c r="C309" s="1207" t="s">
        <v>2113</v>
      </c>
      <c r="D309" s="1207" t="s">
        <v>2114</v>
      </c>
      <c r="E309" s="1213" t="s">
        <v>2115</v>
      </c>
      <c r="F309" s="1213"/>
      <c r="G309" s="1208"/>
      <c r="H309" s="1208"/>
      <c r="I309" s="1208"/>
      <c r="J309" s="1208"/>
      <c r="K309" s="1208"/>
      <c r="L309" s="1208"/>
      <c r="M309" s="1208"/>
      <c r="N309" s="1208" t="s">
        <v>517</v>
      </c>
      <c r="O309" s="1208" t="s">
        <v>1077</v>
      </c>
      <c r="P309" s="1208" t="s">
        <v>505</v>
      </c>
      <c r="Q309" s="1209">
        <v>44263</v>
      </c>
    </row>
    <row r="310" spans="1:17" x14ac:dyDescent="0.25">
      <c r="A310" s="1210" t="s">
        <v>1076</v>
      </c>
      <c r="B310" s="1207" t="s">
        <v>1081</v>
      </c>
      <c r="C310" s="1207" t="s">
        <v>2113</v>
      </c>
      <c r="D310" s="1207" t="s">
        <v>2116</v>
      </c>
      <c r="E310" s="1213" t="s">
        <v>2115</v>
      </c>
      <c r="F310" s="1213"/>
      <c r="G310" s="1208"/>
      <c r="H310" s="1208"/>
      <c r="I310" s="1208"/>
      <c r="J310" s="1208"/>
      <c r="K310" s="1208"/>
      <c r="L310" s="1208"/>
      <c r="M310" s="1208"/>
      <c r="N310" s="1208" t="s">
        <v>517</v>
      </c>
      <c r="O310" s="1208" t="s">
        <v>1077</v>
      </c>
      <c r="P310" s="1208" t="s">
        <v>505</v>
      </c>
      <c r="Q310" s="1209">
        <v>44263</v>
      </c>
    </row>
    <row r="311" spans="1:17" x14ac:dyDescent="0.25">
      <c r="A311" s="1210" t="s">
        <v>1076</v>
      </c>
      <c r="B311" s="1207" t="s">
        <v>1081</v>
      </c>
      <c r="C311" s="1207" t="s">
        <v>2113</v>
      </c>
      <c r="D311" s="1207" t="s">
        <v>2117</v>
      </c>
      <c r="E311" s="1213" t="s">
        <v>2115</v>
      </c>
      <c r="F311" s="1213"/>
      <c r="G311" s="1208"/>
      <c r="H311" s="1208"/>
      <c r="I311" s="1208"/>
      <c r="J311" s="1208"/>
      <c r="K311" s="1208"/>
      <c r="L311" s="1208"/>
      <c r="M311" s="1208"/>
      <c r="N311" s="1208" t="s">
        <v>517</v>
      </c>
      <c r="O311" s="1208" t="s">
        <v>1077</v>
      </c>
      <c r="P311" s="1208" t="s">
        <v>505</v>
      </c>
      <c r="Q311" s="1209">
        <v>44263</v>
      </c>
    </row>
    <row r="312" spans="1:17" x14ac:dyDescent="0.25">
      <c r="A312" s="1210" t="s">
        <v>1076</v>
      </c>
      <c r="B312" s="1207" t="s">
        <v>1081</v>
      </c>
      <c r="C312" s="1207" t="s">
        <v>2090</v>
      </c>
      <c r="D312" s="1207" t="s">
        <v>2118</v>
      </c>
      <c r="E312" s="1213" t="s">
        <v>1098</v>
      </c>
      <c r="F312" s="1213"/>
      <c r="G312" s="1208"/>
      <c r="H312" s="1208"/>
      <c r="I312" s="1208"/>
      <c r="J312" s="1208"/>
      <c r="K312" s="1208"/>
      <c r="L312" s="1208"/>
      <c r="M312" s="1208"/>
      <c r="N312" s="1208" t="s">
        <v>517</v>
      </c>
      <c r="O312" s="1208" t="s">
        <v>1077</v>
      </c>
      <c r="P312" s="1208" t="s">
        <v>512</v>
      </c>
      <c r="Q312" s="1209">
        <v>44266</v>
      </c>
    </row>
    <row r="313" spans="1:17" x14ac:dyDescent="0.25">
      <c r="A313" s="1210" t="s">
        <v>1076</v>
      </c>
      <c r="B313" s="1207" t="s">
        <v>1081</v>
      </c>
      <c r="C313" s="1207" t="s">
        <v>583</v>
      </c>
      <c r="D313" s="1207" t="s">
        <v>675</v>
      </c>
      <c r="E313" s="1213" t="s">
        <v>1643</v>
      </c>
      <c r="F313" s="1213"/>
      <c r="G313" s="1208"/>
      <c r="H313" s="1208"/>
      <c r="I313" s="1208"/>
      <c r="J313" s="1208"/>
      <c r="K313" s="1208"/>
      <c r="L313" s="1208"/>
      <c r="M313" s="1208"/>
      <c r="N313" s="1208" t="s">
        <v>515</v>
      </c>
      <c r="O313" s="1208" t="s">
        <v>1092</v>
      </c>
      <c r="P313" s="1208" t="s">
        <v>505</v>
      </c>
      <c r="Q313" s="1209">
        <v>44259</v>
      </c>
    </row>
    <row r="314" spans="1:17" x14ac:dyDescent="0.25">
      <c r="A314" s="1210" t="s">
        <v>1076</v>
      </c>
      <c r="B314" s="1207" t="s">
        <v>1081</v>
      </c>
      <c r="C314" s="1207" t="s">
        <v>583</v>
      </c>
      <c r="D314" s="1207" t="s">
        <v>1761</v>
      </c>
      <c r="E314" s="1213" t="s">
        <v>1644</v>
      </c>
      <c r="F314" s="1213"/>
      <c r="G314" s="1208"/>
      <c r="H314" s="1208"/>
      <c r="I314" s="1208"/>
      <c r="J314" s="1208"/>
      <c r="K314" s="1208"/>
      <c r="L314" s="1208"/>
      <c r="M314" s="1208"/>
      <c r="N314" s="1208" t="s">
        <v>515</v>
      </c>
      <c r="O314" s="1208" t="s">
        <v>1092</v>
      </c>
      <c r="P314" s="1208" t="s">
        <v>505</v>
      </c>
      <c r="Q314" s="1209">
        <v>44259</v>
      </c>
    </row>
    <row r="315" spans="1:17" x14ac:dyDescent="0.25">
      <c r="A315" s="1210" t="s">
        <v>1076</v>
      </c>
      <c r="B315" s="1207" t="s">
        <v>1081</v>
      </c>
      <c r="C315" s="1207" t="s">
        <v>583</v>
      </c>
      <c r="D315" s="1207" t="s">
        <v>1762</v>
      </c>
      <c r="E315" s="1213" t="s">
        <v>1645</v>
      </c>
      <c r="F315" s="1213"/>
      <c r="G315" s="1208"/>
      <c r="H315" s="1208"/>
      <c r="I315" s="1208"/>
      <c r="J315" s="1208"/>
      <c r="K315" s="1208"/>
      <c r="L315" s="1208"/>
      <c r="M315" s="1208"/>
      <c r="N315" s="1208" t="s">
        <v>515</v>
      </c>
      <c r="O315" s="1208" t="s">
        <v>1092</v>
      </c>
      <c r="P315" s="1208" t="s">
        <v>505</v>
      </c>
      <c r="Q315" s="1209">
        <v>44259</v>
      </c>
    </row>
    <row r="316" spans="1:17" x14ac:dyDescent="0.25">
      <c r="A316" s="1210" t="s">
        <v>1076</v>
      </c>
      <c r="B316" s="1207" t="s">
        <v>1081</v>
      </c>
      <c r="C316" s="1207" t="s">
        <v>583</v>
      </c>
      <c r="D316" s="1207" t="s">
        <v>1763</v>
      </c>
      <c r="E316" s="1213" t="s">
        <v>1646</v>
      </c>
      <c r="F316" s="1213"/>
      <c r="G316" s="1208"/>
      <c r="H316" s="1208"/>
      <c r="I316" s="1208"/>
      <c r="J316" s="1208"/>
      <c r="K316" s="1208"/>
      <c r="L316" s="1208"/>
      <c r="M316" s="1208"/>
      <c r="N316" s="1208" t="s">
        <v>515</v>
      </c>
      <c r="O316" s="1208" t="s">
        <v>1092</v>
      </c>
      <c r="P316" s="1208" t="s">
        <v>505</v>
      </c>
      <c r="Q316" s="1209">
        <v>44259</v>
      </c>
    </row>
    <row r="317" spans="1:17" x14ac:dyDescent="0.25">
      <c r="A317" s="1210" t="s">
        <v>1076</v>
      </c>
      <c r="B317" s="1207" t="s">
        <v>1081</v>
      </c>
      <c r="C317" s="1207" t="s">
        <v>583</v>
      </c>
      <c r="D317" s="1207" t="s">
        <v>680</v>
      </c>
      <c r="E317" s="1213" t="s">
        <v>1647</v>
      </c>
      <c r="F317" s="1213"/>
      <c r="G317" s="1208"/>
      <c r="H317" s="1208"/>
      <c r="I317" s="1208"/>
      <c r="J317" s="1208"/>
      <c r="K317" s="1208"/>
      <c r="L317" s="1208"/>
      <c r="M317" s="1208"/>
      <c r="N317" s="1208" t="s">
        <v>515</v>
      </c>
      <c r="O317" s="1208" t="s">
        <v>1092</v>
      </c>
      <c r="P317" s="1208" t="s">
        <v>505</v>
      </c>
      <c r="Q317" s="1209">
        <v>44259</v>
      </c>
    </row>
    <row r="318" spans="1:17" x14ac:dyDescent="0.25">
      <c r="A318" s="1210" t="s">
        <v>1076</v>
      </c>
      <c r="B318" s="1207" t="s">
        <v>1081</v>
      </c>
      <c r="C318" s="1207" t="s">
        <v>583</v>
      </c>
      <c r="D318" s="1207" t="s">
        <v>1764</v>
      </c>
      <c r="E318" s="1213" t="s">
        <v>1645</v>
      </c>
      <c r="F318" s="1213"/>
      <c r="G318" s="1208"/>
      <c r="H318" s="1208"/>
      <c r="I318" s="1208"/>
      <c r="J318" s="1208"/>
      <c r="K318" s="1208"/>
      <c r="L318" s="1208"/>
      <c r="M318" s="1208"/>
      <c r="N318" s="1208" t="s">
        <v>515</v>
      </c>
      <c r="O318" s="1208" t="s">
        <v>1092</v>
      </c>
      <c r="P318" s="1208" t="s">
        <v>505</v>
      </c>
      <c r="Q318" s="1209">
        <v>44259</v>
      </c>
    </row>
    <row r="319" spans="1:17" x14ac:dyDescent="0.25">
      <c r="A319" s="1210" t="s">
        <v>1076</v>
      </c>
      <c r="B319" s="1207" t="s">
        <v>1081</v>
      </c>
      <c r="C319" s="1207" t="s">
        <v>583</v>
      </c>
      <c r="D319" s="1207" t="s">
        <v>1765</v>
      </c>
      <c r="E319" s="1213" t="s">
        <v>1648</v>
      </c>
      <c r="F319" s="1213"/>
      <c r="G319" s="1208"/>
      <c r="H319" s="1208"/>
      <c r="I319" s="1208"/>
      <c r="J319" s="1208"/>
      <c r="K319" s="1208"/>
      <c r="L319" s="1208"/>
      <c r="M319" s="1208"/>
      <c r="N319" s="1208" t="s">
        <v>515</v>
      </c>
      <c r="O319" s="1208" t="s">
        <v>1092</v>
      </c>
      <c r="P319" s="1208" t="s">
        <v>505</v>
      </c>
      <c r="Q319" s="1209">
        <v>44259</v>
      </c>
    </row>
    <row r="320" spans="1:17" x14ac:dyDescent="0.25">
      <c r="A320" s="1210" t="s">
        <v>1076</v>
      </c>
      <c r="B320" s="1207" t="s">
        <v>1081</v>
      </c>
      <c r="C320" s="1207" t="s">
        <v>583</v>
      </c>
      <c r="D320" s="1207" t="s">
        <v>1766</v>
      </c>
      <c r="E320" s="1213" t="s">
        <v>1649</v>
      </c>
      <c r="F320" s="1213"/>
      <c r="G320" s="1208"/>
      <c r="H320" s="1208"/>
      <c r="I320" s="1208"/>
      <c r="J320" s="1208"/>
      <c r="K320" s="1208"/>
      <c r="L320" s="1208"/>
      <c r="M320" s="1208"/>
      <c r="N320" s="1208" t="s">
        <v>515</v>
      </c>
      <c r="O320" s="1208" t="s">
        <v>1092</v>
      </c>
      <c r="P320" s="1208" t="s">
        <v>505</v>
      </c>
      <c r="Q320" s="1209">
        <v>44259</v>
      </c>
    </row>
    <row r="321" spans="1:17" x14ac:dyDescent="0.25">
      <c r="A321" s="1210" t="s">
        <v>1076</v>
      </c>
      <c r="B321" s="1207" t="s">
        <v>1081</v>
      </c>
      <c r="C321" s="1207" t="s">
        <v>583</v>
      </c>
      <c r="D321" s="1207" t="s">
        <v>1904</v>
      </c>
      <c r="E321" s="1213" t="s">
        <v>1641</v>
      </c>
      <c r="F321" s="1213"/>
      <c r="G321" s="1208"/>
      <c r="H321" s="1208"/>
      <c r="I321" s="1208"/>
      <c r="J321" s="1208"/>
      <c r="K321" s="1208"/>
      <c r="L321" s="1208"/>
      <c r="M321" s="1208"/>
      <c r="N321" s="1208" t="s">
        <v>515</v>
      </c>
      <c r="O321" s="1208" t="s">
        <v>1092</v>
      </c>
      <c r="P321" s="1208" t="s">
        <v>505</v>
      </c>
      <c r="Q321" s="1209">
        <v>44259</v>
      </c>
    </row>
    <row r="322" spans="1:17" x14ac:dyDescent="0.25">
      <c r="A322" s="1210" t="s">
        <v>1076</v>
      </c>
      <c r="B322" s="1207" t="s">
        <v>1081</v>
      </c>
      <c r="C322" s="1207" t="s">
        <v>583</v>
      </c>
      <c r="D322" s="1207" t="s">
        <v>1905</v>
      </c>
      <c r="E322" s="1213" t="s">
        <v>1906</v>
      </c>
      <c r="F322" s="1213"/>
      <c r="G322" s="1208"/>
      <c r="H322" s="1208"/>
      <c r="I322" s="1208"/>
      <c r="J322" s="1208"/>
      <c r="K322" s="1208"/>
      <c r="L322" s="1208"/>
      <c r="M322" s="1208"/>
      <c r="N322" s="1208" t="s">
        <v>515</v>
      </c>
      <c r="O322" s="1208" t="s">
        <v>1092</v>
      </c>
      <c r="P322" s="1208" t="s">
        <v>505</v>
      </c>
      <c r="Q322" s="1209">
        <v>44259</v>
      </c>
    </row>
    <row r="323" spans="1:17" x14ac:dyDescent="0.25">
      <c r="A323" s="1210" t="s">
        <v>1076</v>
      </c>
      <c r="B323" s="1207" t="s">
        <v>1081</v>
      </c>
      <c r="C323" s="1207" t="s">
        <v>636</v>
      </c>
      <c r="D323" s="1207" t="s">
        <v>1767</v>
      </c>
      <c r="E323" s="1213" t="s">
        <v>1590</v>
      </c>
      <c r="F323" s="1213"/>
      <c r="G323" s="1208"/>
      <c r="H323" s="1208"/>
      <c r="I323" s="1208"/>
      <c r="J323" s="1208"/>
      <c r="K323" s="1208"/>
      <c r="L323" s="1208"/>
      <c r="M323" s="1208"/>
      <c r="N323" s="1208" t="s">
        <v>517</v>
      </c>
      <c r="O323" s="1208" t="s">
        <v>1077</v>
      </c>
      <c r="P323" s="1208" t="s">
        <v>505</v>
      </c>
      <c r="Q323" s="1209">
        <v>44260</v>
      </c>
    </row>
    <row r="324" spans="1:17" x14ac:dyDescent="0.25">
      <c r="A324" s="1210" t="s">
        <v>1076</v>
      </c>
      <c r="B324" s="1207" t="s">
        <v>1081</v>
      </c>
      <c r="C324" s="1207" t="s">
        <v>636</v>
      </c>
      <c r="D324" s="1207" t="s">
        <v>1860</v>
      </c>
      <c r="E324" s="1213" t="s">
        <v>1753</v>
      </c>
      <c r="F324" s="1213"/>
      <c r="G324" s="1208"/>
      <c r="H324" s="1208"/>
      <c r="I324" s="1208"/>
      <c r="J324" s="1208"/>
      <c r="K324" s="1208"/>
      <c r="L324" s="1208"/>
      <c r="M324" s="1208"/>
      <c r="N324" s="1208" t="s">
        <v>517</v>
      </c>
      <c r="O324" s="1208" t="s">
        <v>1077</v>
      </c>
      <c r="P324" s="1208" t="s">
        <v>505</v>
      </c>
      <c r="Q324" s="1209">
        <v>44260</v>
      </c>
    </row>
    <row r="325" spans="1:17" x14ac:dyDescent="0.25">
      <c r="A325" s="1210" t="s">
        <v>1076</v>
      </c>
      <c r="B325" s="1207" t="s">
        <v>1081</v>
      </c>
      <c r="C325" s="1207" t="s">
        <v>636</v>
      </c>
      <c r="D325" s="1207" t="s">
        <v>1039</v>
      </c>
      <c r="E325" s="1213" t="s">
        <v>1650</v>
      </c>
      <c r="F325" s="1213"/>
      <c r="G325" s="1208"/>
      <c r="H325" s="1208"/>
      <c r="I325" s="1208"/>
      <c r="J325" s="1208"/>
      <c r="K325" s="1208"/>
      <c r="L325" s="1208"/>
      <c r="M325" s="1208"/>
      <c r="N325" s="1208" t="s">
        <v>517</v>
      </c>
      <c r="O325" s="1208" t="s">
        <v>1077</v>
      </c>
      <c r="P325" s="1208" t="s">
        <v>505</v>
      </c>
      <c r="Q325" s="1209">
        <v>44260</v>
      </c>
    </row>
    <row r="326" spans="1:17" x14ac:dyDescent="0.25">
      <c r="A326" s="1210" t="s">
        <v>1076</v>
      </c>
      <c r="B326" s="1207" t="s">
        <v>1081</v>
      </c>
      <c r="C326" s="1207" t="s">
        <v>1089</v>
      </c>
      <c r="D326" s="1207" t="s">
        <v>1740</v>
      </c>
      <c r="E326" s="1213" t="s">
        <v>1617</v>
      </c>
      <c r="F326" s="1213"/>
      <c r="G326" s="1208"/>
      <c r="H326" s="1208"/>
      <c r="I326" s="1208"/>
      <c r="J326" s="1208"/>
      <c r="K326" s="1208"/>
      <c r="L326" s="1208"/>
      <c r="M326" s="1208"/>
      <c r="N326" s="1208" t="s">
        <v>506</v>
      </c>
      <c r="O326" s="1208" t="s">
        <v>1097</v>
      </c>
      <c r="P326" s="1208" t="s">
        <v>505</v>
      </c>
      <c r="Q326" s="1209">
        <v>44263</v>
      </c>
    </row>
    <row r="327" spans="1:17" x14ac:dyDescent="0.25">
      <c r="A327" s="1210" t="s">
        <v>1076</v>
      </c>
      <c r="B327" s="1207" t="s">
        <v>1081</v>
      </c>
      <c r="C327" s="1207" t="s">
        <v>1089</v>
      </c>
      <c r="D327" s="1207" t="s">
        <v>1768</v>
      </c>
      <c r="E327" s="1213" t="s">
        <v>1589</v>
      </c>
      <c r="F327" s="1213"/>
      <c r="G327" s="1208"/>
      <c r="H327" s="1208"/>
      <c r="I327" s="1208"/>
      <c r="J327" s="1208"/>
      <c r="K327" s="1208"/>
      <c r="L327" s="1208"/>
      <c r="M327" s="1208"/>
      <c r="N327" s="1208" t="s">
        <v>506</v>
      </c>
      <c r="O327" s="1208" t="s">
        <v>1097</v>
      </c>
      <c r="P327" s="1208" t="s">
        <v>505</v>
      </c>
      <c r="Q327" s="1209">
        <v>44263</v>
      </c>
    </row>
    <row r="328" spans="1:17" x14ac:dyDescent="0.25">
      <c r="A328" s="1210" t="s">
        <v>1076</v>
      </c>
      <c r="B328" s="1207" t="s">
        <v>1081</v>
      </c>
      <c r="C328" s="1207" t="s">
        <v>1089</v>
      </c>
      <c r="D328" s="1207" t="s">
        <v>1769</v>
      </c>
      <c r="E328" s="1213" t="s">
        <v>1651</v>
      </c>
      <c r="F328" s="1213"/>
      <c r="G328" s="1208"/>
      <c r="H328" s="1208"/>
      <c r="I328" s="1208"/>
      <c r="J328" s="1208"/>
      <c r="K328" s="1208"/>
      <c r="L328" s="1208"/>
      <c r="M328" s="1208"/>
      <c r="N328" s="1208" t="s">
        <v>506</v>
      </c>
      <c r="O328" s="1208" t="s">
        <v>1097</v>
      </c>
      <c r="P328" s="1208" t="s">
        <v>505</v>
      </c>
      <c r="Q328" s="1209">
        <v>44263</v>
      </c>
    </row>
    <row r="329" spans="1:17" x14ac:dyDescent="0.25">
      <c r="A329" s="1210" t="s">
        <v>1076</v>
      </c>
      <c r="B329" s="1207" t="s">
        <v>1081</v>
      </c>
      <c r="C329" s="1207" t="s">
        <v>1089</v>
      </c>
      <c r="D329" s="1207" t="s">
        <v>1770</v>
      </c>
      <c r="E329" s="1213" t="s">
        <v>1650</v>
      </c>
      <c r="F329" s="1213"/>
      <c r="G329" s="1208"/>
      <c r="H329" s="1208"/>
      <c r="I329" s="1208"/>
      <c r="J329" s="1208"/>
      <c r="K329" s="1208"/>
      <c r="L329" s="1208"/>
      <c r="M329" s="1208"/>
      <c r="N329" s="1208" t="s">
        <v>506</v>
      </c>
      <c r="O329" s="1208" t="s">
        <v>1097</v>
      </c>
      <c r="P329" s="1208" t="s">
        <v>505</v>
      </c>
      <c r="Q329" s="1209">
        <v>44263</v>
      </c>
    </row>
    <row r="330" spans="1:17" x14ac:dyDescent="0.25">
      <c r="A330" s="1210" t="s">
        <v>1076</v>
      </c>
      <c r="B330" s="1207" t="s">
        <v>1081</v>
      </c>
      <c r="C330" s="1207" t="s">
        <v>1089</v>
      </c>
      <c r="D330" s="1207" t="s">
        <v>2015</v>
      </c>
      <c r="E330" s="1213" t="s">
        <v>1590</v>
      </c>
      <c r="F330" s="1213"/>
      <c r="G330" s="1208"/>
      <c r="H330" s="1208"/>
      <c r="I330" s="1208"/>
      <c r="J330" s="1208"/>
      <c r="K330" s="1208"/>
      <c r="L330" s="1208"/>
      <c r="M330" s="1208"/>
      <c r="N330" s="1208" t="s">
        <v>506</v>
      </c>
      <c r="O330" s="1208" t="s">
        <v>1097</v>
      </c>
      <c r="P330" s="1208" t="s">
        <v>505</v>
      </c>
      <c r="Q330" s="1209">
        <v>44263</v>
      </c>
    </row>
    <row r="331" spans="1:17" x14ac:dyDescent="0.25">
      <c r="A331" s="1210" t="s">
        <v>1076</v>
      </c>
      <c r="B331" s="1207" t="s">
        <v>1081</v>
      </c>
      <c r="C331" s="1207" t="s">
        <v>226</v>
      </c>
      <c r="D331" s="1207" t="s">
        <v>1741</v>
      </c>
      <c r="E331" s="1213" t="s">
        <v>1618</v>
      </c>
      <c r="F331" s="1213"/>
      <c r="G331" s="1208"/>
      <c r="H331" s="1208"/>
      <c r="I331" s="1208"/>
      <c r="J331" s="1208"/>
      <c r="K331" s="1208"/>
      <c r="L331" s="1208"/>
      <c r="M331" s="1208"/>
      <c r="N331" s="1208" t="s">
        <v>504</v>
      </c>
      <c r="O331" s="1208" t="s">
        <v>1078</v>
      </c>
      <c r="P331" s="1208" t="s">
        <v>505</v>
      </c>
      <c r="Q331" s="1209">
        <v>44259</v>
      </c>
    </row>
    <row r="332" spans="1:17" x14ac:dyDescent="0.25">
      <c r="A332" s="1210" t="s">
        <v>1076</v>
      </c>
      <c r="B332" s="1207" t="s">
        <v>1081</v>
      </c>
      <c r="C332" s="1207" t="s">
        <v>226</v>
      </c>
      <c r="D332" s="1207" t="s">
        <v>1742</v>
      </c>
      <c r="E332" s="1213" t="s">
        <v>1619</v>
      </c>
      <c r="F332" s="1213"/>
      <c r="G332" s="1208"/>
      <c r="H332" s="1208"/>
      <c r="I332" s="1208"/>
      <c r="J332" s="1208"/>
      <c r="K332" s="1208"/>
      <c r="L332" s="1208"/>
      <c r="M332" s="1208"/>
      <c r="N332" s="1208" t="s">
        <v>504</v>
      </c>
      <c r="O332" s="1208" t="s">
        <v>1078</v>
      </c>
      <c r="P332" s="1208" t="s">
        <v>505</v>
      </c>
      <c r="Q332" s="1209">
        <v>44259</v>
      </c>
    </row>
    <row r="333" spans="1:17" x14ac:dyDescent="0.25">
      <c r="A333" s="1210" t="s">
        <v>1076</v>
      </c>
      <c r="B333" s="1207" t="s">
        <v>1081</v>
      </c>
      <c r="C333" s="1207" t="s">
        <v>226</v>
      </c>
      <c r="D333" s="1207" t="s">
        <v>1743</v>
      </c>
      <c r="E333" s="1213" t="s">
        <v>1616</v>
      </c>
      <c r="F333" s="1213"/>
      <c r="G333" s="1208"/>
      <c r="H333" s="1208"/>
      <c r="I333" s="1208"/>
      <c r="J333" s="1208"/>
      <c r="K333" s="1208"/>
      <c r="L333" s="1208"/>
      <c r="M333" s="1208"/>
      <c r="N333" s="1208" t="s">
        <v>504</v>
      </c>
      <c r="O333" s="1208" t="s">
        <v>1078</v>
      </c>
      <c r="P333" s="1208" t="s">
        <v>505</v>
      </c>
      <c r="Q333" s="1209">
        <v>44259</v>
      </c>
    </row>
    <row r="334" spans="1:17" x14ac:dyDescent="0.25">
      <c r="A334" s="1210" t="s">
        <v>1076</v>
      </c>
      <c r="B334" s="1207" t="s">
        <v>1081</v>
      </c>
      <c r="C334" s="1207" t="s">
        <v>226</v>
      </c>
      <c r="D334" s="1207" t="s">
        <v>1381</v>
      </c>
      <c r="E334" s="1213" t="s">
        <v>1620</v>
      </c>
      <c r="F334" s="1213"/>
      <c r="G334" s="1208"/>
      <c r="H334" s="1208"/>
      <c r="I334" s="1208"/>
      <c r="J334" s="1208"/>
      <c r="K334" s="1208"/>
      <c r="L334" s="1208"/>
      <c r="M334" s="1208"/>
      <c r="N334" s="1208" t="s">
        <v>504</v>
      </c>
      <c r="O334" s="1208" t="s">
        <v>1078</v>
      </c>
      <c r="P334" s="1208" t="s">
        <v>505</v>
      </c>
      <c r="Q334" s="1209">
        <v>44259</v>
      </c>
    </row>
    <row r="335" spans="1:17" x14ac:dyDescent="0.25">
      <c r="A335" s="1210" t="s">
        <v>1076</v>
      </c>
      <c r="B335" s="1207" t="s">
        <v>1081</v>
      </c>
      <c r="C335" s="1207" t="s">
        <v>226</v>
      </c>
      <c r="D335" s="1207" t="s">
        <v>1384</v>
      </c>
      <c r="E335" s="1213" t="s">
        <v>1621</v>
      </c>
      <c r="F335" s="1213"/>
      <c r="G335" s="1208"/>
      <c r="H335" s="1208"/>
      <c r="I335" s="1208"/>
      <c r="J335" s="1208"/>
      <c r="K335" s="1208"/>
      <c r="L335" s="1208"/>
      <c r="M335" s="1208"/>
      <c r="N335" s="1208" t="s">
        <v>504</v>
      </c>
      <c r="O335" s="1208" t="s">
        <v>1078</v>
      </c>
      <c r="P335" s="1208" t="s">
        <v>505</v>
      </c>
      <c r="Q335" s="1209">
        <v>44259</v>
      </c>
    </row>
    <row r="336" spans="1:17" x14ac:dyDescent="0.25">
      <c r="A336" s="1210" t="s">
        <v>1076</v>
      </c>
      <c r="B336" s="1207" t="s">
        <v>1081</v>
      </c>
      <c r="C336" s="1207" t="s">
        <v>226</v>
      </c>
      <c r="D336" s="1207" t="s">
        <v>1998</v>
      </c>
      <c r="E336" s="1213" t="s">
        <v>2012</v>
      </c>
      <c r="F336" s="1213"/>
      <c r="G336" s="1208"/>
      <c r="H336" s="1208"/>
      <c r="I336" s="1208"/>
      <c r="J336" s="1208"/>
      <c r="K336" s="1208"/>
      <c r="L336" s="1208"/>
      <c r="M336" s="1208"/>
      <c r="N336" s="1208" t="s">
        <v>504</v>
      </c>
      <c r="O336" s="1208" t="s">
        <v>1078</v>
      </c>
      <c r="P336" s="1208" t="s">
        <v>505</v>
      </c>
      <c r="Q336" s="1209">
        <v>44259</v>
      </c>
    </row>
    <row r="337" spans="1:17" x14ac:dyDescent="0.25">
      <c r="A337" s="1210" t="s">
        <v>1076</v>
      </c>
      <c r="B337" s="1207" t="s">
        <v>1081</v>
      </c>
      <c r="C337" s="1207" t="s">
        <v>162</v>
      </c>
      <c r="D337" s="1207" t="s">
        <v>1907</v>
      </c>
      <c r="E337" s="1213" t="s">
        <v>1589</v>
      </c>
      <c r="F337" s="1213"/>
      <c r="G337" s="1208"/>
      <c r="H337" s="1208"/>
      <c r="I337" s="1208"/>
      <c r="J337" s="1208"/>
      <c r="K337" s="1208"/>
      <c r="L337" s="1208"/>
      <c r="M337" s="1208"/>
      <c r="N337" s="1208" t="s">
        <v>507</v>
      </c>
      <c r="O337" s="1208" t="s">
        <v>1079</v>
      </c>
      <c r="P337" s="1208" t="s">
        <v>510</v>
      </c>
      <c r="Q337" s="1209">
        <v>44260</v>
      </c>
    </row>
    <row r="338" spans="1:17" x14ac:dyDescent="0.25">
      <c r="A338" s="1210" t="s">
        <v>1076</v>
      </c>
      <c r="B338" s="1207" t="s">
        <v>1081</v>
      </c>
      <c r="C338" s="1207" t="s">
        <v>162</v>
      </c>
      <c r="D338" s="1207" t="s">
        <v>1908</v>
      </c>
      <c r="E338" s="1213" t="s">
        <v>1589</v>
      </c>
      <c r="F338" s="1213"/>
      <c r="G338" s="1208"/>
      <c r="H338" s="1208"/>
      <c r="I338" s="1208"/>
      <c r="J338" s="1208"/>
      <c r="K338" s="1208"/>
      <c r="L338" s="1208"/>
      <c r="M338" s="1208"/>
      <c r="N338" s="1208" t="s">
        <v>507</v>
      </c>
      <c r="O338" s="1208" t="s">
        <v>1079</v>
      </c>
      <c r="P338" s="1208" t="s">
        <v>510</v>
      </c>
      <c r="Q338" s="1209">
        <v>44260</v>
      </c>
    </row>
    <row r="339" spans="1:17" x14ac:dyDescent="0.25">
      <c r="A339" s="1210" t="s">
        <v>1076</v>
      </c>
      <c r="B339" s="1207" t="s">
        <v>1081</v>
      </c>
      <c r="C339" s="1207" t="s">
        <v>162</v>
      </c>
      <c r="D339" s="1207" t="s">
        <v>1909</v>
      </c>
      <c r="E339" s="1213" t="s">
        <v>1910</v>
      </c>
      <c r="F339" s="1213"/>
      <c r="G339" s="1208"/>
      <c r="H339" s="1208"/>
      <c r="I339" s="1208"/>
      <c r="J339" s="1208"/>
      <c r="K339" s="1208"/>
      <c r="L339" s="1208"/>
      <c r="M339" s="1208"/>
      <c r="N339" s="1208" t="s">
        <v>507</v>
      </c>
      <c r="O339" s="1208" t="s">
        <v>1079</v>
      </c>
      <c r="P339" s="1208" t="s">
        <v>510</v>
      </c>
      <c r="Q339" s="1209">
        <v>44260</v>
      </c>
    </row>
    <row r="340" spans="1:17" x14ac:dyDescent="0.25">
      <c r="A340" s="1210" t="s">
        <v>1056</v>
      </c>
      <c r="B340" s="1207" t="s">
        <v>1051</v>
      </c>
      <c r="C340" s="1207" t="s">
        <v>169</v>
      </c>
      <c r="D340" s="1207" t="s">
        <v>1846</v>
      </c>
      <c r="E340" s="1213" t="s">
        <v>1895</v>
      </c>
      <c r="F340" s="1213"/>
      <c r="G340" s="1208"/>
      <c r="H340" s="1208"/>
      <c r="I340" s="1208"/>
      <c r="J340" s="1208"/>
      <c r="K340" s="1208"/>
      <c r="L340" s="1208"/>
      <c r="M340" s="1208"/>
      <c r="N340" s="1208" t="s">
        <v>517</v>
      </c>
      <c r="O340" s="1208" t="s">
        <v>517</v>
      </c>
      <c r="P340" s="1208" t="s">
        <v>505</v>
      </c>
      <c r="Q340" s="1209">
        <v>44286</v>
      </c>
    </row>
    <row r="341" spans="1:17" x14ac:dyDescent="0.25">
      <c r="A341" s="1210" t="s">
        <v>1056</v>
      </c>
      <c r="B341" s="1207" t="s">
        <v>1051</v>
      </c>
      <c r="C341" s="1207" t="s">
        <v>475</v>
      </c>
      <c r="D341" s="1207" t="s">
        <v>1771</v>
      </c>
      <c r="E341" s="1213" t="s">
        <v>1586</v>
      </c>
      <c r="F341" s="1213"/>
      <c r="G341" s="1208"/>
      <c r="H341" s="1208"/>
      <c r="I341" s="1208"/>
      <c r="J341" s="1208"/>
      <c r="K341" s="1208"/>
      <c r="L341" s="1208"/>
      <c r="M341" s="1208"/>
      <c r="N341" s="1208" t="s">
        <v>517</v>
      </c>
      <c r="O341" s="1208" t="s">
        <v>517</v>
      </c>
      <c r="P341" s="1208" t="s">
        <v>510</v>
      </c>
      <c r="Q341" s="1209">
        <v>44286</v>
      </c>
    </row>
    <row r="342" spans="1:17" x14ac:dyDescent="0.25">
      <c r="A342" s="1210" t="s">
        <v>1056</v>
      </c>
      <c r="B342" s="1207" t="s">
        <v>1051</v>
      </c>
      <c r="C342" s="1207" t="s">
        <v>475</v>
      </c>
      <c r="D342" s="1207" t="s">
        <v>1652</v>
      </c>
      <c r="E342" s="1213" t="s">
        <v>1653</v>
      </c>
      <c r="F342" s="1213"/>
      <c r="G342" s="1208"/>
      <c r="H342" s="1208"/>
      <c r="I342" s="1208"/>
      <c r="J342" s="1208"/>
      <c r="K342" s="1208"/>
      <c r="L342" s="1208"/>
      <c r="M342" s="1208"/>
      <c r="N342" s="1208" t="s">
        <v>517</v>
      </c>
      <c r="O342" s="1208" t="s">
        <v>517</v>
      </c>
      <c r="P342" s="1208" t="s">
        <v>510</v>
      </c>
      <c r="Q342" s="1209">
        <v>44286</v>
      </c>
    </row>
    <row r="343" spans="1:17" x14ac:dyDescent="0.25">
      <c r="A343" s="1210" t="s">
        <v>1056</v>
      </c>
      <c r="B343" s="1207" t="s">
        <v>1051</v>
      </c>
      <c r="C343" s="1207" t="s">
        <v>93</v>
      </c>
      <c r="D343" s="1207" t="s">
        <v>185</v>
      </c>
      <c r="E343" s="1213" t="s">
        <v>1600</v>
      </c>
      <c r="F343" s="1213"/>
      <c r="G343" s="1208"/>
      <c r="H343" s="1208"/>
      <c r="I343" s="1208"/>
      <c r="J343" s="1208"/>
      <c r="K343" s="1208"/>
      <c r="L343" s="1208"/>
      <c r="M343" s="1208"/>
      <c r="N343" s="1208" t="s">
        <v>504</v>
      </c>
      <c r="O343" s="1208" t="s">
        <v>504</v>
      </c>
      <c r="P343" s="1208" t="s">
        <v>505</v>
      </c>
      <c r="Q343" s="1209">
        <v>44286</v>
      </c>
    </row>
    <row r="344" spans="1:17" x14ac:dyDescent="0.25">
      <c r="A344" s="1210" t="s">
        <v>1056</v>
      </c>
      <c r="B344" s="1207" t="s">
        <v>1051</v>
      </c>
      <c r="C344" s="1207" t="s">
        <v>93</v>
      </c>
      <c r="D344" s="1207" t="s">
        <v>1601</v>
      </c>
      <c r="E344" s="1213" t="s">
        <v>1602</v>
      </c>
      <c r="F344" s="1213"/>
      <c r="G344" s="1208"/>
      <c r="H344" s="1208"/>
      <c r="I344" s="1208"/>
      <c r="J344" s="1208"/>
      <c r="K344" s="1208"/>
      <c r="L344" s="1208"/>
      <c r="M344" s="1208"/>
      <c r="N344" s="1208" t="s">
        <v>504</v>
      </c>
      <c r="O344" s="1208" t="s">
        <v>504</v>
      </c>
      <c r="P344" s="1208" t="s">
        <v>505</v>
      </c>
      <c r="Q344" s="1209">
        <v>44286</v>
      </c>
    </row>
    <row r="345" spans="1:17" x14ac:dyDescent="0.25">
      <c r="A345" s="1210" t="s">
        <v>1056</v>
      </c>
      <c r="B345" s="1207" t="s">
        <v>1051</v>
      </c>
      <c r="C345" s="1207" t="s">
        <v>93</v>
      </c>
      <c r="D345" s="1207" t="s">
        <v>1603</v>
      </c>
      <c r="E345" s="1213" t="s">
        <v>1602</v>
      </c>
      <c r="F345" s="1213"/>
      <c r="G345" s="1208"/>
      <c r="H345" s="1208"/>
      <c r="I345" s="1208"/>
      <c r="J345" s="1208"/>
      <c r="K345" s="1208"/>
      <c r="L345" s="1208"/>
      <c r="M345" s="1208"/>
      <c r="N345" s="1208" t="s">
        <v>504</v>
      </c>
      <c r="O345" s="1208" t="s">
        <v>504</v>
      </c>
      <c r="P345" s="1208" t="s">
        <v>505</v>
      </c>
      <c r="Q345" s="1209">
        <v>44286</v>
      </c>
    </row>
    <row r="346" spans="1:17" x14ac:dyDescent="0.25">
      <c r="A346" s="1210" t="s">
        <v>1056</v>
      </c>
      <c r="B346" s="1207" t="s">
        <v>1051</v>
      </c>
      <c r="C346" s="1207" t="s">
        <v>93</v>
      </c>
      <c r="D346" s="1207" t="s">
        <v>1179</v>
      </c>
      <c r="E346" s="1213" t="s">
        <v>1602</v>
      </c>
      <c r="F346" s="1213"/>
      <c r="G346" s="1208"/>
      <c r="H346" s="1208"/>
      <c r="I346" s="1208"/>
      <c r="J346" s="1208"/>
      <c r="K346" s="1208"/>
      <c r="L346" s="1208"/>
      <c r="M346" s="1208"/>
      <c r="N346" s="1208" t="s">
        <v>504</v>
      </c>
      <c r="O346" s="1208" t="s">
        <v>504</v>
      </c>
      <c r="P346" s="1208" t="s">
        <v>505</v>
      </c>
      <c r="Q346" s="1209">
        <v>44286</v>
      </c>
    </row>
    <row r="347" spans="1:17" x14ac:dyDescent="0.25">
      <c r="A347" s="1210" t="s">
        <v>1531</v>
      </c>
      <c r="B347" s="1207" t="s">
        <v>1051</v>
      </c>
      <c r="C347" s="1207" t="s">
        <v>773</v>
      </c>
      <c r="D347" s="1207" t="s">
        <v>1717</v>
      </c>
      <c r="E347" s="1213" t="s">
        <v>1587</v>
      </c>
      <c r="F347" s="1213"/>
      <c r="G347" s="1208"/>
      <c r="H347" s="1208"/>
      <c r="I347" s="1208"/>
      <c r="J347" s="1208"/>
      <c r="K347" s="1208"/>
      <c r="L347" s="1208"/>
      <c r="M347" s="1208"/>
      <c r="N347" s="1208" t="s">
        <v>508</v>
      </c>
      <c r="O347" s="1208" t="s">
        <v>1327</v>
      </c>
      <c r="P347" s="1208"/>
      <c r="Q347" s="1209">
        <v>44286</v>
      </c>
    </row>
    <row r="348" spans="1:17" x14ac:dyDescent="0.25">
      <c r="A348" s="1210" t="s">
        <v>1531</v>
      </c>
      <c r="B348" s="1207" t="s">
        <v>1051</v>
      </c>
      <c r="C348" s="1207" t="s">
        <v>1</v>
      </c>
      <c r="D348" s="1207" t="s">
        <v>180</v>
      </c>
      <c r="E348" s="1213" t="s">
        <v>1654</v>
      </c>
      <c r="F348" s="1213"/>
      <c r="G348" s="1208"/>
      <c r="H348" s="1208"/>
      <c r="I348" s="1208"/>
      <c r="J348" s="1208"/>
      <c r="K348" s="1208"/>
      <c r="L348" s="1208"/>
      <c r="M348" s="1208"/>
      <c r="N348" s="1208" t="s">
        <v>508</v>
      </c>
      <c r="O348" s="1208" t="s">
        <v>1327</v>
      </c>
      <c r="P348" s="1208"/>
      <c r="Q348" s="1209">
        <v>44286</v>
      </c>
    </row>
    <row r="349" spans="1:17" x14ac:dyDescent="0.25">
      <c r="A349" s="1210" t="s">
        <v>1531</v>
      </c>
      <c r="B349" s="1207" t="s">
        <v>1051</v>
      </c>
      <c r="C349" s="1207" t="s">
        <v>1</v>
      </c>
      <c r="D349" s="1207" t="s">
        <v>561</v>
      </c>
      <c r="E349" s="1213" t="s">
        <v>1655</v>
      </c>
      <c r="F349" s="1213"/>
      <c r="G349" s="1208"/>
      <c r="H349" s="1208"/>
      <c r="I349" s="1208"/>
      <c r="J349" s="1208"/>
      <c r="K349" s="1208"/>
      <c r="L349" s="1208"/>
      <c r="M349" s="1208"/>
      <c r="N349" s="1208" t="s">
        <v>508</v>
      </c>
      <c r="O349" s="1208" t="s">
        <v>1327</v>
      </c>
      <c r="P349" s="1208"/>
      <c r="Q349" s="1209">
        <v>44286</v>
      </c>
    </row>
    <row r="350" spans="1:17" x14ac:dyDescent="0.25">
      <c r="A350" s="1210" t="s">
        <v>1531</v>
      </c>
      <c r="B350" s="1207" t="s">
        <v>1051</v>
      </c>
      <c r="C350" s="1207" t="s">
        <v>1</v>
      </c>
      <c r="D350" s="1207" t="s">
        <v>1772</v>
      </c>
      <c r="E350" s="1213" t="s">
        <v>1656</v>
      </c>
      <c r="F350" s="1213"/>
      <c r="G350" s="1208"/>
      <c r="H350" s="1208"/>
      <c r="I350" s="1208"/>
      <c r="J350" s="1208"/>
      <c r="K350" s="1208"/>
      <c r="L350" s="1208"/>
      <c r="M350" s="1208"/>
      <c r="N350" s="1208" t="s">
        <v>508</v>
      </c>
      <c r="O350" s="1208" t="s">
        <v>1327</v>
      </c>
      <c r="P350" s="1208"/>
      <c r="Q350" s="1209">
        <v>44286</v>
      </c>
    </row>
    <row r="351" spans="1:17" x14ac:dyDescent="0.25">
      <c r="A351" s="1210" t="s">
        <v>1531</v>
      </c>
      <c r="B351" s="1207" t="s">
        <v>1051</v>
      </c>
      <c r="C351" s="1207" t="s">
        <v>170</v>
      </c>
      <c r="D351" s="1207" t="s">
        <v>1823</v>
      </c>
      <c r="E351" s="1213" t="s">
        <v>1824</v>
      </c>
      <c r="F351" s="1213"/>
      <c r="G351" s="1208"/>
      <c r="H351" s="1208"/>
      <c r="I351" s="1208"/>
      <c r="J351" s="1208"/>
      <c r="K351" s="1208"/>
      <c r="L351" s="1208"/>
      <c r="M351" s="1208"/>
      <c r="N351" s="1208" t="s">
        <v>506</v>
      </c>
      <c r="O351" s="1208" t="s">
        <v>1328</v>
      </c>
      <c r="P351" s="1208"/>
      <c r="Q351" s="1209">
        <v>44286</v>
      </c>
    </row>
    <row r="352" spans="1:17" x14ac:dyDescent="0.25">
      <c r="A352" s="1210" t="s">
        <v>1531</v>
      </c>
      <c r="B352" s="1207" t="s">
        <v>1051</v>
      </c>
      <c r="C352" s="1207" t="s">
        <v>170</v>
      </c>
      <c r="D352" s="1207" t="s">
        <v>183</v>
      </c>
      <c r="E352" s="1213" t="s">
        <v>1586</v>
      </c>
      <c r="F352" s="1213"/>
      <c r="G352" s="1208"/>
      <c r="H352" s="1208"/>
      <c r="I352" s="1208"/>
      <c r="J352" s="1208"/>
      <c r="K352" s="1208"/>
      <c r="L352" s="1208"/>
      <c r="M352" s="1208"/>
      <c r="N352" s="1208" t="s">
        <v>508</v>
      </c>
      <c r="O352" s="1208" t="s">
        <v>1327</v>
      </c>
      <c r="P352" s="1208"/>
      <c r="Q352" s="1209">
        <v>44286</v>
      </c>
    </row>
    <row r="353" spans="1:17" x14ac:dyDescent="0.25">
      <c r="A353" s="1210" t="s">
        <v>1531</v>
      </c>
      <c r="B353" s="1207" t="s">
        <v>1051</v>
      </c>
      <c r="C353" s="1207" t="s">
        <v>170</v>
      </c>
      <c r="D353" s="1207" t="s">
        <v>661</v>
      </c>
      <c r="E353" s="1213" t="s">
        <v>1586</v>
      </c>
      <c r="F353" s="1213"/>
      <c r="G353" s="1208"/>
      <c r="H353" s="1208"/>
      <c r="I353" s="1208"/>
      <c r="J353" s="1208"/>
      <c r="K353" s="1208"/>
      <c r="L353" s="1208"/>
      <c r="M353" s="1208"/>
      <c r="N353" s="1208" t="s">
        <v>508</v>
      </c>
      <c r="O353" s="1208" t="s">
        <v>1327</v>
      </c>
      <c r="P353" s="1208"/>
      <c r="Q353" s="1209">
        <v>44286</v>
      </c>
    </row>
    <row r="354" spans="1:17" x14ac:dyDescent="0.25">
      <c r="A354" s="1210" t="s">
        <v>1531</v>
      </c>
      <c r="B354" s="1207" t="s">
        <v>1051</v>
      </c>
      <c r="C354" s="1207" t="s">
        <v>12</v>
      </c>
      <c r="D354" s="1207" t="s">
        <v>188</v>
      </c>
      <c r="E354" s="1213" t="s">
        <v>1590</v>
      </c>
      <c r="F354" s="1213"/>
      <c r="G354" s="1208"/>
      <c r="H354" s="1208"/>
      <c r="I354" s="1208"/>
      <c r="J354" s="1208"/>
      <c r="K354" s="1208"/>
      <c r="L354" s="1208"/>
      <c r="M354" s="1208"/>
      <c r="N354" s="1208" t="s">
        <v>506</v>
      </c>
      <c r="O354" s="1208" t="s">
        <v>1328</v>
      </c>
      <c r="P354" s="1208"/>
      <c r="Q354" s="1209">
        <v>44286</v>
      </c>
    </row>
    <row r="355" spans="1:17" x14ac:dyDescent="0.25">
      <c r="A355" s="1210" t="s">
        <v>1531</v>
      </c>
      <c r="B355" s="1207" t="s">
        <v>1051</v>
      </c>
      <c r="C355" s="1207" t="s">
        <v>12</v>
      </c>
      <c r="D355" s="1207" t="s">
        <v>191</v>
      </c>
      <c r="E355" s="1213" t="s">
        <v>1657</v>
      </c>
      <c r="F355" s="1213"/>
      <c r="G355" s="1208"/>
      <c r="H355" s="1208"/>
      <c r="I355" s="1208"/>
      <c r="J355" s="1208"/>
      <c r="K355" s="1208"/>
      <c r="L355" s="1208"/>
      <c r="M355" s="1208"/>
      <c r="N355" s="1208" t="s">
        <v>506</v>
      </c>
      <c r="O355" s="1208" t="s">
        <v>1328</v>
      </c>
      <c r="P355" s="1208"/>
      <c r="Q355" s="1209">
        <v>44286</v>
      </c>
    </row>
    <row r="356" spans="1:17" x14ac:dyDescent="0.25">
      <c r="A356" s="1210" t="s">
        <v>1531</v>
      </c>
      <c r="B356" s="1207" t="s">
        <v>1051</v>
      </c>
      <c r="C356" s="1207" t="s">
        <v>12</v>
      </c>
      <c r="D356" s="1207" t="s">
        <v>192</v>
      </c>
      <c r="E356" s="1213" t="s">
        <v>1590</v>
      </c>
      <c r="F356" s="1213"/>
      <c r="G356" s="1208"/>
      <c r="H356" s="1208"/>
      <c r="I356" s="1208"/>
      <c r="J356" s="1208"/>
      <c r="K356" s="1208"/>
      <c r="L356" s="1208"/>
      <c r="M356" s="1208"/>
      <c r="N356" s="1208" t="s">
        <v>506</v>
      </c>
      <c r="O356" s="1208" t="s">
        <v>1328</v>
      </c>
      <c r="P356" s="1208"/>
      <c r="Q356" s="1209">
        <v>44286</v>
      </c>
    </row>
    <row r="357" spans="1:17" x14ac:dyDescent="0.25">
      <c r="A357" s="1210" t="s">
        <v>1531</v>
      </c>
      <c r="B357" s="1207" t="s">
        <v>1051</v>
      </c>
      <c r="C357" s="1207" t="s">
        <v>12</v>
      </c>
      <c r="D357" s="1207" t="s">
        <v>195</v>
      </c>
      <c r="E357" s="1213" t="s">
        <v>1609</v>
      </c>
      <c r="F357" s="1213"/>
      <c r="G357" s="1208"/>
      <c r="H357" s="1208"/>
      <c r="I357" s="1208"/>
      <c r="J357" s="1208"/>
      <c r="K357" s="1208"/>
      <c r="L357" s="1208"/>
      <c r="M357" s="1208"/>
      <c r="N357" s="1208" t="s">
        <v>508</v>
      </c>
      <c r="O357" s="1208" t="s">
        <v>1327</v>
      </c>
      <c r="P357" s="1208"/>
      <c r="Q357" s="1209">
        <v>44286</v>
      </c>
    </row>
    <row r="358" spans="1:17" x14ac:dyDescent="0.25">
      <c r="A358" s="1210" t="s">
        <v>1531</v>
      </c>
      <c r="B358" s="1207" t="s">
        <v>1088</v>
      </c>
      <c r="C358" s="1207" t="s">
        <v>196</v>
      </c>
      <c r="D358" s="1207" t="s">
        <v>1658</v>
      </c>
      <c r="E358" s="1213" t="s">
        <v>1659</v>
      </c>
      <c r="F358" s="1213"/>
      <c r="G358" s="1208"/>
      <c r="H358" s="1208"/>
      <c r="I358" s="1208"/>
      <c r="J358" s="1208"/>
      <c r="K358" s="1208"/>
      <c r="L358" s="1208"/>
      <c r="M358" s="1208"/>
      <c r="N358" s="1208" t="s">
        <v>504</v>
      </c>
      <c r="O358" s="1208" t="s">
        <v>1330</v>
      </c>
      <c r="P358" s="1208"/>
      <c r="Q358" s="1209">
        <v>44286</v>
      </c>
    </row>
    <row r="359" spans="1:17" x14ac:dyDescent="0.25">
      <c r="A359" s="1210" t="s">
        <v>1531</v>
      </c>
      <c r="B359" s="1207" t="s">
        <v>1088</v>
      </c>
      <c r="C359" s="1207" t="s">
        <v>196</v>
      </c>
      <c r="D359" s="1207" t="s">
        <v>1773</v>
      </c>
      <c r="E359" s="1213" t="s">
        <v>1609</v>
      </c>
      <c r="F359" s="1213"/>
      <c r="G359" s="1208"/>
      <c r="H359" s="1208"/>
      <c r="I359" s="1208"/>
      <c r="J359" s="1208"/>
      <c r="K359" s="1208"/>
      <c r="L359" s="1208"/>
      <c r="M359" s="1208"/>
      <c r="N359" s="1208" t="s">
        <v>504</v>
      </c>
      <c r="O359" s="1208" t="s">
        <v>1330</v>
      </c>
      <c r="P359" s="1208"/>
      <c r="Q359" s="1209">
        <v>44286</v>
      </c>
    </row>
    <row r="360" spans="1:17" x14ac:dyDescent="0.25">
      <c r="A360" s="1210" t="s">
        <v>1531</v>
      </c>
      <c r="B360" s="1207" t="s">
        <v>1088</v>
      </c>
      <c r="C360" s="1207" t="s">
        <v>196</v>
      </c>
      <c r="D360" s="1207" t="s">
        <v>1774</v>
      </c>
      <c r="E360" s="1213" t="s">
        <v>1098</v>
      </c>
      <c r="F360" s="1213"/>
      <c r="G360" s="1208"/>
      <c r="H360" s="1208"/>
      <c r="I360" s="1208"/>
      <c r="J360" s="1208"/>
      <c r="K360" s="1208"/>
      <c r="L360" s="1208"/>
      <c r="M360" s="1208"/>
      <c r="N360" s="1208" t="s">
        <v>504</v>
      </c>
      <c r="O360" s="1208" t="s">
        <v>1330</v>
      </c>
      <c r="P360" s="1208"/>
      <c r="Q360" s="1209">
        <v>44286</v>
      </c>
    </row>
    <row r="361" spans="1:17" x14ac:dyDescent="0.25">
      <c r="A361" s="1210" t="s">
        <v>1531</v>
      </c>
      <c r="B361" s="1207" t="s">
        <v>1088</v>
      </c>
      <c r="C361" s="1207" t="s">
        <v>196</v>
      </c>
      <c r="D361" s="1207" t="s">
        <v>1775</v>
      </c>
      <c r="E361" s="1213" t="s">
        <v>1606</v>
      </c>
      <c r="F361" s="1213"/>
      <c r="G361" s="1208"/>
      <c r="H361" s="1208"/>
      <c r="I361" s="1208"/>
      <c r="J361" s="1208"/>
      <c r="K361" s="1208"/>
      <c r="L361" s="1208"/>
      <c r="M361" s="1208"/>
      <c r="N361" s="1208" t="s">
        <v>504</v>
      </c>
      <c r="O361" s="1208" t="s">
        <v>1330</v>
      </c>
      <c r="P361" s="1208"/>
      <c r="Q361" s="1209">
        <v>44286</v>
      </c>
    </row>
    <row r="362" spans="1:17" x14ac:dyDescent="0.25">
      <c r="A362" s="1210" t="s">
        <v>1531</v>
      </c>
      <c r="B362" s="1207" t="s">
        <v>1088</v>
      </c>
      <c r="C362" s="1207" t="s">
        <v>196</v>
      </c>
      <c r="D362" s="1207" t="s">
        <v>1776</v>
      </c>
      <c r="E362" s="1213" t="s">
        <v>1636</v>
      </c>
      <c r="F362" s="1213"/>
      <c r="G362" s="1208"/>
      <c r="H362" s="1208"/>
      <c r="I362" s="1208"/>
      <c r="J362" s="1208"/>
      <c r="K362" s="1208"/>
      <c r="L362" s="1208"/>
      <c r="M362" s="1208"/>
      <c r="N362" s="1208" t="s">
        <v>504</v>
      </c>
      <c r="O362" s="1208" t="s">
        <v>1330</v>
      </c>
      <c r="P362" s="1208"/>
      <c r="Q362" s="1209">
        <v>44286</v>
      </c>
    </row>
    <row r="363" spans="1:17" x14ac:dyDescent="0.25">
      <c r="A363" s="1210" t="s">
        <v>1531</v>
      </c>
      <c r="B363" s="1207" t="s">
        <v>1088</v>
      </c>
      <c r="C363" s="1207" t="s">
        <v>196</v>
      </c>
      <c r="D363" s="1207" t="s">
        <v>1777</v>
      </c>
      <c r="E363" s="1213" t="s">
        <v>1605</v>
      </c>
      <c r="F363" s="1213"/>
      <c r="G363" s="1208"/>
      <c r="H363" s="1208"/>
      <c r="I363" s="1208"/>
      <c r="J363" s="1208"/>
      <c r="K363" s="1208"/>
      <c r="L363" s="1208"/>
      <c r="M363" s="1208"/>
      <c r="N363" s="1208" t="s">
        <v>504</v>
      </c>
      <c r="O363" s="1208" t="s">
        <v>1330</v>
      </c>
      <c r="P363" s="1208"/>
      <c r="Q363" s="1209">
        <v>44286</v>
      </c>
    </row>
    <row r="364" spans="1:17" x14ac:dyDescent="0.25">
      <c r="A364" s="1210" t="s">
        <v>1531</v>
      </c>
      <c r="B364" s="1207" t="s">
        <v>1088</v>
      </c>
      <c r="C364" s="1207" t="s">
        <v>196</v>
      </c>
      <c r="D364" s="1207" t="s">
        <v>1778</v>
      </c>
      <c r="E364" s="1213" t="s">
        <v>1586</v>
      </c>
      <c r="F364" s="1213"/>
      <c r="G364" s="1208"/>
      <c r="H364" s="1208"/>
      <c r="I364" s="1208"/>
      <c r="J364" s="1208"/>
      <c r="K364" s="1208"/>
      <c r="L364" s="1208"/>
      <c r="M364" s="1208"/>
      <c r="N364" s="1208" t="s">
        <v>504</v>
      </c>
      <c r="O364" s="1208" t="s">
        <v>1330</v>
      </c>
      <c r="P364" s="1208"/>
      <c r="Q364" s="1209">
        <v>44286</v>
      </c>
    </row>
    <row r="365" spans="1:17" x14ac:dyDescent="0.25">
      <c r="A365" s="1210" t="s">
        <v>1531</v>
      </c>
      <c r="B365" s="1207" t="s">
        <v>1088</v>
      </c>
      <c r="C365" s="1207" t="s">
        <v>196</v>
      </c>
      <c r="D365" s="1207" t="s">
        <v>1238</v>
      </c>
      <c r="E365" s="1213" t="s">
        <v>1597</v>
      </c>
      <c r="F365" s="1213"/>
      <c r="G365" s="1208"/>
      <c r="H365" s="1208"/>
      <c r="I365" s="1208"/>
      <c r="J365" s="1208"/>
      <c r="K365" s="1208"/>
      <c r="L365" s="1208"/>
      <c r="M365" s="1208"/>
      <c r="N365" s="1208" t="s">
        <v>504</v>
      </c>
      <c r="O365" s="1208" t="s">
        <v>1330</v>
      </c>
      <c r="P365" s="1208"/>
      <c r="Q365" s="1209">
        <v>44286</v>
      </c>
    </row>
    <row r="366" spans="1:17" x14ac:dyDescent="0.25">
      <c r="A366" s="1210" t="s">
        <v>1531</v>
      </c>
      <c r="B366" s="1207" t="s">
        <v>1088</v>
      </c>
      <c r="C366" s="1207" t="s">
        <v>196</v>
      </c>
      <c r="D366" s="1207" t="s">
        <v>1367</v>
      </c>
      <c r="E366" s="1213" t="s">
        <v>1660</v>
      </c>
      <c r="F366" s="1213"/>
      <c r="G366" s="1208"/>
      <c r="H366" s="1208"/>
      <c r="I366" s="1208"/>
      <c r="J366" s="1208"/>
      <c r="K366" s="1208"/>
      <c r="L366" s="1208"/>
      <c r="M366" s="1208"/>
      <c r="N366" s="1208" t="s">
        <v>504</v>
      </c>
      <c r="O366" s="1208" t="s">
        <v>1330</v>
      </c>
      <c r="P366" s="1208"/>
      <c r="Q366" s="1209">
        <v>44286</v>
      </c>
    </row>
    <row r="367" spans="1:17" x14ac:dyDescent="0.25">
      <c r="A367" s="1210" t="s">
        <v>1531</v>
      </c>
      <c r="B367" s="1207" t="s">
        <v>1088</v>
      </c>
      <c r="C367" s="1207" t="s">
        <v>196</v>
      </c>
      <c r="D367" s="1207" t="s">
        <v>1836</v>
      </c>
      <c r="E367" s="1213" t="s">
        <v>1911</v>
      </c>
      <c r="F367" s="1213"/>
      <c r="G367" s="1208"/>
      <c r="H367" s="1208"/>
      <c r="I367" s="1208"/>
      <c r="J367" s="1208"/>
      <c r="K367" s="1208"/>
      <c r="L367" s="1208"/>
      <c r="M367" s="1208"/>
      <c r="N367" s="1208" t="s">
        <v>504</v>
      </c>
      <c r="O367" s="1208" t="s">
        <v>1330</v>
      </c>
      <c r="P367" s="1208"/>
      <c r="Q367" s="1209">
        <v>44286</v>
      </c>
    </row>
    <row r="368" spans="1:17" x14ac:dyDescent="0.25">
      <c r="A368" s="1210" t="s">
        <v>1531</v>
      </c>
      <c r="B368" s="1207" t="s">
        <v>1081</v>
      </c>
      <c r="C368" s="1207" t="s">
        <v>1957</v>
      </c>
      <c r="D368" s="1207" t="s">
        <v>2013</v>
      </c>
      <c r="E368" s="1213" t="s">
        <v>2014</v>
      </c>
      <c r="F368" s="1213"/>
      <c r="G368" s="1208"/>
      <c r="H368" s="1208"/>
      <c r="I368" s="1208"/>
      <c r="J368" s="1208"/>
      <c r="K368" s="1208"/>
      <c r="L368" s="1208"/>
      <c r="M368" s="1208"/>
      <c r="N368" s="1208" t="s">
        <v>517</v>
      </c>
      <c r="O368" s="1208" t="s">
        <v>2016</v>
      </c>
      <c r="P368" s="1208"/>
      <c r="Q368" s="1209">
        <v>44286</v>
      </c>
    </row>
    <row r="369" spans="1:17" x14ac:dyDescent="0.25">
      <c r="A369" s="1210" t="s">
        <v>1531</v>
      </c>
      <c r="B369" s="1207" t="s">
        <v>1081</v>
      </c>
      <c r="C369" s="1207" t="s">
        <v>1309</v>
      </c>
      <c r="D369" s="1207" t="s">
        <v>1310</v>
      </c>
      <c r="E369" s="1213" t="s">
        <v>1615</v>
      </c>
      <c r="F369" s="1213"/>
      <c r="G369" s="1208"/>
      <c r="H369" s="1208"/>
      <c r="I369" s="1208"/>
      <c r="J369" s="1208"/>
      <c r="K369" s="1208"/>
      <c r="L369" s="1208"/>
      <c r="M369" s="1208"/>
      <c r="N369" s="1208" t="s">
        <v>504</v>
      </c>
      <c r="O369" s="1208" t="s">
        <v>1330</v>
      </c>
      <c r="P369" s="1208"/>
      <c r="Q369" s="1209">
        <v>44286</v>
      </c>
    </row>
    <row r="370" spans="1:17" x14ac:dyDescent="0.25">
      <c r="A370" s="1210" t="s">
        <v>1531</v>
      </c>
      <c r="B370" s="1207" t="s">
        <v>1081</v>
      </c>
      <c r="C370" s="1207" t="s">
        <v>1309</v>
      </c>
      <c r="D370" s="1207" t="s">
        <v>1331</v>
      </c>
      <c r="E370" s="1213" t="s">
        <v>1616</v>
      </c>
      <c r="F370" s="1213"/>
      <c r="G370" s="1208"/>
      <c r="H370" s="1208"/>
      <c r="I370" s="1208"/>
      <c r="J370" s="1208"/>
      <c r="K370" s="1208"/>
      <c r="L370" s="1208"/>
      <c r="M370" s="1208"/>
      <c r="N370" s="1208" t="s">
        <v>504</v>
      </c>
      <c r="O370" s="1208" t="s">
        <v>1330</v>
      </c>
      <c r="P370" s="1208"/>
      <c r="Q370" s="1209">
        <v>44286</v>
      </c>
    </row>
    <row r="371" spans="1:17" x14ac:dyDescent="0.25">
      <c r="A371" s="1210" t="s">
        <v>1531</v>
      </c>
      <c r="B371" s="1207" t="s">
        <v>1899</v>
      </c>
      <c r="C371" s="1207" t="s">
        <v>1900</v>
      </c>
      <c r="D371" s="1207" t="s">
        <v>1901</v>
      </c>
      <c r="E371" s="1213" t="s">
        <v>1902</v>
      </c>
      <c r="F371" s="1213"/>
      <c r="G371" s="1208"/>
      <c r="H371" s="1208"/>
      <c r="I371" s="1208"/>
      <c r="J371" s="1208"/>
      <c r="K371" s="1208"/>
      <c r="L371" s="1208"/>
      <c r="M371" s="1208"/>
      <c r="N371" s="1208" t="s">
        <v>519</v>
      </c>
      <c r="O371" s="1208" t="s">
        <v>2017</v>
      </c>
      <c r="P371" s="1208"/>
      <c r="Q371" s="1209">
        <v>44286</v>
      </c>
    </row>
    <row r="372" spans="1:17" x14ac:dyDescent="0.25">
      <c r="A372" s="1210" t="s">
        <v>1531</v>
      </c>
      <c r="B372" s="1207" t="s">
        <v>1081</v>
      </c>
      <c r="C372" s="1207" t="s">
        <v>1082</v>
      </c>
      <c r="D372" s="1207" t="s">
        <v>735</v>
      </c>
      <c r="E372" s="1213" t="s">
        <v>1622</v>
      </c>
      <c r="F372" s="1213"/>
      <c r="G372" s="1208"/>
      <c r="H372" s="1208"/>
      <c r="I372" s="1208"/>
      <c r="J372" s="1208"/>
      <c r="K372" s="1208"/>
      <c r="L372" s="1208"/>
      <c r="M372" s="1208"/>
      <c r="N372" s="1208" t="s">
        <v>504</v>
      </c>
      <c r="O372" s="1208" t="s">
        <v>1330</v>
      </c>
      <c r="P372" s="1208"/>
      <c r="Q372" s="1209">
        <v>44286</v>
      </c>
    </row>
    <row r="373" spans="1:17" ht="15" hidden="1" customHeight="1" x14ac:dyDescent="0.25">
      <c r="A373" s="1126"/>
      <c r="B373" s="1118"/>
      <c r="C373" s="1118"/>
      <c r="D373" s="1118"/>
      <c r="E373" s="1140"/>
      <c r="F373" s="1140"/>
      <c r="G373" s="1119"/>
      <c r="H373" s="1119"/>
      <c r="I373" s="1119"/>
      <c r="J373" s="1119"/>
      <c r="K373" s="1119"/>
      <c r="L373" s="1119"/>
      <c r="M373" s="1119"/>
      <c r="N373" s="1119"/>
      <c r="O373" s="1119"/>
      <c r="P373" s="1119"/>
      <c r="Q373" s="1120"/>
    </row>
    <row r="374" spans="1:17" ht="15" hidden="1" customHeight="1" x14ac:dyDescent="0.25">
      <c r="A374" s="1126"/>
      <c r="B374" s="1118"/>
      <c r="C374" s="1118"/>
      <c r="D374" s="1118"/>
      <c r="E374" s="1140"/>
      <c r="F374" s="1140"/>
      <c r="G374" s="1119"/>
      <c r="H374" s="1119"/>
      <c r="I374" s="1119"/>
      <c r="J374" s="1119"/>
      <c r="K374" s="1119"/>
      <c r="L374" s="1119"/>
      <c r="M374" s="1119"/>
      <c r="N374" s="1119"/>
      <c r="O374" s="1119"/>
      <c r="P374" s="1119"/>
      <c r="Q374" s="1120"/>
    </row>
    <row r="375" spans="1:17" ht="15" hidden="1" customHeight="1" x14ac:dyDescent="0.25">
      <c r="A375" s="1126"/>
      <c r="B375" s="1118"/>
      <c r="C375" s="1118"/>
      <c r="D375" s="1118"/>
      <c r="E375" s="1140"/>
      <c r="F375" s="1140"/>
      <c r="G375" s="1119"/>
      <c r="H375" s="1119"/>
      <c r="I375" s="1119"/>
      <c r="J375" s="1119"/>
      <c r="K375" s="1119"/>
      <c r="L375" s="1119"/>
      <c r="M375" s="1119"/>
      <c r="N375" s="1119"/>
      <c r="O375" s="1119"/>
      <c r="P375" s="1119"/>
      <c r="Q375" s="1120"/>
    </row>
    <row r="376" spans="1:17" ht="15" hidden="1" customHeight="1" x14ac:dyDescent="0.25">
      <c r="A376" s="1126"/>
      <c r="B376" s="1118"/>
      <c r="C376" s="1118"/>
      <c r="D376" s="1118"/>
      <c r="E376" s="1140"/>
      <c r="F376" s="1140"/>
      <c r="G376" s="1119"/>
      <c r="H376" s="1119"/>
      <c r="I376" s="1119"/>
      <c r="J376" s="1119"/>
      <c r="K376" s="1119"/>
      <c r="L376" s="1119"/>
      <c r="M376" s="1119"/>
      <c r="N376" s="1119"/>
      <c r="O376" s="1119"/>
      <c r="P376" s="1119"/>
      <c r="Q376" s="1120"/>
    </row>
    <row r="377" spans="1:17" ht="15" hidden="1" customHeight="1" x14ac:dyDescent="0.25">
      <c r="A377" s="1126"/>
      <c r="B377" s="1118"/>
      <c r="C377" s="1118"/>
      <c r="D377" s="1118"/>
      <c r="E377" s="1140"/>
      <c r="F377" s="1140"/>
      <c r="G377" s="1119"/>
      <c r="H377" s="1119"/>
      <c r="I377" s="1119"/>
      <c r="J377" s="1119"/>
      <c r="K377" s="1119"/>
      <c r="L377" s="1119"/>
      <c r="M377" s="1119"/>
      <c r="N377" s="1119"/>
      <c r="O377" s="1119"/>
      <c r="P377" s="1119"/>
      <c r="Q377" s="1120"/>
    </row>
    <row r="378" spans="1:17" ht="15" hidden="1" customHeight="1" x14ac:dyDescent="0.25">
      <c r="A378" s="1126"/>
      <c r="B378" s="1118"/>
      <c r="C378" s="1118"/>
      <c r="D378" s="1118"/>
      <c r="E378" s="1140"/>
      <c r="F378" s="1140"/>
      <c r="G378" s="1119"/>
      <c r="H378" s="1119"/>
      <c r="I378" s="1119"/>
      <c r="J378" s="1119"/>
      <c r="K378" s="1119"/>
      <c r="L378" s="1119"/>
      <c r="M378" s="1119"/>
      <c r="N378" s="1119"/>
      <c r="O378" s="1119"/>
      <c r="P378" s="1119"/>
      <c r="Q378" s="1120"/>
    </row>
    <row r="379" spans="1:17" ht="15" hidden="1" customHeight="1" x14ac:dyDescent="0.25">
      <c r="A379" s="1126"/>
      <c r="B379" s="1118"/>
      <c r="C379" s="1118"/>
      <c r="D379" s="1118"/>
      <c r="E379" s="1140"/>
      <c r="F379" s="1140"/>
      <c r="G379" s="1119"/>
      <c r="H379" s="1119"/>
      <c r="I379" s="1119"/>
      <c r="J379" s="1119"/>
      <c r="K379" s="1119"/>
      <c r="L379" s="1119"/>
      <c r="M379" s="1119"/>
      <c r="N379" s="1119"/>
      <c r="O379" s="1119"/>
      <c r="P379" s="1119"/>
      <c r="Q379" s="1120"/>
    </row>
    <row r="380" spans="1:17" ht="15" hidden="1" customHeight="1" x14ac:dyDescent="0.25">
      <c r="A380" s="1126"/>
      <c r="B380" s="1118"/>
      <c r="C380" s="1118"/>
      <c r="D380" s="1118"/>
      <c r="E380" s="1140"/>
      <c r="F380" s="1140"/>
      <c r="G380" s="1119"/>
      <c r="H380" s="1119"/>
      <c r="I380" s="1119"/>
      <c r="J380" s="1119"/>
      <c r="K380" s="1119"/>
      <c r="L380" s="1119"/>
      <c r="M380" s="1119"/>
      <c r="N380" s="1119"/>
      <c r="O380" s="1119"/>
      <c r="P380" s="1119"/>
      <c r="Q380" s="1120"/>
    </row>
    <row r="381" spans="1:17" ht="15" hidden="1" customHeight="1" x14ac:dyDescent="0.25">
      <c r="A381" s="1126"/>
      <c r="B381" s="1118"/>
      <c r="C381" s="1118"/>
      <c r="D381" s="1118"/>
      <c r="E381" s="1140"/>
      <c r="F381" s="1140"/>
      <c r="G381" s="1119"/>
      <c r="H381" s="1119"/>
      <c r="I381" s="1119"/>
      <c r="J381" s="1119"/>
      <c r="K381" s="1119"/>
      <c r="L381" s="1119"/>
      <c r="M381" s="1119"/>
      <c r="N381" s="1119"/>
      <c r="O381" s="1119"/>
      <c r="P381" s="1119"/>
      <c r="Q381" s="1120"/>
    </row>
    <row r="382" spans="1:17" ht="15" hidden="1" customHeight="1" x14ac:dyDescent="0.25">
      <c r="A382" s="1126"/>
      <c r="B382" s="1118"/>
      <c r="C382" s="1118"/>
      <c r="D382" s="1118"/>
      <c r="E382" s="1140"/>
      <c r="F382" s="1140"/>
      <c r="G382" s="1119"/>
      <c r="H382" s="1119"/>
      <c r="I382" s="1119"/>
      <c r="J382" s="1119"/>
      <c r="K382" s="1119"/>
      <c r="L382" s="1119"/>
      <c r="M382" s="1119"/>
      <c r="N382" s="1119"/>
      <c r="O382" s="1119"/>
      <c r="P382" s="1119"/>
      <c r="Q382" s="1120"/>
    </row>
    <row r="383" spans="1:17" ht="15" hidden="1" customHeight="1" x14ac:dyDescent="0.25">
      <c r="A383" s="1126"/>
      <c r="B383" s="1118"/>
      <c r="C383" s="1118"/>
      <c r="D383" s="1118"/>
      <c r="E383" s="1140"/>
      <c r="F383" s="1140"/>
      <c r="G383" s="1119"/>
      <c r="H383" s="1119"/>
      <c r="I383" s="1119"/>
      <c r="J383" s="1119"/>
      <c r="K383" s="1119"/>
      <c r="L383" s="1119"/>
      <c r="M383" s="1119"/>
      <c r="N383" s="1119"/>
      <c r="O383" s="1119"/>
      <c r="P383" s="1119"/>
      <c r="Q383" s="1120"/>
    </row>
    <row r="384" spans="1:17" ht="15" hidden="1" customHeight="1" x14ac:dyDescent="0.25">
      <c r="A384" s="1126"/>
      <c r="B384" s="1118"/>
      <c r="C384" s="1118"/>
      <c r="D384" s="1118"/>
      <c r="E384" s="1140"/>
      <c r="F384" s="1140"/>
      <c r="G384" s="1119"/>
      <c r="H384" s="1119"/>
      <c r="I384" s="1119"/>
      <c r="J384" s="1119"/>
      <c r="K384" s="1119"/>
      <c r="L384" s="1119"/>
      <c r="M384" s="1119"/>
      <c r="N384" s="1119"/>
      <c r="O384" s="1119"/>
      <c r="P384" s="1119"/>
      <c r="Q384" s="1120"/>
    </row>
    <row r="385" spans="1:17" ht="15" hidden="1" customHeight="1" x14ac:dyDescent="0.25">
      <c r="A385" s="1126"/>
      <c r="B385" s="1118"/>
      <c r="C385" s="1118"/>
      <c r="D385" s="1118"/>
      <c r="E385" s="1140"/>
      <c r="F385" s="1140"/>
      <c r="G385" s="1119"/>
      <c r="H385" s="1119"/>
      <c r="I385" s="1119"/>
      <c r="J385" s="1119"/>
      <c r="K385" s="1119"/>
      <c r="L385" s="1119"/>
      <c r="M385" s="1119"/>
      <c r="N385" s="1119"/>
      <c r="O385" s="1119"/>
      <c r="P385" s="1119"/>
      <c r="Q385" s="1120"/>
    </row>
    <row r="386" spans="1:17" ht="15" hidden="1" customHeight="1" x14ac:dyDescent="0.25">
      <c r="A386" s="1126"/>
      <c r="B386" s="1118"/>
      <c r="C386" s="1118"/>
      <c r="D386" s="1118"/>
      <c r="E386" s="1140"/>
      <c r="F386" s="1140"/>
      <c r="G386" s="1119"/>
      <c r="H386" s="1119"/>
      <c r="I386" s="1119"/>
      <c r="J386" s="1119"/>
      <c r="K386" s="1119"/>
      <c r="L386" s="1119"/>
      <c r="M386" s="1119"/>
      <c r="N386" s="1119"/>
      <c r="O386" s="1119"/>
      <c r="P386" s="1119"/>
      <c r="Q386" s="1120"/>
    </row>
    <row r="387" spans="1:17" ht="15" hidden="1" customHeight="1" x14ac:dyDescent="0.25">
      <c r="A387" s="1126"/>
      <c r="B387" s="1118"/>
      <c r="C387" s="1118"/>
      <c r="D387" s="1118"/>
      <c r="E387" s="1140"/>
      <c r="F387" s="1140"/>
      <c r="G387" s="1119"/>
      <c r="H387" s="1119"/>
      <c r="I387" s="1119"/>
      <c r="J387" s="1119"/>
      <c r="K387" s="1119"/>
      <c r="L387" s="1119"/>
      <c r="M387" s="1119"/>
      <c r="N387" s="1119"/>
      <c r="O387" s="1119"/>
      <c r="P387" s="1119"/>
      <c r="Q387" s="1120"/>
    </row>
    <row r="388" spans="1:17" ht="15" hidden="1" customHeight="1" x14ac:dyDescent="0.25">
      <c r="A388" s="1126"/>
      <c r="B388" s="1118"/>
      <c r="C388" s="1118"/>
      <c r="D388" s="1118"/>
      <c r="E388" s="1140"/>
      <c r="F388" s="1140"/>
      <c r="G388" s="1119"/>
      <c r="H388" s="1119"/>
      <c r="I388" s="1119"/>
      <c r="J388" s="1119"/>
      <c r="K388" s="1119"/>
      <c r="L388" s="1119"/>
      <c r="M388" s="1119"/>
      <c r="N388" s="1119"/>
      <c r="O388" s="1119"/>
      <c r="P388" s="1119"/>
      <c r="Q388" s="1120"/>
    </row>
    <row r="389" spans="1:17" ht="15" hidden="1" customHeight="1" x14ac:dyDescent="0.25">
      <c r="A389" s="1126"/>
      <c r="B389" s="1118"/>
      <c r="C389" s="1118"/>
      <c r="D389" s="1118"/>
      <c r="E389" s="1140"/>
      <c r="F389" s="1140"/>
      <c r="G389" s="1119"/>
      <c r="H389" s="1119"/>
      <c r="I389" s="1119"/>
      <c r="J389" s="1119"/>
      <c r="K389" s="1119"/>
      <c r="L389" s="1119"/>
      <c r="M389" s="1119"/>
      <c r="N389" s="1119"/>
      <c r="O389" s="1119"/>
      <c r="P389" s="1119"/>
      <c r="Q389" s="1120"/>
    </row>
    <row r="390" spans="1:17" ht="15" hidden="1" customHeight="1" x14ac:dyDescent="0.25">
      <c r="A390" s="1126"/>
      <c r="B390" s="1118"/>
      <c r="C390" s="1118"/>
      <c r="D390" s="1118"/>
      <c r="E390" s="1140"/>
      <c r="F390" s="1140"/>
      <c r="G390" s="1119"/>
      <c r="H390" s="1119"/>
      <c r="I390" s="1119"/>
      <c r="J390" s="1119"/>
      <c r="K390" s="1119"/>
      <c r="L390" s="1119"/>
      <c r="M390" s="1119"/>
      <c r="N390" s="1119"/>
      <c r="O390" s="1119"/>
      <c r="P390" s="1119"/>
      <c r="Q390" s="1120"/>
    </row>
    <row r="391" spans="1:17" ht="15" hidden="1" customHeight="1" x14ac:dyDescent="0.25">
      <c r="A391" s="1126"/>
      <c r="B391" s="1118"/>
      <c r="C391" s="1118"/>
      <c r="D391" s="1118"/>
      <c r="E391" s="1140"/>
      <c r="F391" s="1140"/>
      <c r="G391" s="1119"/>
      <c r="H391" s="1119"/>
      <c r="I391" s="1119"/>
      <c r="J391" s="1119"/>
      <c r="K391" s="1119"/>
      <c r="L391" s="1119"/>
      <c r="M391" s="1119"/>
      <c r="N391" s="1119"/>
      <c r="O391" s="1119"/>
      <c r="P391" s="1119"/>
      <c r="Q391" s="1120"/>
    </row>
    <row r="392" spans="1:17" ht="15" hidden="1" customHeight="1" x14ac:dyDescent="0.25">
      <c r="A392" s="1126"/>
      <c r="B392" s="1118"/>
      <c r="C392" s="1118"/>
      <c r="D392" s="1118"/>
      <c r="E392" s="1140"/>
      <c r="F392" s="1140"/>
      <c r="G392" s="1119"/>
      <c r="H392" s="1119"/>
      <c r="I392" s="1119"/>
      <c r="J392" s="1119"/>
      <c r="K392" s="1119"/>
      <c r="L392" s="1119"/>
      <c r="M392" s="1119"/>
      <c r="N392" s="1119"/>
      <c r="O392" s="1119"/>
      <c r="P392" s="1119"/>
      <c r="Q392" s="1120"/>
    </row>
    <row r="393" spans="1:17" ht="15" hidden="1" customHeight="1" x14ac:dyDescent="0.25">
      <c r="A393" s="1126"/>
      <c r="B393" s="1118"/>
      <c r="C393" s="1118"/>
      <c r="D393" s="1118"/>
      <c r="E393" s="1140"/>
      <c r="F393" s="1140"/>
      <c r="G393" s="1119"/>
      <c r="H393" s="1119"/>
      <c r="I393" s="1119"/>
      <c r="J393" s="1119"/>
      <c r="K393" s="1119"/>
      <c r="L393" s="1119"/>
      <c r="M393" s="1119"/>
      <c r="N393" s="1119"/>
      <c r="O393" s="1119"/>
      <c r="P393" s="1119"/>
      <c r="Q393" s="1120"/>
    </row>
    <row r="394" spans="1:17" ht="15" hidden="1" customHeight="1" x14ac:dyDescent="0.25">
      <c r="A394" s="1126"/>
      <c r="B394" s="1118"/>
      <c r="C394" s="1118"/>
      <c r="D394" s="1118"/>
      <c r="E394" s="1140"/>
      <c r="F394" s="1140"/>
      <c r="G394" s="1119"/>
      <c r="H394" s="1119"/>
      <c r="I394" s="1119"/>
      <c r="J394" s="1119"/>
      <c r="K394" s="1119"/>
      <c r="L394" s="1119"/>
      <c r="M394" s="1119"/>
      <c r="N394" s="1119"/>
      <c r="O394" s="1119"/>
      <c r="P394" s="1119"/>
      <c r="Q394" s="1120"/>
    </row>
    <row r="395" spans="1:17" ht="15" hidden="1" customHeight="1" x14ac:dyDescent="0.25">
      <c r="A395" s="1126"/>
      <c r="B395" s="1118"/>
      <c r="C395" s="1118"/>
      <c r="D395" s="1118"/>
      <c r="E395" s="1140"/>
      <c r="F395" s="1140"/>
      <c r="G395" s="1119"/>
      <c r="H395" s="1119"/>
      <c r="I395" s="1119"/>
      <c r="J395" s="1119"/>
      <c r="K395" s="1119"/>
      <c r="L395" s="1119"/>
      <c r="M395" s="1119"/>
      <c r="N395" s="1119"/>
      <c r="O395" s="1119"/>
      <c r="P395" s="1119"/>
      <c r="Q395" s="1120"/>
    </row>
    <row r="396" spans="1:17" ht="15" hidden="1" customHeight="1" x14ac:dyDescent="0.25">
      <c r="A396" s="1126"/>
      <c r="B396" s="1118"/>
      <c r="C396" s="1118"/>
      <c r="D396" s="1118"/>
      <c r="E396" s="1140"/>
      <c r="F396" s="1140"/>
      <c r="G396" s="1119"/>
      <c r="H396" s="1119"/>
      <c r="I396" s="1119"/>
      <c r="J396" s="1119"/>
      <c r="K396" s="1119"/>
      <c r="L396" s="1119"/>
      <c r="M396" s="1119"/>
      <c r="N396" s="1119"/>
      <c r="O396" s="1119"/>
      <c r="P396" s="1119"/>
      <c r="Q396" s="1120"/>
    </row>
    <row r="397" spans="1:17" ht="15" hidden="1" customHeight="1" x14ac:dyDescent="0.25">
      <c r="A397" s="1126"/>
      <c r="B397" s="1118"/>
      <c r="C397" s="1118"/>
      <c r="D397" s="1118"/>
      <c r="E397" s="1140"/>
      <c r="F397" s="1140"/>
      <c r="G397" s="1119"/>
      <c r="H397" s="1119"/>
      <c r="I397" s="1119"/>
      <c r="J397" s="1119"/>
      <c r="K397" s="1119"/>
      <c r="L397" s="1119"/>
      <c r="M397" s="1119"/>
      <c r="N397" s="1119"/>
      <c r="O397" s="1119"/>
      <c r="P397" s="1119"/>
      <c r="Q397" s="1120"/>
    </row>
    <row r="398" spans="1:17" ht="15" hidden="1" customHeight="1" x14ac:dyDescent="0.25">
      <c r="A398" s="1126"/>
      <c r="B398" s="1118"/>
      <c r="C398" s="1118"/>
      <c r="D398" s="1118"/>
      <c r="E398" s="1140"/>
      <c r="F398" s="1140"/>
      <c r="G398" s="1119"/>
      <c r="H398" s="1119"/>
      <c r="I398" s="1119"/>
      <c r="J398" s="1119"/>
      <c r="K398" s="1119"/>
      <c r="L398" s="1119"/>
      <c r="M398" s="1119"/>
      <c r="N398" s="1119"/>
      <c r="O398" s="1119"/>
      <c r="P398" s="1119"/>
      <c r="Q398" s="1120"/>
    </row>
    <row r="399" spans="1:17" ht="15" hidden="1" customHeight="1" x14ac:dyDescent="0.25">
      <c r="A399" s="1126"/>
      <c r="B399" s="1118"/>
      <c r="C399" s="1118"/>
      <c r="D399" s="1118"/>
      <c r="E399" s="1140"/>
      <c r="F399" s="1140"/>
      <c r="G399" s="1119"/>
      <c r="H399" s="1119"/>
      <c r="I399" s="1119"/>
      <c r="J399" s="1119"/>
      <c r="K399" s="1119"/>
      <c r="L399" s="1119"/>
      <c r="M399" s="1119"/>
      <c r="N399" s="1119"/>
      <c r="O399" s="1119"/>
      <c r="P399" s="1119"/>
      <c r="Q399" s="1120"/>
    </row>
    <row r="400" spans="1:17" ht="15" hidden="1" customHeight="1" x14ac:dyDescent="0.25">
      <c r="A400" s="1126"/>
      <c r="B400" s="1118"/>
      <c r="C400" s="1118"/>
      <c r="D400" s="1118"/>
      <c r="E400" s="1140"/>
      <c r="F400" s="1140"/>
      <c r="G400" s="1119"/>
      <c r="H400" s="1119"/>
      <c r="I400" s="1119"/>
      <c r="J400" s="1119"/>
      <c r="K400" s="1119"/>
      <c r="L400" s="1119"/>
      <c r="M400" s="1119"/>
      <c r="N400" s="1119"/>
      <c r="O400" s="1119"/>
      <c r="P400" s="1119"/>
      <c r="Q400" s="1120"/>
    </row>
    <row r="401" spans="1:17" ht="15" hidden="1" customHeight="1" x14ac:dyDescent="0.25">
      <c r="A401" s="1126"/>
      <c r="B401" s="1118"/>
      <c r="C401" s="1118"/>
      <c r="D401" s="1118"/>
      <c r="E401" s="1140"/>
      <c r="F401" s="1140"/>
      <c r="G401" s="1119"/>
      <c r="H401" s="1119"/>
      <c r="I401" s="1119"/>
      <c r="J401" s="1119"/>
      <c r="K401" s="1119"/>
      <c r="L401" s="1119"/>
      <c r="M401" s="1119"/>
      <c r="N401" s="1119"/>
      <c r="O401" s="1119"/>
      <c r="P401" s="1119"/>
      <c r="Q401" s="1120"/>
    </row>
    <row r="402" spans="1:17" ht="15" hidden="1" customHeight="1" x14ac:dyDescent="0.25">
      <c r="A402" s="1126"/>
      <c r="B402" s="1118"/>
      <c r="C402" s="1118"/>
      <c r="D402" s="1118"/>
      <c r="E402" s="1140"/>
      <c r="F402" s="1140"/>
      <c r="G402" s="1119"/>
      <c r="H402" s="1119"/>
      <c r="I402" s="1119"/>
      <c r="J402" s="1119"/>
      <c r="K402" s="1119"/>
      <c r="L402" s="1119"/>
      <c r="M402" s="1119"/>
      <c r="N402" s="1119"/>
      <c r="O402" s="1119"/>
      <c r="P402" s="1119"/>
      <c r="Q402" s="1120"/>
    </row>
    <row r="403" spans="1:17" ht="15" hidden="1" customHeight="1" x14ac:dyDescent="0.25">
      <c r="A403" s="1126"/>
      <c r="B403" s="1118"/>
      <c r="C403" s="1118"/>
      <c r="D403" s="1118"/>
      <c r="E403" s="1140"/>
      <c r="F403" s="1140"/>
      <c r="G403" s="1119"/>
      <c r="H403" s="1119"/>
      <c r="I403" s="1119"/>
      <c r="J403" s="1119"/>
      <c r="K403" s="1119"/>
      <c r="L403" s="1119"/>
      <c r="M403" s="1119"/>
      <c r="N403" s="1119"/>
      <c r="O403" s="1119"/>
      <c r="P403" s="1119"/>
      <c r="Q403" s="1120"/>
    </row>
    <row r="404" spans="1:17" ht="15" hidden="1" customHeight="1" x14ac:dyDescent="0.25">
      <c r="A404" s="1126"/>
      <c r="B404" s="1118"/>
      <c r="C404" s="1118"/>
      <c r="D404" s="1118"/>
      <c r="E404" s="1140"/>
      <c r="F404" s="1140"/>
      <c r="G404" s="1119"/>
      <c r="H404" s="1119"/>
      <c r="I404" s="1119"/>
      <c r="J404" s="1119"/>
      <c r="K404" s="1119"/>
      <c r="L404" s="1119"/>
      <c r="M404" s="1119"/>
      <c r="N404" s="1119"/>
      <c r="O404" s="1119"/>
      <c r="P404" s="1119"/>
      <c r="Q404" s="1120"/>
    </row>
    <row r="405" spans="1:17" ht="15" hidden="1" customHeight="1" x14ac:dyDescent="0.25">
      <c r="A405" s="1126"/>
      <c r="B405" s="1118"/>
      <c r="C405" s="1118"/>
      <c r="D405" s="1118"/>
      <c r="E405" s="1140"/>
      <c r="F405" s="1140"/>
      <c r="G405" s="1119"/>
      <c r="H405" s="1119"/>
      <c r="I405" s="1119"/>
      <c r="J405" s="1119"/>
      <c r="K405" s="1119"/>
      <c r="L405" s="1119"/>
      <c r="M405" s="1119"/>
      <c r="N405" s="1119"/>
      <c r="O405" s="1119"/>
      <c r="P405" s="1119"/>
      <c r="Q405" s="1120"/>
    </row>
    <row r="406" spans="1:17" ht="15" hidden="1" customHeight="1" x14ac:dyDescent="0.25">
      <c r="A406" s="1126"/>
      <c r="B406" s="1118"/>
      <c r="C406" s="1118"/>
      <c r="D406" s="1118"/>
      <c r="E406" s="1140"/>
      <c r="F406" s="1140"/>
      <c r="G406" s="1119"/>
      <c r="H406" s="1119"/>
      <c r="I406" s="1119"/>
      <c r="J406" s="1119"/>
      <c r="K406" s="1119"/>
      <c r="L406" s="1119"/>
      <c r="M406" s="1119"/>
      <c r="N406" s="1119"/>
      <c r="O406" s="1119"/>
      <c r="P406" s="1119"/>
      <c r="Q406" s="1120"/>
    </row>
    <row r="407" spans="1:17" ht="15" hidden="1" customHeight="1" x14ac:dyDescent="0.25">
      <c r="A407" s="1126"/>
      <c r="B407" s="1118"/>
      <c r="C407" s="1118"/>
      <c r="D407" s="1118"/>
      <c r="E407" s="1140"/>
      <c r="F407" s="1140"/>
      <c r="G407" s="1119"/>
      <c r="H407" s="1119"/>
      <c r="I407" s="1119"/>
      <c r="J407" s="1119"/>
      <c r="K407" s="1119"/>
      <c r="L407" s="1119"/>
      <c r="M407" s="1119"/>
      <c r="N407" s="1119"/>
      <c r="O407" s="1119"/>
      <c r="P407" s="1119"/>
      <c r="Q407" s="1120"/>
    </row>
    <row r="408" spans="1:17" ht="15" hidden="1" customHeight="1" x14ac:dyDescent="0.25">
      <c r="A408" s="1126"/>
      <c r="B408" s="1118"/>
      <c r="C408" s="1118"/>
      <c r="D408" s="1118"/>
      <c r="E408" s="1140"/>
      <c r="F408" s="1140"/>
      <c r="G408" s="1119"/>
      <c r="H408" s="1119"/>
      <c r="I408" s="1119"/>
      <c r="J408" s="1119"/>
      <c r="K408" s="1119"/>
      <c r="L408" s="1119"/>
      <c r="M408" s="1119"/>
      <c r="N408" s="1119"/>
      <c r="O408" s="1119"/>
      <c r="P408" s="1119"/>
      <c r="Q408" s="1120"/>
    </row>
    <row r="409" spans="1:17" ht="15" hidden="1" customHeight="1" x14ac:dyDescent="0.25">
      <c r="A409" s="1126"/>
      <c r="B409" s="1118"/>
      <c r="C409" s="1118"/>
      <c r="D409" s="1118"/>
      <c r="E409" s="1140"/>
      <c r="F409" s="1140"/>
      <c r="G409" s="1119"/>
      <c r="H409" s="1119"/>
      <c r="I409" s="1119"/>
      <c r="J409" s="1119"/>
      <c r="K409" s="1119"/>
      <c r="L409" s="1119"/>
      <c r="M409" s="1119"/>
      <c r="N409" s="1119"/>
      <c r="O409" s="1119"/>
      <c r="P409" s="1119"/>
      <c r="Q409" s="1120"/>
    </row>
    <row r="410" spans="1:17" ht="15" hidden="1" customHeight="1" x14ac:dyDescent="0.25">
      <c r="A410" s="1126"/>
      <c r="B410" s="1118"/>
      <c r="C410" s="1118"/>
      <c r="D410" s="1118"/>
      <c r="E410" s="1140"/>
      <c r="F410" s="1140"/>
      <c r="G410" s="1119"/>
      <c r="H410" s="1119"/>
      <c r="I410" s="1119"/>
      <c r="J410" s="1119"/>
      <c r="K410" s="1119"/>
      <c r="L410" s="1119"/>
      <c r="M410" s="1119"/>
      <c r="N410" s="1119"/>
      <c r="O410" s="1119"/>
      <c r="P410" s="1119"/>
      <c r="Q410" s="1120"/>
    </row>
    <row r="411" spans="1:17" ht="15" hidden="1" customHeight="1" x14ac:dyDescent="0.25">
      <c r="A411" s="1126"/>
      <c r="B411" s="1118"/>
      <c r="C411" s="1118"/>
      <c r="D411" s="1118"/>
      <c r="E411" s="1140"/>
      <c r="F411" s="1140"/>
      <c r="G411" s="1119"/>
      <c r="H411" s="1119"/>
      <c r="I411" s="1119"/>
      <c r="J411" s="1119"/>
      <c r="K411" s="1119"/>
      <c r="L411" s="1119"/>
      <c r="M411" s="1119"/>
      <c r="N411" s="1119"/>
      <c r="O411" s="1119"/>
      <c r="P411" s="1119"/>
      <c r="Q411" s="1120"/>
    </row>
    <row r="412" spans="1:17" ht="15" hidden="1" customHeight="1" x14ac:dyDescent="0.25">
      <c r="A412" s="1126"/>
      <c r="B412" s="1118"/>
      <c r="C412" s="1118"/>
      <c r="D412" s="1118"/>
      <c r="E412" s="1140"/>
      <c r="F412" s="1140"/>
      <c r="G412" s="1119"/>
      <c r="H412" s="1119"/>
      <c r="I412" s="1119"/>
      <c r="J412" s="1119"/>
      <c r="K412" s="1119"/>
      <c r="L412" s="1119"/>
      <c r="M412" s="1119"/>
      <c r="N412" s="1119"/>
      <c r="O412" s="1119"/>
      <c r="P412" s="1119"/>
      <c r="Q412" s="1120"/>
    </row>
    <row r="413" spans="1:17" ht="15" hidden="1" customHeight="1" x14ac:dyDescent="0.25">
      <c r="A413" s="1126"/>
      <c r="B413" s="1118"/>
      <c r="C413" s="1118"/>
      <c r="D413" s="1118"/>
      <c r="E413" s="1140"/>
      <c r="F413" s="1140"/>
      <c r="G413" s="1119"/>
      <c r="H413" s="1119"/>
      <c r="I413" s="1119"/>
      <c r="J413" s="1119"/>
      <c r="K413" s="1119"/>
      <c r="L413" s="1119"/>
      <c r="M413" s="1119"/>
      <c r="N413" s="1119"/>
      <c r="O413" s="1119"/>
      <c r="P413" s="1119"/>
      <c r="Q413" s="1120"/>
    </row>
    <row r="414" spans="1:17" ht="15" hidden="1" customHeight="1" x14ac:dyDescent="0.25">
      <c r="A414" s="1126"/>
      <c r="B414" s="1118"/>
      <c r="C414" s="1118"/>
      <c r="D414" s="1118"/>
      <c r="E414" s="1140"/>
      <c r="F414" s="1140"/>
      <c r="G414" s="1119"/>
      <c r="H414" s="1119"/>
      <c r="I414" s="1119"/>
      <c r="J414" s="1119"/>
      <c r="K414" s="1119"/>
      <c r="L414" s="1119"/>
      <c r="M414" s="1119"/>
      <c r="N414" s="1119"/>
      <c r="O414" s="1119"/>
      <c r="P414" s="1119"/>
      <c r="Q414" s="1120"/>
    </row>
    <row r="415" spans="1:17" ht="15" hidden="1" customHeight="1" x14ac:dyDescent="0.25">
      <c r="A415" s="1126"/>
      <c r="B415" s="1118"/>
      <c r="C415" s="1118"/>
      <c r="D415" s="1118"/>
      <c r="E415" s="1140"/>
      <c r="F415" s="1140"/>
      <c r="G415" s="1119"/>
      <c r="H415" s="1119"/>
      <c r="I415" s="1119"/>
      <c r="J415" s="1119"/>
      <c r="K415" s="1119"/>
      <c r="L415" s="1119"/>
      <c r="M415" s="1119"/>
      <c r="N415" s="1119"/>
      <c r="O415" s="1119"/>
      <c r="P415" s="1119"/>
      <c r="Q415" s="1120"/>
    </row>
    <row r="416" spans="1:17" ht="15" hidden="1" customHeight="1" x14ac:dyDescent="0.25">
      <c r="A416" s="1126"/>
      <c r="B416" s="1118"/>
      <c r="C416" s="1118"/>
      <c r="D416" s="1118"/>
      <c r="E416" s="1140"/>
      <c r="F416" s="1140"/>
      <c r="G416" s="1119"/>
      <c r="H416" s="1119"/>
      <c r="I416" s="1119"/>
      <c r="J416" s="1119"/>
      <c r="K416" s="1119"/>
      <c r="L416" s="1119"/>
      <c r="M416" s="1119"/>
      <c r="N416" s="1119"/>
      <c r="O416" s="1119"/>
      <c r="P416" s="1119"/>
      <c r="Q416" s="1120"/>
    </row>
    <row r="417" spans="1:17" ht="15" hidden="1" customHeight="1" x14ac:dyDescent="0.25">
      <c r="A417" s="1126"/>
      <c r="B417" s="1118"/>
      <c r="C417" s="1118"/>
      <c r="D417" s="1118"/>
      <c r="E417" s="1140"/>
      <c r="F417" s="1140"/>
      <c r="G417" s="1119"/>
      <c r="H417" s="1119"/>
      <c r="I417" s="1119"/>
      <c r="J417" s="1119"/>
      <c r="K417" s="1119"/>
      <c r="L417" s="1119"/>
      <c r="M417" s="1119"/>
      <c r="N417" s="1119"/>
      <c r="O417" s="1119"/>
      <c r="P417" s="1119"/>
      <c r="Q417" s="1120"/>
    </row>
    <row r="418" spans="1:17" ht="15" hidden="1" customHeight="1" x14ac:dyDescent="0.25">
      <c r="A418" s="1126"/>
      <c r="B418" s="1118"/>
      <c r="C418" s="1118"/>
      <c r="D418" s="1118"/>
      <c r="E418" s="1140"/>
      <c r="F418" s="1140"/>
      <c r="G418" s="1119"/>
      <c r="H418" s="1119"/>
      <c r="I418" s="1119"/>
      <c r="J418" s="1119"/>
      <c r="K418" s="1119"/>
      <c r="L418" s="1119"/>
      <c r="M418" s="1119"/>
      <c r="N418" s="1119"/>
      <c r="O418" s="1119"/>
      <c r="P418" s="1119"/>
      <c r="Q418" s="1120"/>
    </row>
    <row r="419" spans="1:17" ht="15" hidden="1" customHeight="1" x14ac:dyDescent="0.25">
      <c r="A419" s="1126"/>
      <c r="B419" s="1118"/>
      <c r="C419" s="1118"/>
      <c r="D419" s="1118"/>
      <c r="E419" s="1140"/>
      <c r="F419" s="1140"/>
      <c r="G419" s="1119"/>
      <c r="H419" s="1119"/>
      <c r="I419" s="1119"/>
      <c r="J419" s="1119"/>
      <c r="K419" s="1119"/>
      <c r="L419" s="1119"/>
      <c r="M419" s="1119"/>
      <c r="N419" s="1119"/>
      <c r="O419" s="1119"/>
      <c r="P419" s="1119"/>
      <c r="Q419" s="1120"/>
    </row>
    <row r="420" spans="1:17" ht="15" hidden="1" customHeight="1" x14ac:dyDescent="0.25">
      <c r="A420" s="1126"/>
      <c r="B420" s="1118"/>
      <c r="C420" s="1118"/>
      <c r="D420" s="1118"/>
      <c r="E420" s="1140"/>
      <c r="F420" s="1140"/>
      <c r="G420" s="1119"/>
      <c r="H420" s="1119"/>
      <c r="I420" s="1119"/>
      <c r="J420" s="1119"/>
      <c r="K420" s="1119"/>
      <c r="L420" s="1119"/>
      <c r="M420" s="1119"/>
      <c r="N420" s="1119"/>
      <c r="O420" s="1119"/>
      <c r="P420" s="1119"/>
      <c r="Q420" s="1120"/>
    </row>
    <row r="421" spans="1:17" ht="15" hidden="1" customHeight="1" x14ac:dyDescent="0.25">
      <c r="A421" s="1126"/>
      <c r="B421" s="1118"/>
      <c r="C421" s="1118"/>
      <c r="D421" s="1118"/>
      <c r="E421" s="1140"/>
      <c r="F421" s="1140"/>
      <c r="G421" s="1119"/>
      <c r="H421" s="1119"/>
      <c r="I421" s="1119"/>
      <c r="J421" s="1119"/>
      <c r="K421" s="1119"/>
      <c r="L421" s="1119"/>
      <c r="M421" s="1119"/>
      <c r="N421" s="1119"/>
      <c r="O421" s="1119"/>
      <c r="P421" s="1119"/>
      <c r="Q421" s="1120"/>
    </row>
    <row r="422" spans="1:17" ht="15" hidden="1" customHeight="1" x14ac:dyDescent="0.25">
      <c r="A422" s="1126"/>
      <c r="B422" s="1118"/>
      <c r="C422" s="1118"/>
      <c r="D422" s="1118"/>
      <c r="E422" s="1140"/>
      <c r="F422" s="1140"/>
      <c r="G422" s="1119"/>
      <c r="H422" s="1119"/>
      <c r="I422" s="1119"/>
      <c r="J422" s="1119"/>
      <c r="K422" s="1119"/>
      <c r="L422" s="1119"/>
      <c r="M422" s="1119"/>
      <c r="N422" s="1119"/>
      <c r="O422" s="1119"/>
      <c r="P422" s="1119"/>
      <c r="Q422" s="1120"/>
    </row>
    <row r="423" spans="1:17" ht="15" hidden="1" customHeight="1" x14ac:dyDescent="0.25">
      <c r="A423" s="1126"/>
      <c r="B423" s="1118"/>
      <c r="C423" s="1118"/>
      <c r="D423" s="1118"/>
      <c r="E423" s="1140"/>
      <c r="F423" s="1140"/>
      <c r="G423" s="1119"/>
      <c r="H423" s="1119"/>
      <c r="I423" s="1119"/>
      <c r="J423" s="1119"/>
      <c r="K423" s="1119"/>
      <c r="L423" s="1119"/>
      <c r="M423" s="1119"/>
      <c r="N423" s="1119"/>
      <c r="O423" s="1119"/>
      <c r="P423" s="1119"/>
      <c r="Q423" s="1120"/>
    </row>
    <row r="424" spans="1:17" ht="15" hidden="1" customHeight="1" x14ac:dyDescent="0.25">
      <c r="A424" s="1126"/>
      <c r="B424" s="1118"/>
      <c r="C424" s="1118"/>
      <c r="D424" s="1118"/>
      <c r="E424" s="1140"/>
      <c r="F424" s="1140"/>
      <c r="G424" s="1119"/>
      <c r="H424" s="1119"/>
      <c r="I424" s="1119"/>
      <c r="J424" s="1119"/>
      <c r="K424" s="1119"/>
      <c r="L424" s="1119"/>
      <c r="M424" s="1119"/>
      <c r="N424" s="1119"/>
      <c r="O424" s="1119"/>
      <c r="P424" s="1119"/>
      <c r="Q424" s="1120"/>
    </row>
    <row r="425" spans="1:17" ht="15" hidden="1" customHeight="1" x14ac:dyDescent="0.25">
      <c r="A425" s="1126"/>
      <c r="B425" s="1118"/>
      <c r="C425" s="1118"/>
      <c r="D425" s="1118"/>
      <c r="E425" s="1140"/>
      <c r="F425" s="1140"/>
      <c r="G425" s="1119"/>
      <c r="H425" s="1119"/>
      <c r="I425" s="1119"/>
      <c r="J425" s="1119"/>
      <c r="K425" s="1119"/>
      <c r="L425" s="1119"/>
      <c r="M425" s="1119"/>
      <c r="N425" s="1119"/>
      <c r="O425" s="1119"/>
      <c r="P425" s="1119"/>
      <c r="Q425" s="1120"/>
    </row>
    <row r="426" spans="1:17" ht="15" hidden="1" customHeight="1" x14ac:dyDescent="0.25">
      <c r="A426" s="1126"/>
      <c r="B426" s="1118"/>
      <c r="C426" s="1118"/>
      <c r="D426" s="1118"/>
      <c r="E426" s="1140"/>
      <c r="F426" s="1140"/>
      <c r="G426" s="1119"/>
      <c r="H426" s="1119"/>
      <c r="I426" s="1119"/>
      <c r="J426" s="1119"/>
      <c r="K426" s="1119"/>
      <c r="L426" s="1119"/>
      <c r="M426" s="1119"/>
      <c r="N426" s="1119"/>
      <c r="O426" s="1119"/>
      <c r="P426" s="1119"/>
      <c r="Q426" s="1120"/>
    </row>
    <row r="427" spans="1:17" ht="15" hidden="1" customHeight="1" x14ac:dyDescent="0.25">
      <c r="A427" s="1126"/>
      <c r="B427" s="1118"/>
      <c r="C427" s="1118"/>
      <c r="D427" s="1118"/>
      <c r="E427" s="1140"/>
      <c r="F427" s="1140"/>
      <c r="G427" s="1119"/>
      <c r="H427" s="1119"/>
      <c r="I427" s="1119"/>
      <c r="J427" s="1119"/>
      <c r="K427" s="1119"/>
      <c r="L427" s="1119"/>
      <c r="M427" s="1119"/>
      <c r="N427" s="1119"/>
      <c r="O427" s="1119"/>
      <c r="P427" s="1119"/>
      <c r="Q427" s="1120"/>
    </row>
    <row r="428" spans="1:17" ht="15" hidden="1" customHeight="1" x14ac:dyDescent="0.25">
      <c r="A428" s="1126"/>
      <c r="B428" s="1118"/>
      <c r="C428" s="1118"/>
      <c r="D428" s="1118"/>
      <c r="E428" s="1140"/>
      <c r="F428" s="1140"/>
      <c r="G428" s="1119"/>
      <c r="H428" s="1119"/>
      <c r="I428" s="1119"/>
      <c r="J428" s="1119"/>
      <c r="K428" s="1119"/>
      <c r="L428" s="1119"/>
      <c r="M428" s="1119"/>
      <c r="N428" s="1119"/>
      <c r="O428" s="1119"/>
      <c r="P428" s="1119"/>
      <c r="Q428" s="1120"/>
    </row>
    <row r="429" spans="1:17" ht="15" hidden="1" customHeight="1" x14ac:dyDescent="0.25">
      <c r="A429" s="1126"/>
      <c r="B429" s="1118"/>
      <c r="C429" s="1118"/>
      <c r="D429" s="1118"/>
      <c r="E429" s="1140"/>
      <c r="F429" s="1140"/>
      <c r="G429" s="1119"/>
      <c r="H429" s="1119"/>
      <c r="I429" s="1119"/>
      <c r="J429" s="1119"/>
      <c r="K429" s="1119"/>
      <c r="L429" s="1119"/>
      <c r="M429" s="1119"/>
      <c r="N429" s="1119"/>
      <c r="O429" s="1119"/>
      <c r="P429" s="1119"/>
      <c r="Q429" s="1120"/>
    </row>
    <row r="430" spans="1:17" ht="15" hidden="1" customHeight="1" x14ac:dyDescent="0.25">
      <c r="A430" s="1126"/>
      <c r="B430" s="1118"/>
      <c r="C430" s="1118"/>
      <c r="D430" s="1118"/>
      <c r="E430" s="1140"/>
      <c r="F430" s="1140"/>
      <c r="G430" s="1119"/>
      <c r="H430" s="1119"/>
      <c r="I430" s="1119"/>
      <c r="J430" s="1119"/>
      <c r="K430" s="1119"/>
      <c r="L430" s="1119"/>
      <c r="M430" s="1119"/>
      <c r="N430" s="1119"/>
      <c r="O430" s="1119"/>
      <c r="P430" s="1119"/>
      <c r="Q430" s="1120"/>
    </row>
    <row r="431" spans="1:17" ht="15" hidden="1" customHeight="1" x14ac:dyDescent="0.25">
      <c r="A431" s="1126"/>
      <c r="B431" s="1118"/>
      <c r="C431" s="1118"/>
      <c r="D431" s="1118"/>
      <c r="E431" s="1140"/>
      <c r="F431" s="1140"/>
      <c r="G431" s="1119"/>
      <c r="H431" s="1119"/>
      <c r="I431" s="1119"/>
      <c r="J431" s="1119"/>
      <c r="K431" s="1119"/>
      <c r="L431" s="1119"/>
      <c r="M431" s="1119"/>
      <c r="N431" s="1119"/>
      <c r="O431" s="1119"/>
      <c r="P431" s="1119"/>
      <c r="Q431" s="1120"/>
    </row>
    <row r="432" spans="1:17" ht="15" hidden="1" customHeight="1" x14ac:dyDescent="0.25">
      <c r="A432" s="1126"/>
      <c r="B432" s="1118"/>
      <c r="C432" s="1118"/>
      <c r="D432" s="1118"/>
      <c r="E432" s="1140"/>
      <c r="F432" s="1140"/>
      <c r="G432" s="1119"/>
      <c r="H432" s="1119"/>
      <c r="I432" s="1119"/>
      <c r="J432" s="1119"/>
      <c r="K432" s="1119"/>
      <c r="L432" s="1119"/>
      <c r="M432" s="1119"/>
      <c r="N432" s="1119"/>
      <c r="O432" s="1119"/>
      <c r="P432" s="1119"/>
      <c r="Q432" s="1120"/>
    </row>
    <row r="433" spans="1:17" ht="15" hidden="1" customHeight="1" x14ac:dyDescent="0.25">
      <c r="A433" s="1126"/>
      <c r="B433" s="1118"/>
      <c r="C433" s="1118"/>
      <c r="D433" s="1118"/>
      <c r="E433" s="1140"/>
      <c r="F433" s="1140"/>
      <c r="G433" s="1119"/>
      <c r="H433" s="1119"/>
      <c r="I433" s="1119"/>
      <c r="J433" s="1119"/>
      <c r="K433" s="1119"/>
      <c r="L433" s="1119"/>
      <c r="M433" s="1119"/>
      <c r="N433" s="1119"/>
      <c r="O433" s="1119"/>
      <c r="P433" s="1119"/>
      <c r="Q433" s="1120"/>
    </row>
    <row r="434" spans="1:17" ht="15" hidden="1" customHeight="1" x14ac:dyDescent="0.25">
      <c r="A434" s="1126"/>
      <c r="B434" s="1118"/>
      <c r="C434" s="1118"/>
      <c r="D434" s="1118"/>
      <c r="E434" s="1140"/>
      <c r="F434" s="1140"/>
      <c r="G434" s="1119"/>
      <c r="H434" s="1119"/>
      <c r="I434" s="1119"/>
      <c r="J434" s="1119"/>
      <c r="K434" s="1119"/>
      <c r="L434" s="1119"/>
      <c r="M434" s="1119"/>
      <c r="N434" s="1119"/>
      <c r="O434" s="1119"/>
      <c r="P434" s="1119"/>
      <c r="Q434" s="1120"/>
    </row>
    <row r="435" spans="1:17" ht="15" hidden="1" customHeight="1" x14ac:dyDescent="0.25">
      <c r="A435" s="1126"/>
      <c r="B435" s="1118"/>
      <c r="C435" s="1118"/>
      <c r="D435" s="1118"/>
      <c r="E435" s="1140"/>
      <c r="F435" s="1140"/>
      <c r="G435" s="1119"/>
      <c r="H435" s="1119"/>
      <c r="I435" s="1119"/>
      <c r="J435" s="1119"/>
      <c r="K435" s="1119"/>
      <c r="L435" s="1119"/>
      <c r="M435" s="1119"/>
      <c r="N435" s="1119"/>
      <c r="O435" s="1119"/>
      <c r="P435" s="1119"/>
      <c r="Q435" s="1120"/>
    </row>
    <row r="436" spans="1:17" ht="15" hidden="1" customHeight="1" x14ac:dyDescent="0.25">
      <c r="A436" s="1126"/>
      <c r="B436" s="1118"/>
      <c r="C436" s="1118"/>
      <c r="D436" s="1118"/>
      <c r="E436" s="1140"/>
      <c r="F436" s="1140"/>
      <c r="G436" s="1119"/>
      <c r="H436" s="1119"/>
      <c r="I436" s="1119"/>
      <c r="J436" s="1119"/>
      <c r="K436" s="1119"/>
      <c r="L436" s="1119"/>
      <c r="M436" s="1119"/>
      <c r="N436" s="1119"/>
      <c r="O436" s="1119"/>
      <c r="P436" s="1119"/>
      <c r="Q436" s="1120"/>
    </row>
    <row r="437" spans="1:17" ht="15" hidden="1" customHeight="1" x14ac:dyDescent="0.25">
      <c r="A437" s="1126"/>
      <c r="B437" s="1118"/>
      <c r="C437" s="1118"/>
      <c r="D437" s="1118"/>
      <c r="E437" s="1140"/>
      <c r="F437" s="1140"/>
      <c r="G437" s="1119"/>
      <c r="H437" s="1119"/>
      <c r="I437" s="1119"/>
      <c r="J437" s="1119"/>
      <c r="K437" s="1119"/>
      <c r="L437" s="1119"/>
      <c r="M437" s="1119"/>
      <c r="N437" s="1119"/>
      <c r="O437" s="1119"/>
      <c r="P437" s="1119"/>
      <c r="Q437" s="1120"/>
    </row>
    <row r="438" spans="1:17" ht="15" hidden="1" customHeight="1" x14ac:dyDescent="0.25">
      <c r="A438" s="1126"/>
      <c r="B438" s="1118"/>
      <c r="C438" s="1118"/>
      <c r="D438" s="1118"/>
      <c r="E438" s="1140"/>
      <c r="F438" s="1140"/>
      <c r="G438" s="1119"/>
      <c r="H438" s="1119"/>
      <c r="I438" s="1119"/>
      <c r="J438" s="1119"/>
      <c r="K438" s="1119"/>
      <c r="L438" s="1119"/>
      <c r="M438" s="1119"/>
      <c r="N438" s="1119"/>
      <c r="O438" s="1119"/>
      <c r="P438" s="1119"/>
      <c r="Q438" s="1120"/>
    </row>
    <row r="439" spans="1:17" ht="15" hidden="1" customHeight="1" x14ac:dyDescent="0.25">
      <c r="A439" s="1126"/>
      <c r="B439" s="1118"/>
      <c r="C439" s="1118"/>
      <c r="D439" s="1118"/>
      <c r="E439" s="1140"/>
      <c r="F439" s="1140"/>
      <c r="G439" s="1119"/>
      <c r="H439" s="1119"/>
      <c r="I439" s="1119"/>
      <c r="J439" s="1119"/>
      <c r="K439" s="1119"/>
      <c r="L439" s="1119"/>
      <c r="M439" s="1119"/>
      <c r="N439" s="1119"/>
      <c r="O439" s="1119"/>
      <c r="P439" s="1119"/>
      <c r="Q439" s="1120"/>
    </row>
    <row r="440" spans="1:17" ht="15" hidden="1" customHeight="1" x14ac:dyDescent="0.25">
      <c r="A440" s="1126"/>
      <c r="B440" s="1118"/>
      <c r="C440" s="1118"/>
      <c r="D440" s="1118"/>
      <c r="E440" s="1140"/>
      <c r="F440" s="1140"/>
      <c r="G440" s="1119"/>
      <c r="H440" s="1119"/>
      <c r="I440" s="1119"/>
      <c r="J440" s="1119"/>
      <c r="K440" s="1119"/>
      <c r="L440" s="1119"/>
      <c r="M440" s="1119"/>
      <c r="N440" s="1119"/>
      <c r="O440" s="1119"/>
      <c r="P440" s="1119"/>
      <c r="Q440" s="1120"/>
    </row>
    <row r="441" spans="1:17" ht="15" hidden="1" customHeight="1" x14ac:dyDescent="0.25">
      <c r="A441" s="1126"/>
      <c r="B441" s="1118"/>
      <c r="C441" s="1118"/>
      <c r="D441" s="1118"/>
      <c r="E441" s="1140"/>
      <c r="F441" s="1140"/>
      <c r="G441" s="1119"/>
      <c r="H441" s="1119"/>
      <c r="I441" s="1119"/>
      <c r="J441" s="1119"/>
      <c r="K441" s="1119"/>
      <c r="L441" s="1119"/>
      <c r="M441" s="1119"/>
      <c r="N441" s="1119"/>
      <c r="O441" s="1119"/>
      <c r="P441" s="1119"/>
      <c r="Q441" s="1120"/>
    </row>
    <row r="442" spans="1:17" ht="15" hidden="1" customHeight="1" x14ac:dyDescent="0.25">
      <c r="A442" s="1126"/>
      <c r="B442" s="1118"/>
      <c r="C442" s="1118"/>
      <c r="D442" s="1118"/>
      <c r="E442" s="1140"/>
      <c r="F442" s="1140"/>
      <c r="G442" s="1119"/>
      <c r="H442" s="1119"/>
      <c r="I442" s="1119"/>
      <c r="J442" s="1119"/>
      <c r="K442" s="1119"/>
      <c r="L442" s="1119"/>
      <c r="M442" s="1119"/>
      <c r="N442" s="1119"/>
      <c r="O442" s="1119"/>
      <c r="P442" s="1119"/>
      <c r="Q442" s="1120"/>
    </row>
    <row r="443" spans="1:17" ht="15" hidden="1" customHeight="1" x14ac:dyDescent="0.25">
      <c r="A443" s="1126"/>
      <c r="B443" s="1118"/>
      <c r="C443" s="1118"/>
      <c r="D443" s="1118"/>
      <c r="E443" s="1140"/>
      <c r="F443" s="1140"/>
      <c r="G443" s="1119"/>
      <c r="H443" s="1119"/>
      <c r="I443" s="1119"/>
      <c r="J443" s="1119"/>
      <c r="K443" s="1119"/>
      <c r="L443" s="1119"/>
      <c r="M443" s="1119"/>
      <c r="N443" s="1119"/>
      <c r="O443" s="1119"/>
      <c r="P443" s="1119"/>
      <c r="Q443" s="1120"/>
    </row>
    <row r="444" spans="1:17" ht="15" hidden="1" customHeight="1" x14ac:dyDescent="0.25">
      <c r="A444" s="1126"/>
      <c r="B444" s="1118"/>
      <c r="C444" s="1118"/>
      <c r="D444" s="1118"/>
      <c r="E444" s="1140"/>
      <c r="F444" s="1140"/>
      <c r="G444" s="1119"/>
      <c r="H444" s="1119"/>
      <c r="I444" s="1119"/>
      <c r="J444" s="1119"/>
      <c r="K444" s="1119"/>
      <c r="L444" s="1119"/>
      <c r="M444" s="1119"/>
      <c r="N444" s="1119"/>
      <c r="O444" s="1119"/>
      <c r="P444" s="1119"/>
      <c r="Q444" s="1120"/>
    </row>
    <row r="445" spans="1:17" x14ac:dyDescent="0.25">
      <c r="A445" s="1561" t="s">
        <v>492</v>
      </c>
      <c r="B445" s="1543" t="s">
        <v>474</v>
      </c>
      <c r="C445" s="1545"/>
      <c r="D445" s="1563" t="s">
        <v>534</v>
      </c>
      <c r="E445" s="1556" t="s">
        <v>535</v>
      </c>
      <c r="F445" s="1564"/>
      <c r="G445" s="1141"/>
      <c r="H445" s="1141"/>
      <c r="I445" s="1141"/>
      <c r="J445" s="1142"/>
      <c r="K445" s="1572" t="s">
        <v>536</v>
      </c>
      <c r="L445" s="1572"/>
      <c r="M445" s="1572"/>
      <c r="N445" s="1572"/>
      <c r="O445" s="1573"/>
      <c r="P445" s="1545" t="s">
        <v>496</v>
      </c>
      <c r="Q445" s="1556" t="s">
        <v>497</v>
      </c>
    </row>
    <row r="446" spans="1:17" x14ac:dyDescent="0.25">
      <c r="A446" s="1561"/>
      <c r="B446" s="1544"/>
      <c r="C446" s="1546"/>
      <c r="D446" s="1563"/>
      <c r="E446" s="1556"/>
      <c r="F446" s="1564"/>
      <c r="G446" s="1141"/>
      <c r="H446" s="1141"/>
      <c r="I446" s="1141"/>
      <c r="J446" s="1143"/>
      <c r="K446" s="1557" t="s">
        <v>538</v>
      </c>
      <c r="L446" s="1557"/>
      <c r="M446" s="1133"/>
      <c r="N446" s="1557" t="s">
        <v>537</v>
      </c>
      <c r="O446" s="1558"/>
      <c r="P446" s="1546"/>
      <c r="Q446" s="1556"/>
    </row>
    <row r="447" spans="1:17" x14ac:dyDescent="0.25">
      <c r="A447" s="1561"/>
      <c r="B447" s="1544"/>
      <c r="C447" s="1546"/>
      <c r="D447" s="1563"/>
      <c r="E447" s="1556"/>
      <c r="F447" s="1564"/>
      <c r="G447" s="1141"/>
      <c r="H447" s="1141"/>
      <c r="I447" s="1141"/>
      <c r="J447" s="1143"/>
      <c r="K447" s="1557" t="s">
        <v>500</v>
      </c>
      <c r="L447" s="1557"/>
      <c r="M447" s="1133"/>
      <c r="N447" s="1557" t="s">
        <v>500</v>
      </c>
      <c r="O447" s="1558"/>
      <c r="P447" s="1546"/>
      <c r="Q447" s="1556"/>
    </row>
    <row r="448" spans="1:17" x14ac:dyDescent="0.25">
      <c r="A448" s="1561"/>
      <c r="B448" s="1547"/>
      <c r="C448" s="1548"/>
      <c r="D448" s="1563"/>
      <c r="E448" s="1556"/>
      <c r="F448" s="1564"/>
      <c r="G448" s="1141"/>
      <c r="H448" s="1141"/>
      <c r="I448" s="1141"/>
      <c r="J448" s="1137"/>
      <c r="K448" s="1144" t="s">
        <v>501</v>
      </c>
      <c r="L448" s="1144" t="s">
        <v>492</v>
      </c>
      <c r="M448" s="1144"/>
      <c r="N448" s="1144" t="s">
        <v>501</v>
      </c>
      <c r="O448" s="1145" t="s">
        <v>492</v>
      </c>
      <c r="P448" s="1548"/>
      <c r="Q448" s="1556"/>
    </row>
    <row r="449" spans="1:17" x14ac:dyDescent="0.25">
      <c r="A449" s="1211" t="s">
        <v>1076</v>
      </c>
      <c r="B449" s="1207" t="s">
        <v>1081</v>
      </c>
      <c r="C449" s="1207" t="s">
        <v>1556</v>
      </c>
      <c r="D449" s="1207" t="s">
        <v>1779</v>
      </c>
      <c r="E449" s="1207" t="s">
        <v>1780</v>
      </c>
      <c r="F449" s="1207"/>
      <c r="G449" s="1207"/>
      <c r="H449" s="1207"/>
      <c r="I449" s="1207"/>
      <c r="J449" s="1208"/>
      <c r="K449" s="1208"/>
      <c r="L449" s="1208" t="s">
        <v>503</v>
      </c>
      <c r="M449" s="1208" t="s">
        <v>1093</v>
      </c>
      <c r="N449" s="1208"/>
      <c r="O449" s="1208"/>
      <c r="P449" s="1208" t="s">
        <v>505</v>
      </c>
      <c r="Q449" s="1209">
        <v>44259</v>
      </c>
    </row>
    <row r="450" spans="1:17" x14ac:dyDescent="0.25">
      <c r="A450" s="1211" t="s">
        <v>1076</v>
      </c>
      <c r="B450" s="1207" t="s">
        <v>1081</v>
      </c>
      <c r="C450" s="1207" t="s">
        <v>1090</v>
      </c>
      <c r="D450" s="1207" t="s">
        <v>1912</v>
      </c>
      <c r="E450" s="1207" t="s">
        <v>1598</v>
      </c>
      <c r="F450" s="1207"/>
      <c r="G450" s="1207"/>
      <c r="H450" s="1207"/>
      <c r="I450" s="1207"/>
      <c r="J450" s="1208"/>
      <c r="K450" s="1208"/>
      <c r="L450" s="1208" t="s">
        <v>503</v>
      </c>
      <c r="M450" s="1208" t="s">
        <v>1093</v>
      </c>
      <c r="N450" s="1208"/>
      <c r="O450" s="1208"/>
      <c r="P450" s="1208" t="s">
        <v>505</v>
      </c>
      <c r="Q450" s="1209">
        <v>44260</v>
      </c>
    </row>
    <row r="451" spans="1:17" x14ac:dyDescent="0.25">
      <c r="A451" s="1211" t="s">
        <v>1076</v>
      </c>
      <c r="B451" s="1207" t="s">
        <v>1081</v>
      </c>
      <c r="C451" s="1207" t="s">
        <v>8</v>
      </c>
      <c r="D451" s="1207" t="s">
        <v>2119</v>
      </c>
      <c r="E451" s="1207" t="s">
        <v>2120</v>
      </c>
      <c r="F451" s="1207"/>
      <c r="G451" s="1207"/>
      <c r="H451" s="1207"/>
      <c r="I451" s="1207"/>
      <c r="J451" s="1208"/>
      <c r="K451" s="1208"/>
      <c r="L451" s="1208" t="s">
        <v>503</v>
      </c>
      <c r="M451" s="1208" t="s">
        <v>1093</v>
      </c>
      <c r="N451" s="1208"/>
      <c r="O451" s="1208"/>
      <c r="P451" s="1208" t="s">
        <v>505</v>
      </c>
      <c r="Q451" s="1209">
        <v>44223</v>
      </c>
    </row>
    <row r="452" spans="1:17" x14ac:dyDescent="0.25">
      <c r="A452" s="1211" t="s">
        <v>1076</v>
      </c>
      <c r="B452" s="1207" t="s">
        <v>1081</v>
      </c>
      <c r="C452" s="1207" t="s">
        <v>1635</v>
      </c>
      <c r="D452" s="1207" t="s">
        <v>1661</v>
      </c>
      <c r="E452" s="1207" t="s">
        <v>1101</v>
      </c>
      <c r="F452" s="1207"/>
      <c r="G452" s="1207"/>
      <c r="H452" s="1207"/>
      <c r="I452" s="1207"/>
      <c r="J452" s="1208"/>
      <c r="K452" s="1208"/>
      <c r="L452" s="1208"/>
      <c r="M452" s="1208"/>
      <c r="N452" s="1208" t="s">
        <v>503</v>
      </c>
      <c r="O452" s="1208" t="s">
        <v>1093</v>
      </c>
      <c r="P452" s="1208" t="s">
        <v>505</v>
      </c>
      <c r="Q452" s="1209">
        <v>44259</v>
      </c>
    </row>
    <row r="453" spans="1:17" x14ac:dyDescent="0.25">
      <c r="A453" s="1211" t="s">
        <v>1076</v>
      </c>
      <c r="B453" s="1207" t="s">
        <v>1081</v>
      </c>
      <c r="C453" s="1207" t="s">
        <v>583</v>
      </c>
      <c r="D453" s="1207" t="s">
        <v>1781</v>
      </c>
      <c r="E453" s="1207" t="s">
        <v>1167</v>
      </c>
      <c r="F453" s="1207"/>
      <c r="G453" s="1207"/>
      <c r="H453" s="1207"/>
      <c r="I453" s="1207"/>
      <c r="J453" s="1208"/>
      <c r="K453" s="1208"/>
      <c r="L453" s="1208" t="s">
        <v>503</v>
      </c>
      <c r="M453" s="1208" t="s">
        <v>1093</v>
      </c>
      <c r="N453" s="1208"/>
      <c r="O453" s="1208"/>
      <c r="P453" s="1208" t="s">
        <v>505</v>
      </c>
      <c r="Q453" s="1209">
        <v>44259</v>
      </c>
    </row>
    <row r="454" spans="1:17" x14ac:dyDescent="0.25">
      <c r="A454" s="1211" t="s">
        <v>1076</v>
      </c>
      <c r="B454" s="1207" t="s">
        <v>1081</v>
      </c>
      <c r="C454" s="1207" t="s">
        <v>1272</v>
      </c>
      <c r="D454" s="1207" t="s">
        <v>1273</v>
      </c>
      <c r="E454" s="1207" t="s">
        <v>1274</v>
      </c>
      <c r="F454" s="1207"/>
      <c r="G454" s="1207"/>
      <c r="H454" s="1207"/>
      <c r="I454" s="1207"/>
      <c r="J454" s="1208"/>
      <c r="K454" s="1208"/>
      <c r="L454" s="1208" t="s">
        <v>503</v>
      </c>
      <c r="M454" s="1208" t="s">
        <v>1093</v>
      </c>
      <c r="N454" s="1208"/>
      <c r="O454" s="1208"/>
      <c r="P454" s="1208" t="s">
        <v>510</v>
      </c>
      <c r="Q454" s="1209">
        <v>44263</v>
      </c>
    </row>
    <row r="455" spans="1:17" x14ac:dyDescent="0.25">
      <c r="A455" s="1211" t="s">
        <v>1076</v>
      </c>
      <c r="B455" s="1207" t="s">
        <v>1081</v>
      </c>
      <c r="C455" s="1207" t="s">
        <v>1913</v>
      </c>
      <c r="D455" s="1207" t="s">
        <v>1914</v>
      </c>
      <c r="E455" s="1207" t="s">
        <v>1780</v>
      </c>
      <c r="F455" s="1207"/>
      <c r="G455" s="1207"/>
      <c r="H455" s="1207"/>
      <c r="I455" s="1207"/>
      <c r="J455" s="1208"/>
      <c r="K455" s="1208"/>
      <c r="L455" s="1208" t="s">
        <v>503</v>
      </c>
      <c r="M455" s="1208" t="s">
        <v>1093</v>
      </c>
      <c r="N455" s="1208"/>
      <c r="O455" s="1208"/>
      <c r="P455" s="1208" t="s">
        <v>505</v>
      </c>
      <c r="Q455" s="1209">
        <v>44260</v>
      </c>
    </row>
    <row r="456" spans="1:17" x14ac:dyDescent="0.25">
      <c r="A456" s="1211" t="s">
        <v>1076</v>
      </c>
      <c r="B456" s="1207" t="s">
        <v>1081</v>
      </c>
      <c r="C456" s="1207" t="s">
        <v>162</v>
      </c>
      <c r="D456" s="1207" t="s">
        <v>1915</v>
      </c>
      <c r="E456" s="1207" t="s">
        <v>1083</v>
      </c>
      <c r="F456" s="1207"/>
      <c r="G456" s="1207"/>
      <c r="H456" s="1207"/>
      <c r="I456" s="1207"/>
      <c r="J456" s="1208"/>
      <c r="K456" s="1208"/>
      <c r="L456" s="1208"/>
      <c r="M456" s="1208"/>
      <c r="N456" s="1208" t="s">
        <v>503</v>
      </c>
      <c r="O456" s="1208" t="s">
        <v>1093</v>
      </c>
      <c r="P456" s="1208" t="s">
        <v>510</v>
      </c>
      <c r="Q456" s="1209">
        <v>44260</v>
      </c>
    </row>
    <row r="457" spans="1:17" ht="15" hidden="1" customHeight="1" x14ac:dyDescent="0.25">
      <c r="A457" s="1135"/>
      <c r="B457" s="1118"/>
      <c r="C457" s="1118"/>
      <c r="D457" s="1118"/>
      <c r="E457" s="1118"/>
      <c r="F457" s="1118"/>
      <c r="G457" s="1118"/>
      <c r="H457" s="1118"/>
      <c r="I457" s="1118"/>
      <c r="J457" s="1119"/>
      <c r="K457" s="1119"/>
      <c r="L457" s="1119"/>
      <c r="M457" s="1119"/>
      <c r="N457" s="1119"/>
      <c r="O457" s="1119"/>
      <c r="P457" s="1119"/>
      <c r="Q457" s="1120"/>
    </row>
    <row r="458" spans="1:17" ht="15" hidden="1" customHeight="1" x14ac:dyDescent="0.25">
      <c r="A458" s="1135"/>
      <c r="B458" s="1118"/>
      <c r="C458" s="1118"/>
      <c r="D458" s="1118"/>
      <c r="E458" s="1118"/>
      <c r="F458" s="1118"/>
      <c r="G458" s="1118"/>
      <c r="H458" s="1118"/>
      <c r="I458" s="1118"/>
      <c r="J458" s="1119"/>
      <c r="K458" s="1119"/>
      <c r="L458" s="1119"/>
      <c r="M458" s="1119"/>
      <c r="N458" s="1119"/>
      <c r="O458" s="1119"/>
      <c r="P458" s="1119"/>
      <c r="Q458" s="1120"/>
    </row>
    <row r="459" spans="1:17" ht="15" hidden="1" customHeight="1" x14ac:dyDescent="0.25">
      <c r="A459" s="1135"/>
      <c r="B459" s="1118"/>
      <c r="C459" s="1118"/>
      <c r="D459" s="1118"/>
      <c r="E459" s="1118"/>
      <c r="F459" s="1118"/>
      <c r="G459" s="1118"/>
      <c r="H459" s="1118"/>
      <c r="I459" s="1118"/>
      <c r="J459" s="1119"/>
      <c r="K459" s="1119"/>
      <c r="L459" s="1119"/>
      <c r="M459" s="1119"/>
      <c r="N459" s="1119"/>
      <c r="O459" s="1119"/>
      <c r="P459" s="1119"/>
      <c r="Q459" s="1120"/>
    </row>
    <row r="460" spans="1:17" ht="15" hidden="1" customHeight="1" x14ac:dyDescent="0.25">
      <c r="A460" s="1135"/>
      <c r="B460" s="1118"/>
      <c r="C460" s="1118"/>
      <c r="D460" s="1118"/>
      <c r="E460" s="1118"/>
      <c r="F460" s="1118"/>
      <c r="G460" s="1118"/>
      <c r="H460" s="1118"/>
      <c r="I460" s="1118"/>
      <c r="J460" s="1119"/>
      <c r="K460" s="1119"/>
      <c r="L460" s="1119"/>
      <c r="M460" s="1119"/>
      <c r="N460" s="1119"/>
      <c r="O460" s="1119"/>
      <c r="P460" s="1119"/>
      <c r="Q460" s="1120"/>
    </row>
    <row r="461" spans="1:17" ht="15" hidden="1" customHeight="1" x14ac:dyDescent="0.25">
      <c r="A461" s="1135"/>
      <c r="B461" s="1118"/>
      <c r="C461" s="1118"/>
      <c r="D461" s="1118"/>
      <c r="E461" s="1118"/>
      <c r="F461" s="1118"/>
      <c r="G461" s="1118"/>
      <c r="H461" s="1118"/>
      <c r="I461" s="1118"/>
      <c r="J461" s="1119"/>
      <c r="K461" s="1119"/>
      <c r="L461" s="1119"/>
      <c r="M461" s="1119"/>
      <c r="N461" s="1119"/>
      <c r="O461" s="1119"/>
      <c r="P461" s="1119"/>
      <c r="Q461" s="1120"/>
    </row>
    <row r="462" spans="1:17" ht="15" hidden="1" customHeight="1" x14ac:dyDescent="0.25">
      <c r="A462" s="1135"/>
      <c r="B462" s="1118"/>
      <c r="C462" s="1118"/>
      <c r="D462" s="1118"/>
      <c r="E462" s="1118"/>
      <c r="F462" s="1118"/>
      <c r="G462" s="1118"/>
      <c r="H462" s="1118"/>
      <c r="I462" s="1118"/>
      <c r="J462" s="1119"/>
      <c r="K462" s="1119"/>
      <c r="L462" s="1119"/>
      <c r="M462" s="1119"/>
      <c r="N462" s="1119"/>
      <c r="O462" s="1119"/>
      <c r="P462" s="1119"/>
      <c r="Q462" s="1120"/>
    </row>
    <row r="463" spans="1:17" ht="15" hidden="1" customHeight="1" x14ac:dyDescent="0.25">
      <c r="A463" s="1135"/>
      <c r="B463" s="1118"/>
      <c r="C463" s="1118"/>
      <c r="D463" s="1118"/>
      <c r="E463" s="1118"/>
      <c r="F463" s="1118"/>
      <c r="G463" s="1118"/>
      <c r="H463" s="1118"/>
      <c r="I463" s="1118"/>
      <c r="J463" s="1119"/>
      <c r="K463" s="1119"/>
      <c r="L463" s="1119"/>
      <c r="M463" s="1119"/>
      <c r="N463" s="1119"/>
      <c r="O463" s="1119"/>
      <c r="P463" s="1119"/>
      <c r="Q463" s="1120"/>
    </row>
    <row r="464" spans="1:17" x14ac:dyDescent="0.25">
      <c r="A464" s="1561" t="s">
        <v>492</v>
      </c>
      <c r="B464" s="1146"/>
      <c r="C464" s="1562" t="s">
        <v>539</v>
      </c>
      <c r="D464" s="1563" t="s">
        <v>540</v>
      </c>
      <c r="E464" s="1556" t="s">
        <v>529</v>
      </c>
      <c r="F464" s="1564"/>
      <c r="G464" s="1141"/>
      <c r="H464" s="1141"/>
      <c r="I464" s="1143"/>
      <c r="J464" s="1557" t="s">
        <v>541</v>
      </c>
      <c r="K464" s="1557"/>
      <c r="L464" s="1557"/>
      <c r="M464" s="1557"/>
      <c r="N464" s="1557"/>
      <c r="O464" s="1558"/>
      <c r="P464" s="1555" t="s">
        <v>496</v>
      </c>
      <c r="Q464" s="1556" t="s">
        <v>497</v>
      </c>
    </row>
    <row r="465" spans="1:17" x14ac:dyDescent="0.25">
      <c r="A465" s="1561"/>
      <c r="B465" s="1146"/>
      <c r="C465" s="1562"/>
      <c r="D465" s="1563"/>
      <c r="E465" s="1556"/>
      <c r="F465" s="1564"/>
      <c r="G465" s="1141"/>
      <c r="H465" s="1141"/>
      <c r="I465" s="1143"/>
      <c r="J465" s="1557" t="s">
        <v>498</v>
      </c>
      <c r="K465" s="1557"/>
      <c r="L465" s="1132"/>
      <c r="M465" s="1557" t="s">
        <v>499</v>
      </c>
      <c r="N465" s="1557"/>
      <c r="O465" s="1147"/>
      <c r="P465" s="1555"/>
      <c r="Q465" s="1556"/>
    </row>
    <row r="466" spans="1:17" x14ac:dyDescent="0.25">
      <c r="A466" s="1561"/>
      <c r="B466" s="1146"/>
      <c r="C466" s="1562"/>
      <c r="D466" s="1563"/>
      <c r="E466" s="1556"/>
      <c r="F466" s="1564"/>
      <c r="G466" s="1141"/>
      <c r="H466" s="1141"/>
      <c r="I466" s="1143"/>
      <c r="J466" s="1557" t="s">
        <v>500</v>
      </c>
      <c r="K466" s="1557"/>
      <c r="L466" s="1132"/>
      <c r="M466" s="1557" t="s">
        <v>542</v>
      </c>
      <c r="N466" s="1557"/>
      <c r="O466" s="1147"/>
      <c r="P466" s="1555"/>
      <c r="Q466" s="1556"/>
    </row>
    <row r="467" spans="1:17" x14ac:dyDescent="0.25">
      <c r="A467" s="1561"/>
      <c r="B467" s="1146"/>
      <c r="C467" s="1562"/>
      <c r="D467" s="1563"/>
      <c r="E467" s="1556"/>
      <c r="F467" s="1564"/>
      <c r="G467" s="1141"/>
      <c r="H467" s="1141"/>
      <c r="I467" s="1143"/>
      <c r="J467" s="1133" t="s">
        <v>501</v>
      </c>
      <c r="K467" s="1133" t="s">
        <v>492</v>
      </c>
      <c r="L467" s="1133"/>
      <c r="M467" s="1133" t="s">
        <v>501</v>
      </c>
      <c r="N467" s="1133" t="s">
        <v>492</v>
      </c>
      <c r="O467" s="1148"/>
      <c r="P467" s="1555"/>
      <c r="Q467" s="1556"/>
    </row>
    <row r="468" spans="1:17" x14ac:dyDescent="0.25">
      <c r="A468" s="1211" t="s">
        <v>1185</v>
      </c>
      <c r="B468" s="1207" t="s">
        <v>1100</v>
      </c>
      <c r="C468" s="1207" t="s">
        <v>1260</v>
      </c>
      <c r="D468" s="1214" t="s">
        <v>1213</v>
      </c>
      <c r="E468" s="1207" t="s">
        <v>1214</v>
      </c>
      <c r="F468" s="1207"/>
      <c r="G468" s="1207"/>
      <c r="H468" s="1207"/>
      <c r="I468" s="1215"/>
      <c r="J468" s="1215"/>
      <c r="K468" s="1215"/>
      <c r="L468" s="1215"/>
      <c r="M468" s="1215" t="s">
        <v>517</v>
      </c>
      <c r="N468" s="1215" t="s">
        <v>518</v>
      </c>
      <c r="O468" s="1215"/>
      <c r="P468" s="1215" t="s">
        <v>510</v>
      </c>
      <c r="Q468" s="1209">
        <v>44286</v>
      </c>
    </row>
    <row r="469" spans="1:17" x14ac:dyDescent="0.25">
      <c r="A469" s="1211" t="s">
        <v>1185</v>
      </c>
      <c r="B469" s="1207" t="s">
        <v>1100</v>
      </c>
      <c r="C469" s="1207" t="s">
        <v>1264</v>
      </c>
      <c r="D469" s="1214" t="s">
        <v>1215</v>
      </c>
      <c r="E469" s="1207" t="s">
        <v>1098</v>
      </c>
      <c r="F469" s="1207"/>
      <c r="G469" s="1207"/>
      <c r="H469" s="1207"/>
      <c r="I469" s="1215"/>
      <c r="J469" s="1215"/>
      <c r="K469" s="1215"/>
      <c r="L469" s="1215"/>
      <c r="M469" s="1215" t="s">
        <v>517</v>
      </c>
      <c r="N469" s="1215" t="s">
        <v>518</v>
      </c>
      <c r="O469" s="1215"/>
      <c r="P469" s="1215" t="s">
        <v>510</v>
      </c>
      <c r="Q469" s="1209">
        <v>44286</v>
      </c>
    </row>
    <row r="470" spans="1:17" x14ac:dyDescent="0.25">
      <c r="A470" s="1211" t="s">
        <v>1185</v>
      </c>
      <c r="B470" s="1207" t="s">
        <v>1100</v>
      </c>
      <c r="C470" s="1207" t="s">
        <v>1391</v>
      </c>
      <c r="D470" s="1214" t="s">
        <v>1392</v>
      </c>
      <c r="E470" s="1207" t="s">
        <v>1096</v>
      </c>
      <c r="F470" s="1207"/>
      <c r="G470" s="1207"/>
      <c r="H470" s="1207"/>
      <c r="I470" s="1215"/>
      <c r="J470" s="1215"/>
      <c r="K470" s="1215"/>
      <c r="L470" s="1215"/>
      <c r="M470" s="1215" t="s">
        <v>517</v>
      </c>
      <c r="N470" s="1215" t="s">
        <v>518</v>
      </c>
      <c r="O470" s="1215"/>
      <c r="P470" s="1215" t="s">
        <v>510</v>
      </c>
      <c r="Q470" s="1209">
        <v>44286</v>
      </c>
    </row>
    <row r="471" spans="1:17" x14ac:dyDescent="0.25">
      <c r="A471" s="1211" t="s">
        <v>1185</v>
      </c>
      <c r="B471" s="1207" t="s">
        <v>1100</v>
      </c>
      <c r="C471" s="1207" t="s">
        <v>1391</v>
      </c>
      <c r="D471" s="1214" t="s">
        <v>1392</v>
      </c>
      <c r="E471" s="1207" t="s">
        <v>1214</v>
      </c>
      <c r="F471" s="1207"/>
      <c r="G471" s="1207"/>
      <c r="H471" s="1207"/>
      <c r="I471" s="1215"/>
      <c r="J471" s="1215"/>
      <c r="K471" s="1215"/>
      <c r="L471" s="1215"/>
      <c r="M471" s="1215" t="s">
        <v>517</v>
      </c>
      <c r="N471" s="1215" t="s">
        <v>518</v>
      </c>
      <c r="O471" s="1215"/>
      <c r="P471" s="1215" t="s">
        <v>510</v>
      </c>
      <c r="Q471" s="1209">
        <v>44286</v>
      </c>
    </row>
    <row r="472" spans="1:17" x14ac:dyDescent="0.25">
      <c r="A472" s="1211" t="s">
        <v>1076</v>
      </c>
      <c r="B472" s="1207" t="s">
        <v>1100</v>
      </c>
      <c r="C472" s="1207" t="s">
        <v>1313</v>
      </c>
      <c r="D472" s="1214" t="s">
        <v>1314</v>
      </c>
      <c r="E472" s="1207" t="s">
        <v>1916</v>
      </c>
      <c r="F472" s="1207"/>
      <c r="G472" s="1207"/>
      <c r="H472" s="1207"/>
      <c r="I472" s="1215"/>
      <c r="J472" s="1215"/>
      <c r="K472" s="1215"/>
      <c r="L472" s="1215"/>
      <c r="M472" s="1215" t="s">
        <v>515</v>
      </c>
      <c r="N472" s="1215" t="s">
        <v>1092</v>
      </c>
      <c r="O472" s="1215"/>
      <c r="P472" s="1215" t="s">
        <v>505</v>
      </c>
      <c r="Q472" s="1209">
        <v>44279</v>
      </c>
    </row>
    <row r="473" spans="1:17" x14ac:dyDescent="0.25">
      <c r="A473" s="1211" t="s">
        <v>1076</v>
      </c>
      <c r="B473" s="1207" t="s">
        <v>1100</v>
      </c>
      <c r="C473" s="1207" t="s">
        <v>1712</v>
      </c>
      <c r="D473" s="1214" t="s">
        <v>1710</v>
      </c>
      <c r="E473" s="1207" t="s">
        <v>1782</v>
      </c>
      <c r="F473" s="1207"/>
      <c r="G473" s="1207"/>
      <c r="H473" s="1207"/>
      <c r="I473" s="1215"/>
      <c r="J473" s="1215"/>
      <c r="K473" s="1215"/>
      <c r="L473" s="1215"/>
      <c r="M473" s="1215" t="s">
        <v>503</v>
      </c>
      <c r="N473" s="1215" t="s">
        <v>1093</v>
      </c>
      <c r="O473" s="1215"/>
      <c r="P473" s="1215" t="s">
        <v>505</v>
      </c>
      <c r="Q473" s="1209">
        <v>44237</v>
      </c>
    </row>
    <row r="474" spans="1:17" x14ac:dyDescent="0.25">
      <c r="A474" s="1211" t="s">
        <v>1076</v>
      </c>
      <c r="B474" s="1207" t="s">
        <v>1100</v>
      </c>
      <c r="C474" s="1207" t="s">
        <v>1712</v>
      </c>
      <c r="D474" s="1214" t="s">
        <v>1710</v>
      </c>
      <c r="E474" s="1207" t="s">
        <v>1783</v>
      </c>
      <c r="F474" s="1207"/>
      <c r="G474" s="1207"/>
      <c r="H474" s="1207"/>
      <c r="I474" s="1215"/>
      <c r="J474" s="1215"/>
      <c r="K474" s="1215"/>
      <c r="L474" s="1215"/>
      <c r="M474" s="1215" t="s">
        <v>515</v>
      </c>
      <c r="N474" s="1215" t="s">
        <v>1092</v>
      </c>
      <c r="O474" s="1215"/>
      <c r="P474" s="1215" t="s">
        <v>505</v>
      </c>
      <c r="Q474" s="1209">
        <v>44237</v>
      </c>
    </row>
    <row r="475" spans="1:17" x14ac:dyDescent="0.25">
      <c r="A475" s="1211" t="s">
        <v>1076</v>
      </c>
      <c r="B475" s="1207" t="s">
        <v>1100</v>
      </c>
      <c r="C475" s="1207" t="s">
        <v>1018</v>
      </c>
      <c r="D475" s="1214" t="s">
        <v>1019</v>
      </c>
      <c r="E475" s="1207" t="s">
        <v>1086</v>
      </c>
      <c r="F475" s="1207"/>
      <c r="G475" s="1207"/>
      <c r="H475" s="1207"/>
      <c r="I475" s="1215"/>
      <c r="J475" s="1215"/>
      <c r="K475" s="1215"/>
      <c r="L475" s="1215"/>
      <c r="M475" s="1215" t="s">
        <v>507</v>
      </c>
      <c r="N475" s="1215" t="s">
        <v>1079</v>
      </c>
      <c r="O475" s="1215"/>
      <c r="P475" s="1215" t="s">
        <v>505</v>
      </c>
      <c r="Q475" s="1209">
        <v>44237</v>
      </c>
    </row>
    <row r="476" spans="1:17" x14ac:dyDescent="0.25">
      <c r="A476" s="1211" t="s">
        <v>1076</v>
      </c>
      <c r="B476" s="1207" t="s">
        <v>1100</v>
      </c>
      <c r="C476" s="1207" t="s">
        <v>1202</v>
      </c>
      <c r="D476" s="1214" t="s">
        <v>1203</v>
      </c>
      <c r="E476" s="1207" t="s">
        <v>1217</v>
      </c>
      <c r="F476" s="1207"/>
      <c r="G476" s="1207"/>
      <c r="H476" s="1207"/>
      <c r="I476" s="1215"/>
      <c r="J476" s="1215"/>
      <c r="K476" s="1215"/>
      <c r="L476" s="1215"/>
      <c r="M476" s="1215" t="s">
        <v>515</v>
      </c>
      <c r="N476" s="1215" t="s">
        <v>1092</v>
      </c>
      <c r="O476" s="1215"/>
      <c r="P476" s="1215" t="s">
        <v>505</v>
      </c>
      <c r="Q476" s="1209">
        <v>44237</v>
      </c>
    </row>
    <row r="477" spans="1:17" x14ac:dyDescent="0.25">
      <c r="A477" s="1211" t="s">
        <v>1076</v>
      </c>
      <c r="B477" s="1207" t="s">
        <v>1100</v>
      </c>
      <c r="C477" s="1207" t="s">
        <v>1202</v>
      </c>
      <c r="D477" s="1214" t="s">
        <v>1203</v>
      </c>
      <c r="E477" s="1207" t="s">
        <v>1218</v>
      </c>
      <c r="F477" s="1207"/>
      <c r="G477" s="1207"/>
      <c r="H477" s="1207"/>
      <c r="I477" s="1215"/>
      <c r="J477" s="1215"/>
      <c r="K477" s="1215"/>
      <c r="L477" s="1215"/>
      <c r="M477" s="1215" t="s">
        <v>515</v>
      </c>
      <c r="N477" s="1215" t="s">
        <v>1092</v>
      </c>
      <c r="O477" s="1215"/>
      <c r="P477" s="1215" t="s">
        <v>505</v>
      </c>
      <c r="Q477" s="1209">
        <v>44237</v>
      </c>
    </row>
    <row r="478" spans="1:17" x14ac:dyDescent="0.25">
      <c r="A478" s="1211" t="s">
        <v>1076</v>
      </c>
      <c r="B478" s="1207" t="s">
        <v>1100</v>
      </c>
      <c r="C478" s="1207" t="s">
        <v>1202</v>
      </c>
      <c r="D478" s="1214" t="s">
        <v>1203</v>
      </c>
      <c r="E478" s="1207" t="s">
        <v>1219</v>
      </c>
      <c r="F478" s="1207"/>
      <c r="G478" s="1207"/>
      <c r="H478" s="1207"/>
      <c r="I478" s="1215"/>
      <c r="J478" s="1215"/>
      <c r="K478" s="1215"/>
      <c r="L478" s="1215"/>
      <c r="M478" s="1215" t="s">
        <v>515</v>
      </c>
      <c r="N478" s="1215" t="s">
        <v>1092</v>
      </c>
      <c r="O478" s="1215"/>
      <c r="P478" s="1215" t="s">
        <v>505</v>
      </c>
      <c r="Q478" s="1209">
        <v>44237</v>
      </c>
    </row>
    <row r="479" spans="1:17" x14ac:dyDescent="0.25">
      <c r="A479" s="1211" t="s">
        <v>1076</v>
      </c>
      <c r="B479" s="1207" t="s">
        <v>1100</v>
      </c>
      <c r="C479" s="1207" t="s">
        <v>1247</v>
      </c>
      <c r="D479" s="1214" t="s">
        <v>1248</v>
      </c>
      <c r="E479" s="1207" t="s">
        <v>1917</v>
      </c>
      <c r="F479" s="1207"/>
      <c r="G479" s="1207"/>
      <c r="H479" s="1207"/>
      <c r="I479" s="1215"/>
      <c r="J479" s="1215"/>
      <c r="K479" s="1215"/>
      <c r="L479" s="1215"/>
      <c r="M479" s="1215" t="s">
        <v>517</v>
      </c>
      <c r="N479" s="1215" t="s">
        <v>1077</v>
      </c>
      <c r="O479" s="1215"/>
      <c r="P479" s="1215" t="s">
        <v>505</v>
      </c>
      <c r="Q479" s="1209">
        <v>44279</v>
      </c>
    </row>
    <row r="480" spans="1:17" x14ac:dyDescent="0.25">
      <c r="A480" s="1211" t="s">
        <v>1076</v>
      </c>
      <c r="B480" s="1207" t="s">
        <v>1100</v>
      </c>
      <c r="C480" s="1207" t="s">
        <v>1247</v>
      </c>
      <c r="D480" s="1214" t="s">
        <v>1248</v>
      </c>
      <c r="E480" s="1207" t="s">
        <v>1216</v>
      </c>
      <c r="F480" s="1207"/>
      <c r="G480" s="1207"/>
      <c r="H480" s="1207"/>
      <c r="I480" s="1215"/>
      <c r="J480" s="1215"/>
      <c r="K480" s="1215"/>
      <c r="L480" s="1215"/>
      <c r="M480" s="1215" t="s">
        <v>517</v>
      </c>
      <c r="N480" s="1215" t="s">
        <v>1077</v>
      </c>
      <c r="O480" s="1215"/>
      <c r="P480" s="1215" t="s">
        <v>505</v>
      </c>
      <c r="Q480" s="1209">
        <v>44279</v>
      </c>
    </row>
    <row r="481" spans="1:17" x14ac:dyDescent="0.25">
      <c r="A481" s="1211" t="s">
        <v>1076</v>
      </c>
      <c r="B481" s="1207" t="s">
        <v>1100</v>
      </c>
      <c r="C481" s="1207" t="s">
        <v>1247</v>
      </c>
      <c r="D481" s="1214" t="s">
        <v>1248</v>
      </c>
      <c r="E481" s="1207" t="s">
        <v>1087</v>
      </c>
      <c r="F481" s="1207"/>
      <c r="G481" s="1207"/>
      <c r="H481" s="1207"/>
      <c r="I481" s="1215"/>
      <c r="J481" s="1215"/>
      <c r="K481" s="1215"/>
      <c r="L481" s="1215"/>
      <c r="M481" s="1215" t="s">
        <v>517</v>
      </c>
      <c r="N481" s="1215" t="s">
        <v>1077</v>
      </c>
      <c r="O481" s="1215"/>
      <c r="P481" s="1215" t="s">
        <v>505</v>
      </c>
      <c r="Q481" s="1209">
        <v>44279</v>
      </c>
    </row>
    <row r="482" spans="1:17" x14ac:dyDescent="0.25">
      <c r="A482" s="1211" t="s">
        <v>1076</v>
      </c>
      <c r="B482" s="1207" t="s">
        <v>1100</v>
      </c>
      <c r="C482" s="1207" t="s">
        <v>1247</v>
      </c>
      <c r="D482" s="1214" t="s">
        <v>1248</v>
      </c>
      <c r="E482" s="1207" t="s">
        <v>1918</v>
      </c>
      <c r="F482" s="1207"/>
      <c r="G482" s="1207"/>
      <c r="H482" s="1207"/>
      <c r="I482" s="1215"/>
      <c r="J482" s="1215"/>
      <c r="K482" s="1215"/>
      <c r="L482" s="1215"/>
      <c r="M482" s="1215" t="s">
        <v>517</v>
      </c>
      <c r="N482" s="1215" t="s">
        <v>1077</v>
      </c>
      <c r="O482" s="1215"/>
      <c r="P482" s="1215" t="s">
        <v>505</v>
      </c>
      <c r="Q482" s="1209">
        <v>44279</v>
      </c>
    </row>
    <row r="483" spans="1:17" x14ac:dyDescent="0.25">
      <c r="A483" s="1211" t="s">
        <v>1076</v>
      </c>
      <c r="B483" s="1207" t="s">
        <v>1100</v>
      </c>
      <c r="C483" s="1207" t="s">
        <v>2018</v>
      </c>
      <c r="D483" s="1214" t="s">
        <v>1968</v>
      </c>
      <c r="E483" s="1207" t="s">
        <v>2019</v>
      </c>
      <c r="F483" s="1207"/>
      <c r="G483" s="1207"/>
      <c r="H483" s="1207"/>
      <c r="I483" s="1215"/>
      <c r="J483" s="1215"/>
      <c r="K483" s="1215"/>
      <c r="L483" s="1215"/>
      <c r="M483" s="1215" t="s">
        <v>517</v>
      </c>
      <c r="N483" s="1215" t="s">
        <v>1077</v>
      </c>
      <c r="O483" s="1215"/>
      <c r="P483" s="1215" t="s">
        <v>505</v>
      </c>
      <c r="Q483" s="1209">
        <v>44279</v>
      </c>
    </row>
    <row r="484" spans="1:17" x14ac:dyDescent="0.25">
      <c r="A484" s="1211" t="s">
        <v>1076</v>
      </c>
      <c r="B484" s="1207" t="s">
        <v>1100</v>
      </c>
      <c r="C484" s="1207" t="s">
        <v>930</v>
      </c>
      <c r="D484" s="1214" t="s">
        <v>1317</v>
      </c>
      <c r="E484" s="1207" t="s">
        <v>1919</v>
      </c>
      <c r="F484" s="1207"/>
      <c r="G484" s="1207"/>
      <c r="H484" s="1207"/>
      <c r="I484" s="1215"/>
      <c r="J484" s="1215"/>
      <c r="K484" s="1215"/>
      <c r="L484" s="1215"/>
      <c r="M484" s="1215" t="s">
        <v>521</v>
      </c>
      <c r="N484" s="1215" t="s">
        <v>1920</v>
      </c>
      <c r="O484" s="1215"/>
      <c r="P484" s="1215" t="s">
        <v>510</v>
      </c>
      <c r="Q484" s="1209">
        <v>44279</v>
      </c>
    </row>
    <row r="485" spans="1:17" x14ac:dyDescent="0.25">
      <c r="A485" s="1211" t="s">
        <v>1076</v>
      </c>
      <c r="B485" s="1207" t="s">
        <v>1100</v>
      </c>
      <c r="C485" s="1207" t="s">
        <v>930</v>
      </c>
      <c r="D485" s="1214" t="s">
        <v>1317</v>
      </c>
      <c r="E485" s="1207" t="s">
        <v>1921</v>
      </c>
      <c r="F485" s="1207"/>
      <c r="G485" s="1207"/>
      <c r="H485" s="1207"/>
      <c r="I485" s="1215"/>
      <c r="J485" s="1215"/>
      <c r="K485" s="1215"/>
      <c r="L485" s="1215"/>
      <c r="M485" s="1215" t="s">
        <v>521</v>
      </c>
      <c r="N485" s="1215" t="s">
        <v>1920</v>
      </c>
      <c r="O485" s="1215"/>
      <c r="P485" s="1215" t="s">
        <v>510</v>
      </c>
      <c r="Q485" s="1209">
        <v>44279</v>
      </c>
    </row>
    <row r="486" spans="1:17" x14ac:dyDescent="0.25">
      <c r="A486" s="1211" t="s">
        <v>1076</v>
      </c>
      <c r="B486" s="1207" t="s">
        <v>1100</v>
      </c>
      <c r="C486" s="1207" t="s">
        <v>1922</v>
      </c>
      <c r="D486" s="1214" t="s">
        <v>1923</v>
      </c>
      <c r="E486" s="1207" t="s">
        <v>1924</v>
      </c>
      <c r="F486" s="1207"/>
      <c r="G486" s="1207"/>
      <c r="H486" s="1207"/>
      <c r="I486" s="1215"/>
      <c r="J486" s="1215"/>
      <c r="K486" s="1215"/>
      <c r="L486" s="1215"/>
      <c r="M486" s="1215" t="s">
        <v>517</v>
      </c>
      <c r="N486" s="1215" t="s">
        <v>1077</v>
      </c>
      <c r="O486" s="1215"/>
      <c r="P486" s="1215" t="s">
        <v>505</v>
      </c>
      <c r="Q486" s="1209">
        <v>44279</v>
      </c>
    </row>
    <row r="487" spans="1:17" x14ac:dyDescent="0.25">
      <c r="A487" s="1211" t="s">
        <v>1076</v>
      </c>
      <c r="B487" s="1207" t="s">
        <v>1100</v>
      </c>
      <c r="C487" s="1207" t="s">
        <v>1863</v>
      </c>
      <c r="D487" s="1214" t="s">
        <v>1864</v>
      </c>
      <c r="E487" s="1207" t="s">
        <v>1925</v>
      </c>
      <c r="F487" s="1207"/>
      <c r="G487" s="1207"/>
      <c r="H487" s="1207"/>
      <c r="I487" s="1215"/>
      <c r="J487" s="1215"/>
      <c r="K487" s="1215"/>
      <c r="L487" s="1215"/>
      <c r="M487" s="1215" t="s">
        <v>517</v>
      </c>
      <c r="N487" s="1215" t="s">
        <v>1077</v>
      </c>
      <c r="O487" s="1215"/>
      <c r="P487" s="1215" t="s">
        <v>505</v>
      </c>
      <c r="Q487" s="1209">
        <v>44279</v>
      </c>
    </row>
    <row r="488" spans="1:17" x14ac:dyDescent="0.25">
      <c r="A488" s="1211" t="s">
        <v>1076</v>
      </c>
      <c r="B488" s="1207" t="s">
        <v>1100</v>
      </c>
      <c r="C488" s="1207" t="s">
        <v>1863</v>
      </c>
      <c r="D488" s="1214" t="s">
        <v>1864</v>
      </c>
      <c r="E488" s="1207" t="s">
        <v>1926</v>
      </c>
      <c r="F488" s="1207"/>
      <c r="G488" s="1207"/>
      <c r="H488" s="1207"/>
      <c r="I488" s="1215"/>
      <c r="J488" s="1215"/>
      <c r="K488" s="1215"/>
      <c r="L488" s="1215"/>
      <c r="M488" s="1215" t="s">
        <v>517</v>
      </c>
      <c r="N488" s="1215" t="s">
        <v>1077</v>
      </c>
      <c r="O488" s="1215"/>
      <c r="P488" s="1215" t="s">
        <v>505</v>
      </c>
      <c r="Q488" s="1209">
        <v>44279</v>
      </c>
    </row>
    <row r="489" spans="1:17" x14ac:dyDescent="0.25">
      <c r="A489" s="1211" t="s">
        <v>1076</v>
      </c>
      <c r="B489" s="1207" t="s">
        <v>1100</v>
      </c>
      <c r="C489" s="1207" t="s">
        <v>1863</v>
      </c>
      <c r="D489" s="1214" t="s">
        <v>1864</v>
      </c>
      <c r="E489" s="1207" t="s">
        <v>1927</v>
      </c>
      <c r="F489" s="1207"/>
      <c r="G489" s="1207"/>
      <c r="H489" s="1207"/>
      <c r="I489" s="1215"/>
      <c r="J489" s="1215"/>
      <c r="K489" s="1215"/>
      <c r="L489" s="1215"/>
      <c r="M489" s="1215" t="s">
        <v>517</v>
      </c>
      <c r="N489" s="1215" t="s">
        <v>1077</v>
      </c>
      <c r="O489" s="1215"/>
      <c r="P489" s="1215" t="s">
        <v>505</v>
      </c>
      <c r="Q489" s="1209">
        <v>44279</v>
      </c>
    </row>
    <row r="490" spans="1:17" x14ac:dyDescent="0.25">
      <c r="A490" s="1211" t="s">
        <v>1076</v>
      </c>
      <c r="B490" s="1207" t="s">
        <v>1100</v>
      </c>
      <c r="C490" s="1207" t="s">
        <v>1863</v>
      </c>
      <c r="D490" s="1214" t="s">
        <v>1864</v>
      </c>
      <c r="E490" s="1207" t="s">
        <v>1928</v>
      </c>
      <c r="F490" s="1207"/>
      <c r="G490" s="1207"/>
      <c r="H490" s="1207"/>
      <c r="I490" s="1215"/>
      <c r="J490" s="1215"/>
      <c r="K490" s="1215"/>
      <c r="L490" s="1215"/>
      <c r="M490" s="1215" t="s">
        <v>517</v>
      </c>
      <c r="N490" s="1215" t="s">
        <v>1077</v>
      </c>
      <c r="O490" s="1215"/>
      <c r="P490" s="1215" t="s">
        <v>505</v>
      </c>
      <c r="Q490" s="1209">
        <v>44279</v>
      </c>
    </row>
    <row r="491" spans="1:17" x14ac:dyDescent="0.25">
      <c r="A491" s="1211" t="s">
        <v>1076</v>
      </c>
      <c r="B491" s="1207" t="s">
        <v>1100</v>
      </c>
      <c r="C491" s="1207" t="s">
        <v>1863</v>
      </c>
      <c r="D491" s="1214" t="s">
        <v>1864</v>
      </c>
      <c r="E491" s="1207" t="s">
        <v>1929</v>
      </c>
      <c r="F491" s="1207"/>
      <c r="G491" s="1207"/>
      <c r="H491" s="1207"/>
      <c r="I491" s="1215"/>
      <c r="J491" s="1215"/>
      <c r="K491" s="1215"/>
      <c r="L491" s="1215"/>
      <c r="M491" s="1215" t="s">
        <v>517</v>
      </c>
      <c r="N491" s="1215" t="s">
        <v>1077</v>
      </c>
      <c r="O491" s="1215"/>
      <c r="P491" s="1215" t="s">
        <v>505</v>
      </c>
      <c r="Q491" s="1209">
        <v>44279</v>
      </c>
    </row>
    <row r="492" spans="1:17" x14ac:dyDescent="0.25">
      <c r="A492" s="1211" t="s">
        <v>1076</v>
      </c>
      <c r="B492" s="1207" t="s">
        <v>1100</v>
      </c>
      <c r="C492" s="1207" t="s">
        <v>1017</v>
      </c>
      <c r="D492" s="1214" t="s">
        <v>1784</v>
      </c>
      <c r="E492" s="1207" t="s">
        <v>1102</v>
      </c>
      <c r="F492" s="1207"/>
      <c r="G492" s="1207"/>
      <c r="H492" s="1207"/>
      <c r="I492" s="1215"/>
      <c r="J492" s="1215"/>
      <c r="K492" s="1215"/>
      <c r="L492" s="1215"/>
      <c r="M492" s="1215" t="s">
        <v>508</v>
      </c>
      <c r="N492" s="1215" t="s">
        <v>1080</v>
      </c>
      <c r="O492" s="1215"/>
      <c r="P492" s="1215" t="s">
        <v>505</v>
      </c>
      <c r="Q492" s="1209">
        <v>44237</v>
      </c>
    </row>
    <row r="493" spans="1:17" x14ac:dyDescent="0.25">
      <c r="A493" s="1211" t="s">
        <v>1076</v>
      </c>
      <c r="B493" s="1207" t="s">
        <v>1100</v>
      </c>
      <c r="C493" s="1207" t="s">
        <v>1044</v>
      </c>
      <c r="D493" s="1214" t="s">
        <v>1785</v>
      </c>
      <c r="E493" s="1207" t="s">
        <v>1101</v>
      </c>
      <c r="F493" s="1207"/>
      <c r="G493" s="1207"/>
      <c r="H493" s="1207"/>
      <c r="I493" s="1215"/>
      <c r="J493" s="1215"/>
      <c r="K493" s="1215"/>
      <c r="L493" s="1215"/>
      <c r="M493" s="1215" t="s">
        <v>508</v>
      </c>
      <c r="N493" s="1215" t="s">
        <v>1080</v>
      </c>
      <c r="O493" s="1215"/>
      <c r="P493" s="1215" t="s">
        <v>505</v>
      </c>
      <c r="Q493" s="1209">
        <v>44237</v>
      </c>
    </row>
    <row r="494" spans="1:17" x14ac:dyDescent="0.25">
      <c r="A494" s="1211" t="s">
        <v>1076</v>
      </c>
      <c r="B494" s="1207" t="s">
        <v>1100</v>
      </c>
      <c r="C494" s="1207" t="s">
        <v>1254</v>
      </c>
      <c r="D494" s="1214" t="s">
        <v>1255</v>
      </c>
      <c r="E494" s="1207" t="s">
        <v>1098</v>
      </c>
      <c r="F494" s="1207"/>
      <c r="G494" s="1207"/>
      <c r="H494" s="1207"/>
      <c r="I494" s="1215"/>
      <c r="J494" s="1215"/>
      <c r="K494" s="1215"/>
      <c r="L494" s="1215"/>
      <c r="M494" s="1215" t="s">
        <v>507</v>
      </c>
      <c r="N494" s="1215" t="s">
        <v>1079</v>
      </c>
      <c r="O494" s="1215"/>
      <c r="P494" s="1215" t="s">
        <v>505</v>
      </c>
      <c r="Q494" s="1209">
        <v>44237</v>
      </c>
    </row>
    <row r="495" spans="1:17" x14ac:dyDescent="0.25">
      <c r="A495" s="1211" t="s">
        <v>1076</v>
      </c>
      <c r="B495" s="1207" t="s">
        <v>1100</v>
      </c>
      <c r="C495" s="1207" t="s">
        <v>1318</v>
      </c>
      <c r="D495" s="1214" t="s">
        <v>1319</v>
      </c>
      <c r="E495" s="1207" t="s">
        <v>1332</v>
      </c>
      <c r="F495" s="1207"/>
      <c r="G495" s="1207"/>
      <c r="H495" s="1207"/>
      <c r="I495" s="1215"/>
      <c r="J495" s="1215"/>
      <c r="K495" s="1215"/>
      <c r="L495" s="1215"/>
      <c r="M495" s="1215" t="s">
        <v>515</v>
      </c>
      <c r="N495" s="1215" t="s">
        <v>1092</v>
      </c>
      <c r="O495" s="1215"/>
      <c r="P495" s="1215" t="s">
        <v>505</v>
      </c>
      <c r="Q495" s="1209">
        <v>44237</v>
      </c>
    </row>
    <row r="496" spans="1:17" x14ac:dyDescent="0.25">
      <c r="A496" s="1211" t="s">
        <v>1076</v>
      </c>
      <c r="B496" s="1207" t="s">
        <v>1100</v>
      </c>
      <c r="C496" s="1207" t="s">
        <v>1507</v>
      </c>
      <c r="D496" s="1214" t="s">
        <v>1504</v>
      </c>
      <c r="E496" s="1207" t="s">
        <v>1098</v>
      </c>
      <c r="F496" s="1207"/>
      <c r="G496" s="1207"/>
      <c r="H496" s="1207"/>
      <c r="I496" s="1215"/>
      <c r="J496" s="1215"/>
      <c r="K496" s="1215"/>
      <c r="L496" s="1215"/>
      <c r="M496" s="1215" t="s">
        <v>507</v>
      </c>
      <c r="N496" s="1215" t="s">
        <v>1079</v>
      </c>
      <c r="O496" s="1215"/>
      <c r="P496" s="1215" t="s">
        <v>505</v>
      </c>
      <c r="Q496" s="1209">
        <v>44237</v>
      </c>
    </row>
    <row r="497" spans="1:17" x14ac:dyDescent="0.25">
      <c r="A497" s="1211" t="s">
        <v>1076</v>
      </c>
      <c r="B497" s="1207" t="s">
        <v>1100</v>
      </c>
      <c r="C497" s="1207" t="s">
        <v>1582</v>
      </c>
      <c r="D497" s="1214" t="s">
        <v>1786</v>
      </c>
      <c r="E497" s="1207" t="s">
        <v>1096</v>
      </c>
      <c r="F497" s="1207"/>
      <c r="G497" s="1207"/>
      <c r="H497" s="1207"/>
      <c r="I497" s="1215"/>
      <c r="J497" s="1215"/>
      <c r="K497" s="1215"/>
      <c r="L497" s="1215"/>
      <c r="M497" s="1215" t="s">
        <v>508</v>
      </c>
      <c r="N497" s="1215" t="s">
        <v>1080</v>
      </c>
      <c r="O497" s="1215"/>
      <c r="P497" s="1215" t="s">
        <v>505</v>
      </c>
      <c r="Q497" s="1209">
        <v>44237</v>
      </c>
    </row>
    <row r="498" spans="1:17" x14ac:dyDescent="0.25">
      <c r="A498" s="1211" t="s">
        <v>1076</v>
      </c>
      <c r="B498" s="1207" t="s">
        <v>1100</v>
      </c>
      <c r="C498" s="1207" t="s">
        <v>1582</v>
      </c>
      <c r="D498" s="1214" t="s">
        <v>1786</v>
      </c>
      <c r="E498" s="1207" t="s">
        <v>1214</v>
      </c>
      <c r="F498" s="1207"/>
      <c r="G498" s="1207"/>
      <c r="H498" s="1207"/>
      <c r="I498" s="1215"/>
      <c r="J498" s="1215"/>
      <c r="K498" s="1215"/>
      <c r="L498" s="1215"/>
      <c r="M498" s="1215" t="s">
        <v>508</v>
      </c>
      <c r="N498" s="1215" t="s">
        <v>1080</v>
      </c>
      <c r="O498" s="1215"/>
      <c r="P498" s="1215" t="s">
        <v>505</v>
      </c>
      <c r="Q498" s="1209">
        <v>44237</v>
      </c>
    </row>
    <row r="499" spans="1:17" x14ac:dyDescent="0.25">
      <c r="A499" s="1211" t="s">
        <v>1076</v>
      </c>
      <c r="B499" s="1207" t="s">
        <v>1100</v>
      </c>
      <c r="C499" s="1207" t="s">
        <v>1930</v>
      </c>
      <c r="D499" s="1214" t="s">
        <v>1874</v>
      </c>
      <c r="E499" s="1207" t="s">
        <v>1590</v>
      </c>
      <c r="F499" s="1207"/>
      <c r="G499" s="1207"/>
      <c r="H499" s="1207"/>
      <c r="I499" s="1215"/>
      <c r="J499" s="1215"/>
      <c r="K499" s="1215"/>
      <c r="L499" s="1215"/>
      <c r="M499" s="1215" t="s">
        <v>507</v>
      </c>
      <c r="N499" s="1215" t="s">
        <v>1079</v>
      </c>
      <c r="O499" s="1215"/>
      <c r="P499" s="1215" t="s">
        <v>505</v>
      </c>
      <c r="Q499" s="1209">
        <v>44237</v>
      </c>
    </row>
    <row r="500" spans="1:17" x14ac:dyDescent="0.25">
      <c r="A500" s="1211" t="s">
        <v>1076</v>
      </c>
      <c r="B500" s="1207" t="s">
        <v>1100</v>
      </c>
      <c r="C500" s="1207" t="s">
        <v>1881</v>
      </c>
      <c r="D500" s="1214" t="s">
        <v>1878</v>
      </c>
      <c r="E500" s="1207" t="s">
        <v>1931</v>
      </c>
      <c r="F500" s="1207"/>
      <c r="G500" s="1207"/>
      <c r="H500" s="1207"/>
      <c r="I500" s="1215"/>
      <c r="J500" s="1215"/>
      <c r="K500" s="1215"/>
      <c r="L500" s="1215"/>
      <c r="M500" s="1215" t="s">
        <v>507</v>
      </c>
      <c r="N500" s="1215" t="s">
        <v>1079</v>
      </c>
      <c r="O500" s="1215"/>
      <c r="P500" s="1215" t="s">
        <v>505</v>
      </c>
      <c r="Q500" s="1209">
        <v>44279</v>
      </c>
    </row>
    <row r="501" spans="1:17" x14ac:dyDescent="0.25">
      <c r="A501" s="1211" t="s">
        <v>1076</v>
      </c>
      <c r="B501" s="1207" t="s">
        <v>1100</v>
      </c>
      <c r="C501" s="1207" t="s">
        <v>1881</v>
      </c>
      <c r="D501" s="1214" t="s">
        <v>1878</v>
      </c>
      <c r="E501" s="1207" t="s">
        <v>1932</v>
      </c>
      <c r="F501" s="1207"/>
      <c r="G501" s="1207"/>
      <c r="H501" s="1207"/>
      <c r="I501" s="1215"/>
      <c r="J501" s="1215"/>
      <c r="K501" s="1215"/>
      <c r="L501" s="1215"/>
      <c r="M501" s="1215" t="s">
        <v>507</v>
      </c>
      <c r="N501" s="1215" t="s">
        <v>1079</v>
      </c>
      <c r="O501" s="1215"/>
      <c r="P501" s="1215" t="s">
        <v>505</v>
      </c>
      <c r="Q501" s="1209">
        <v>44279</v>
      </c>
    </row>
    <row r="502" spans="1:17" x14ac:dyDescent="0.25">
      <c r="A502" s="1211" t="s">
        <v>1076</v>
      </c>
      <c r="B502" s="1207" t="s">
        <v>1100</v>
      </c>
      <c r="C502" s="1207" t="s">
        <v>698</v>
      </c>
      <c r="D502" s="1214" t="s">
        <v>699</v>
      </c>
      <c r="E502" s="1207" t="s">
        <v>1933</v>
      </c>
      <c r="F502" s="1207"/>
      <c r="G502" s="1207"/>
      <c r="H502" s="1207"/>
      <c r="I502" s="1215"/>
      <c r="J502" s="1215"/>
      <c r="K502" s="1215"/>
      <c r="L502" s="1215"/>
      <c r="M502" s="1215" t="s">
        <v>515</v>
      </c>
      <c r="N502" s="1215" t="s">
        <v>1092</v>
      </c>
      <c r="O502" s="1215"/>
      <c r="P502" s="1215" t="s">
        <v>505</v>
      </c>
      <c r="Q502" s="1209">
        <v>44279</v>
      </c>
    </row>
    <row r="503" spans="1:17" ht="15.75" x14ac:dyDescent="0.25">
      <c r="A503" s="1540" t="s">
        <v>492</v>
      </c>
      <c r="B503" s="1541" t="s">
        <v>1220</v>
      </c>
      <c r="C503" s="1541"/>
      <c r="D503" s="1541"/>
      <c r="E503" s="1154"/>
      <c r="F503" s="1154"/>
      <c r="G503" s="1155"/>
      <c r="H503" s="1155"/>
      <c r="I503" s="1155"/>
      <c r="J503" s="1155"/>
      <c r="K503" s="1155"/>
      <c r="L503" s="1542" t="s">
        <v>543</v>
      </c>
      <c r="M503" s="1542"/>
      <c r="N503" s="1542"/>
      <c r="O503" s="1155"/>
      <c r="P503" s="1155"/>
      <c r="Q503" s="1156"/>
    </row>
    <row r="504" spans="1:17" ht="18.75" x14ac:dyDescent="0.25">
      <c r="A504" s="1540"/>
      <c r="B504" s="1541"/>
      <c r="C504" s="1541"/>
      <c r="D504" s="1541"/>
      <c r="E504" s="1157"/>
      <c r="F504" s="1158"/>
      <c r="G504" s="1130"/>
      <c r="H504" s="1130"/>
      <c r="I504" s="1130"/>
      <c r="J504" s="1130"/>
      <c r="K504" s="1130"/>
      <c r="L504" s="1539" t="s">
        <v>500</v>
      </c>
      <c r="M504" s="1539"/>
      <c r="N504" s="1539"/>
      <c r="O504" s="1129"/>
      <c r="P504" s="1159"/>
      <c r="Q504" s="1159"/>
    </row>
    <row r="505" spans="1:17" ht="18.75" x14ac:dyDescent="0.25">
      <c r="A505" s="1540"/>
      <c r="B505" s="1541"/>
      <c r="C505" s="1541"/>
      <c r="D505" s="1541"/>
      <c r="E505" s="1157"/>
      <c r="F505" s="1158"/>
      <c r="G505" s="1130"/>
      <c r="H505" s="1130"/>
      <c r="I505" s="1130"/>
      <c r="J505" s="1130"/>
      <c r="K505" s="1130"/>
      <c r="L505" s="1130" t="s">
        <v>501</v>
      </c>
      <c r="M505" s="1130"/>
      <c r="N505" s="1130" t="s">
        <v>492</v>
      </c>
      <c r="O505" s="1130"/>
      <c r="P505" s="1159"/>
      <c r="Q505" s="1159"/>
    </row>
    <row r="506" spans="1:17" ht="16.5" x14ac:dyDescent="0.25">
      <c r="A506" s="1210" t="s">
        <v>1185</v>
      </c>
      <c r="B506" s="1207" t="s">
        <v>1051</v>
      </c>
      <c r="C506" s="1207" t="s">
        <v>3</v>
      </c>
      <c r="D506" s="1214" t="s">
        <v>1103</v>
      </c>
      <c r="E506" s="1256"/>
      <c r="F506" s="1257"/>
      <c r="G506" s="1216"/>
      <c r="H506" s="1216"/>
      <c r="I506" s="1216"/>
      <c r="J506" s="1217"/>
      <c r="K506" s="1217"/>
      <c r="L506" s="1215"/>
      <c r="M506" s="1215"/>
      <c r="N506" s="1215" t="s">
        <v>544</v>
      </c>
      <c r="O506" s="1215" t="s">
        <v>545</v>
      </c>
      <c r="P506" s="1218" t="s">
        <v>510</v>
      </c>
      <c r="Q506" s="1209">
        <v>44286</v>
      </c>
    </row>
    <row r="507" spans="1:17" ht="16.5" x14ac:dyDescent="0.25">
      <c r="A507" s="1210" t="s">
        <v>1185</v>
      </c>
      <c r="B507" s="1207" t="s">
        <v>1081</v>
      </c>
      <c r="C507" s="1207" t="s">
        <v>907</v>
      </c>
      <c r="D507" s="1214" t="s">
        <v>1104</v>
      </c>
      <c r="E507" s="1256"/>
      <c r="F507" s="1257"/>
      <c r="G507" s="1216"/>
      <c r="H507" s="1216"/>
      <c r="I507" s="1216"/>
      <c r="J507" s="1217"/>
      <c r="K507" s="1217"/>
      <c r="L507" s="1215"/>
      <c r="M507" s="1215"/>
      <c r="N507" s="1215" t="s">
        <v>544</v>
      </c>
      <c r="O507" s="1215" t="s">
        <v>545</v>
      </c>
      <c r="P507" s="1218" t="s">
        <v>505</v>
      </c>
      <c r="Q507" s="1209">
        <v>44286</v>
      </c>
    </row>
    <row r="508" spans="1:17" ht="16.5" x14ac:dyDescent="0.25">
      <c r="A508" s="1210" t="s">
        <v>1185</v>
      </c>
      <c r="B508" s="1207" t="s">
        <v>1081</v>
      </c>
      <c r="C508" s="1207" t="s">
        <v>637</v>
      </c>
      <c r="D508" s="1214" t="s">
        <v>1105</v>
      </c>
      <c r="E508" s="1256"/>
      <c r="F508" s="1257"/>
      <c r="G508" s="1216"/>
      <c r="H508" s="1216"/>
      <c r="I508" s="1216"/>
      <c r="J508" s="1217"/>
      <c r="K508" s="1217"/>
      <c r="L508" s="1215"/>
      <c r="M508" s="1215"/>
      <c r="N508" s="1215" t="s">
        <v>546</v>
      </c>
      <c r="O508" s="1215" t="s">
        <v>547</v>
      </c>
      <c r="P508" s="1218" t="s">
        <v>505</v>
      </c>
      <c r="Q508" s="1209">
        <v>44286</v>
      </c>
    </row>
    <row r="509" spans="1:17" ht="16.5" x14ac:dyDescent="0.25">
      <c r="A509" s="1210" t="s">
        <v>1531</v>
      </c>
      <c r="B509" s="1207" t="s">
        <v>1051</v>
      </c>
      <c r="C509" s="1207" t="s">
        <v>170</v>
      </c>
      <c r="D509" s="1214" t="s">
        <v>1106</v>
      </c>
      <c r="E509" s="1256"/>
      <c r="F509" s="1257"/>
      <c r="G509" s="1216"/>
      <c r="H509" s="1216"/>
      <c r="I509" s="1216"/>
      <c r="J509" s="1217"/>
      <c r="K509" s="1217"/>
      <c r="L509" s="1215"/>
      <c r="M509" s="1215"/>
      <c r="N509" s="1215" t="s">
        <v>544</v>
      </c>
      <c r="O509" s="1215" t="s">
        <v>1333</v>
      </c>
      <c r="P509" s="1218"/>
      <c r="Q509" s="1209">
        <v>44286</v>
      </c>
    </row>
    <row r="510" spans="1:17" ht="16.5" x14ac:dyDescent="0.25">
      <c r="A510" s="1210" t="s">
        <v>1531</v>
      </c>
      <c r="B510" s="1207" t="s">
        <v>1051</v>
      </c>
      <c r="C510" s="1207" t="s">
        <v>3</v>
      </c>
      <c r="D510" s="1214" t="s">
        <v>1103</v>
      </c>
      <c r="E510" s="1256"/>
      <c r="F510" s="1257"/>
      <c r="G510" s="1216"/>
      <c r="H510" s="1216"/>
      <c r="I510" s="1216"/>
      <c r="J510" s="1217"/>
      <c r="K510" s="1217"/>
      <c r="L510" s="1215"/>
      <c r="M510" s="1215"/>
      <c r="N510" s="1215" t="s">
        <v>544</v>
      </c>
      <c r="O510" s="1215" t="s">
        <v>1333</v>
      </c>
      <c r="P510" s="1218"/>
      <c r="Q510" s="1209">
        <v>44286</v>
      </c>
    </row>
    <row r="511" spans="1:17" ht="16.5" x14ac:dyDescent="0.25">
      <c r="A511" s="1210" t="s">
        <v>1531</v>
      </c>
      <c r="B511" s="1207" t="s">
        <v>1088</v>
      </c>
      <c r="C511" s="1207" t="s">
        <v>196</v>
      </c>
      <c r="D511" s="1214" t="s">
        <v>1535</v>
      </c>
      <c r="E511" s="1256"/>
      <c r="F511" s="1257"/>
      <c r="G511" s="1216"/>
      <c r="H511" s="1216"/>
      <c r="I511" s="1216"/>
      <c r="J511" s="1217"/>
      <c r="K511" s="1217"/>
      <c r="L511" s="1215"/>
      <c r="M511" s="1215"/>
      <c r="N511" s="1215" t="s">
        <v>544</v>
      </c>
      <c r="O511" s="1215" t="s">
        <v>1333</v>
      </c>
      <c r="P511" s="1218"/>
      <c r="Q511" s="1209">
        <v>44286</v>
      </c>
    </row>
    <row r="512" spans="1:17" ht="15" hidden="1" customHeight="1" x14ac:dyDescent="0.25">
      <c r="A512" s="1126"/>
      <c r="B512" s="1118"/>
      <c r="C512" s="1118"/>
      <c r="D512" s="1149"/>
      <c r="E512" s="1160"/>
      <c r="F512" s="1161"/>
      <c r="G512" s="1162"/>
      <c r="H512" s="1162"/>
      <c r="I512" s="1162"/>
      <c r="J512" s="1163"/>
      <c r="K512" s="1163"/>
      <c r="L512" s="1150"/>
      <c r="M512" s="1150"/>
      <c r="N512" s="1150"/>
      <c r="O512" s="1150"/>
      <c r="P512" s="1164"/>
      <c r="Q512" s="1120"/>
    </row>
    <row r="513" spans="1:17" ht="15" hidden="1" customHeight="1" x14ac:dyDescent="0.25">
      <c r="A513" s="1126"/>
      <c r="B513" s="1118"/>
      <c r="C513" s="1118"/>
      <c r="D513" s="1149"/>
      <c r="E513" s="1160"/>
      <c r="F513" s="1161"/>
      <c r="G513" s="1162"/>
      <c r="H513" s="1162"/>
      <c r="I513" s="1162"/>
      <c r="J513" s="1163"/>
      <c r="K513" s="1163"/>
      <c r="L513" s="1150"/>
      <c r="M513" s="1150"/>
      <c r="N513" s="1150"/>
      <c r="O513" s="1150"/>
      <c r="P513" s="1164"/>
      <c r="Q513" s="1120"/>
    </row>
    <row r="514" spans="1:17" ht="15" hidden="1" customHeight="1" x14ac:dyDescent="0.25">
      <c r="A514" s="1126"/>
      <c r="B514" s="1118"/>
      <c r="C514" s="1118"/>
      <c r="D514" s="1149"/>
      <c r="E514" s="1160"/>
      <c r="F514" s="1161"/>
      <c r="G514" s="1162"/>
      <c r="H514" s="1162"/>
      <c r="I514" s="1162"/>
      <c r="J514" s="1163"/>
      <c r="K514" s="1163"/>
      <c r="L514" s="1150"/>
      <c r="M514" s="1150"/>
      <c r="N514" s="1150"/>
      <c r="O514" s="1150"/>
      <c r="P514" s="1164"/>
      <c r="Q514" s="1120"/>
    </row>
    <row r="515" spans="1:17" ht="15" hidden="1" customHeight="1" x14ac:dyDescent="0.25">
      <c r="A515" s="1126"/>
      <c r="B515" s="1118"/>
      <c r="C515" s="1118"/>
      <c r="D515" s="1149"/>
      <c r="E515" s="1160"/>
      <c r="F515" s="1161"/>
      <c r="G515" s="1162"/>
      <c r="H515" s="1162"/>
      <c r="I515" s="1162"/>
      <c r="J515" s="1163"/>
      <c r="K515" s="1163"/>
      <c r="L515" s="1150"/>
      <c r="M515" s="1150"/>
      <c r="N515" s="1150"/>
      <c r="O515" s="1150"/>
      <c r="P515" s="1164"/>
      <c r="Q515" s="1120"/>
    </row>
    <row r="516" spans="1:17" ht="15" hidden="1" customHeight="1" x14ac:dyDescent="0.25">
      <c r="A516" s="1126"/>
      <c r="B516" s="1118"/>
      <c r="C516" s="1118"/>
      <c r="D516" s="1149"/>
      <c r="E516" s="1160"/>
      <c r="F516" s="1161"/>
      <c r="G516" s="1162"/>
      <c r="H516" s="1162"/>
      <c r="I516" s="1162"/>
      <c r="J516" s="1163"/>
      <c r="K516" s="1163"/>
      <c r="L516" s="1150"/>
      <c r="M516" s="1150"/>
      <c r="N516" s="1150"/>
      <c r="O516" s="1150"/>
      <c r="P516" s="1164"/>
      <c r="Q516" s="1120"/>
    </row>
    <row r="517" spans="1:17" ht="15" hidden="1" customHeight="1" x14ac:dyDescent="0.25">
      <c r="A517" s="1126"/>
      <c r="B517" s="1118"/>
      <c r="C517" s="1118"/>
      <c r="D517" s="1149"/>
      <c r="E517" s="1160"/>
      <c r="F517" s="1161"/>
      <c r="G517" s="1162"/>
      <c r="H517" s="1162"/>
      <c r="I517" s="1162"/>
      <c r="J517" s="1163"/>
      <c r="K517" s="1163"/>
      <c r="L517" s="1150"/>
      <c r="M517" s="1150"/>
      <c r="N517" s="1150"/>
      <c r="O517" s="1150"/>
      <c r="P517" s="1164"/>
      <c r="Q517" s="1120"/>
    </row>
    <row r="518" spans="1:17" ht="15" hidden="1" customHeight="1" x14ac:dyDescent="0.25">
      <c r="A518" s="1135"/>
      <c r="B518" s="1118"/>
      <c r="C518" s="1118"/>
      <c r="D518" s="1149"/>
      <c r="E518" s="1160"/>
      <c r="F518" s="1161"/>
      <c r="G518" s="1162"/>
      <c r="H518" s="1162"/>
      <c r="I518" s="1162"/>
      <c r="J518" s="1163"/>
      <c r="K518" s="1163"/>
      <c r="L518" s="1150"/>
      <c r="M518" s="1150"/>
      <c r="N518" s="1150"/>
      <c r="O518" s="1150"/>
      <c r="P518" s="1164"/>
      <c r="Q518" s="1120"/>
    </row>
    <row r="519" spans="1:17" ht="15" hidden="1" customHeight="1" x14ac:dyDescent="0.25">
      <c r="A519" s="1126"/>
      <c r="B519" s="1118"/>
      <c r="C519" s="1118"/>
      <c r="D519" s="1149"/>
      <c r="E519" s="1160"/>
      <c r="F519" s="1161"/>
      <c r="G519" s="1162"/>
      <c r="H519" s="1162"/>
      <c r="I519" s="1162"/>
      <c r="J519" s="1163"/>
      <c r="K519" s="1163"/>
      <c r="L519" s="1150"/>
      <c r="M519" s="1150"/>
      <c r="N519" s="1150"/>
      <c r="O519" s="1150"/>
      <c r="P519" s="1164"/>
      <c r="Q519" s="1120"/>
    </row>
    <row r="520" spans="1:17" ht="15" hidden="1" customHeight="1" x14ac:dyDescent="0.25">
      <c r="A520" s="1126"/>
      <c r="B520" s="1118"/>
      <c r="C520" s="1118"/>
      <c r="D520" s="1149"/>
      <c r="E520" s="1160"/>
      <c r="F520" s="1161"/>
      <c r="G520" s="1162"/>
      <c r="H520" s="1162"/>
      <c r="I520" s="1162"/>
      <c r="J520" s="1163"/>
      <c r="K520" s="1163"/>
      <c r="L520" s="1150"/>
      <c r="M520" s="1150"/>
      <c r="N520" s="1150"/>
      <c r="O520" s="1150"/>
      <c r="P520" s="1164"/>
      <c r="Q520" s="1120"/>
    </row>
    <row r="521" spans="1:17" ht="15" hidden="1" customHeight="1" x14ac:dyDescent="0.25">
      <c r="A521" s="1126"/>
      <c r="B521" s="1118"/>
      <c r="C521" s="1118"/>
      <c r="D521" s="1149"/>
      <c r="E521" s="1160"/>
      <c r="F521" s="1161"/>
      <c r="G521" s="1162"/>
      <c r="H521" s="1162"/>
      <c r="I521" s="1162"/>
      <c r="J521" s="1163"/>
      <c r="K521" s="1163"/>
      <c r="L521" s="1150"/>
      <c r="M521" s="1150"/>
      <c r="N521" s="1150"/>
      <c r="O521" s="1150"/>
      <c r="P521" s="1164"/>
      <c r="Q521" s="1120"/>
    </row>
    <row r="522" spans="1:17" ht="15" hidden="1" customHeight="1" x14ac:dyDescent="0.25">
      <c r="A522" s="1151"/>
      <c r="B522" s="1121"/>
      <c r="C522" s="1121"/>
      <c r="D522" s="1152"/>
      <c r="E522" s="1165"/>
      <c r="F522" s="1166"/>
      <c r="G522" s="1167"/>
      <c r="H522" s="1167"/>
      <c r="I522" s="1167"/>
      <c r="J522" s="1168"/>
      <c r="K522" s="1168"/>
      <c r="L522" s="1153"/>
      <c r="M522" s="1153"/>
      <c r="N522" s="1153"/>
      <c r="O522" s="1153"/>
      <c r="P522" s="1169"/>
      <c r="Q522" s="1123"/>
    </row>
    <row r="523" spans="1:17" ht="18.75" x14ac:dyDescent="0.25">
      <c r="A523" s="1540" t="s">
        <v>492</v>
      </c>
      <c r="B523" s="1129"/>
      <c r="C523" s="1541" t="s">
        <v>548</v>
      </c>
      <c r="D523" s="1541"/>
      <c r="E523" s="1157"/>
      <c r="F523" s="1158"/>
      <c r="G523" s="1170"/>
      <c r="H523" s="1170"/>
      <c r="I523" s="1170"/>
      <c r="J523" s="1170"/>
      <c r="K523" s="1170"/>
      <c r="L523" s="1539" t="s">
        <v>549</v>
      </c>
      <c r="M523" s="1539"/>
      <c r="N523" s="1539"/>
      <c r="O523" s="1130"/>
      <c r="P523" s="1538" t="s">
        <v>496</v>
      </c>
      <c r="Q523" s="1538" t="s">
        <v>532</v>
      </c>
    </row>
    <row r="524" spans="1:17" ht="18.75" x14ac:dyDescent="0.25">
      <c r="A524" s="1540"/>
      <c r="B524" s="1129"/>
      <c r="C524" s="1541"/>
      <c r="D524" s="1541"/>
      <c r="E524" s="1157"/>
      <c r="F524" s="1158"/>
      <c r="G524" s="1170"/>
      <c r="H524" s="1170"/>
      <c r="I524" s="1170"/>
      <c r="J524" s="1170"/>
      <c r="K524" s="1170"/>
      <c r="L524" s="1539" t="s">
        <v>500</v>
      </c>
      <c r="M524" s="1539"/>
      <c r="N524" s="1539"/>
      <c r="O524" s="1130"/>
      <c r="P524" s="1538"/>
      <c r="Q524" s="1538"/>
    </row>
    <row r="525" spans="1:17" ht="18.75" x14ac:dyDescent="0.25">
      <c r="A525" s="1540"/>
      <c r="B525" s="1129"/>
      <c r="C525" s="1541"/>
      <c r="D525" s="1541"/>
      <c r="E525" s="1157"/>
      <c r="F525" s="1158"/>
      <c r="G525" s="1170"/>
      <c r="H525" s="1170"/>
      <c r="I525" s="1170"/>
      <c r="J525" s="1170"/>
      <c r="K525" s="1170"/>
      <c r="L525" s="1130" t="s">
        <v>501</v>
      </c>
      <c r="M525" s="1130"/>
      <c r="N525" s="1130" t="s">
        <v>492</v>
      </c>
      <c r="O525" s="1130"/>
      <c r="P525" s="1538"/>
      <c r="Q525" s="1538"/>
    </row>
    <row r="526" spans="1:17" x14ac:dyDescent="0.25">
      <c r="A526" s="1219" t="s">
        <v>1185</v>
      </c>
      <c r="B526" s="1220" t="s">
        <v>548</v>
      </c>
      <c r="C526" s="1220" t="s">
        <v>1168</v>
      </c>
      <c r="D526" s="1220"/>
      <c r="E526" s="1220"/>
      <c r="F526" s="1220"/>
      <c r="G526" s="1220"/>
      <c r="H526" s="1220"/>
      <c r="I526" s="1220"/>
      <c r="J526" s="1217"/>
      <c r="K526" s="1216"/>
      <c r="L526" s="1215"/>
      <c r="M526" s="1216"/>
      <c r="N526" s="1215" t="s">
        <v>504</v>
      </c>
      <c r="O526" s="1216" t="s">
        <v>1107</v>
      </c>
      <c r="P526" s="1218" t="s">
        <v>505</v>
      </c>
      <c r="Q526" s="1209">
        <v>44286</v>
      </c>
    </row>
    <row r="527" spans="1:17" x14ac:dyDescent="0.25">
      <c r="A527" s="1219" t="s">
        <v>1185</v>
      </c>
      <c r="B527" s="1220" t="s">
        <v>548</v>
      </c>
      <c r="C527" s="1220" t="s">
        <v>1662</v>
      </c>
      <c r="D527" s="1220"/>
      <c r="E527" s="1220"/>
      <c r="F527" s="1220"/>
      <c r="G527" s="1220"/>
      <c r="H527" s="1220"/>
      <c r="I527" s="1220"/>
      <c r="J527" s="1217"/>
      <c r="K527" s="1216"/>
      <c r="L527" s="1215"/>
      <c r="M527" s="1216"/>
      <c r="N527" s="1215" t="s">
        <v>508</v>
      </c>
      <c r="O527" s="1216" t="s">
        <v>1122</v>
      </c>
      <c r="P527" s="1218" t="s">
        <v>505</v>
      </c>
      <c r="Q527" s="1209">
        <v>44286</v>
      </c>
    </row>
    <row r="528" spans="1:17" x14ac:dyDescent="0.25">
      <c r="A528" s="1219" t="s">
        <v>1185</v>
      </c>
      <c r="B528" s="1220" t="s">
        <v>548</v>
      </c>
      <c r="C528" s="1220" t="s">
        <v>1108</v>
      </c>
      <c r="D528" s="1220" t="s">
        <v>1109</v>
      </c>
      <c r="E528" s="1220"/>
      <c r="F528" s="1220"/>
      <c r="G528" s="1220"/>
      <c r="H528" s="1220"/>
      <c r="I528" s="1220"/>
      <c r="J528" s="1217"/>
      <c r="K528" s="1216"/>
      <c r="L528" s="1215"/>
      <c r="M528" s="1216"/>
      <c r="N528" s="1215" t="s">
        <v>502</v>
      </c>
      <c r="O528" s="1216" t="s">
        <v>989</v>
      </c>
      <c r="P528" s="1218" t="s">
        <v>505</v>
      </c>
      <c r="Q528" s="1209">
        <v>44286</v>
      </c>
    </row>
    <row r="529" spans="1:17" x14ac:dyDescent="0.25">
      <c r="A529" s="1219" t="s">
        <v>1185</v>
      </c>
      <c r="B529" s="1220" t="s">
        <v>548</v>
      </c>
      <c r="C529" s="1220" t="s">
        <v>1414</v>
      </c>
      <c r="D529" s="1220"/>
      <c r="E529" s="1220"/>
      <c r="F529" s="1220"/>
      <c r="G529" s="1220"/>
      <c r="H529" s="1220"/>
      <c r="I529" s="1220"/>
      <c r="J529" s="1217"/>
      <c r="K529" s="1216"/>
      <c r="L529" s="1215"/>
      <c r="M529" s="1216"/>
      <c r="N529" s="1215" t="s">
        <v>504</v>
      </c>
      <c r="O529" s="1216" t="s">
        <v>1107</v>
      </c>
      <c r="P529" s="1218" t="s">
        <v>505</v>
      </c>
      <c r="Q529" s="1209">
        <v>44286</v>
      </c>
    </row>
    <row r="530" spans="1:17" x14ac:dyDescent="0.25">
      <c r="A530" s="1219" t="s">
        <v>1185</v>
      </c>
      <c r="B530" s="1220" t="s">
        <v>548</v>
      </c>
      <c r="C530" s="1220" t="s">
        <v>1110</v>
      </c>
      <c r="D530" s="1220"/>
      <c r="E530" s="1220"/>
      <c r="F530" s="1220"/>
      <c r="G530" s="1220"/>
      <c r="H530" s="1220"/>
      <c r="I530" s="1220"/>
      <c r="J530" s="1217"/>
      <c r="K530" s="1216"/>
      <c r="L530" s="1215"/>
      <c r="M530" s="1216"/>
      <c r="N530" s="1215" t="s">
        <v>504</v>
      </c>
      <c r="O530" s="1216" t="s">
        <v>1107</v>
      </c>
      <c r="P530" s="1218" t="s">
        <v>505</v>
      </c>
      <c r="Q530" s="1209">
        <v>44286</v>
      </c>
    </row>
    <row r="531" spans="1:17" x14ac:dyDescent="0.25">
      <c r="A531" s="1219" t="s">
        <v>1185</v>
      </c>
      <c r="B531" s="1220" t="s">
        <v>548</v>
      </c>
      <c r="C531" s="1220" t="s">
        <v>1113</v>
      </c>
      <c r="D531" s="1220"/>
      <c r="E531" s="1220"/>
      <c r="F531" s="1220"/>
      <c r="G531" s="1220"/>
      <c r="H531" s="1220"/>
      <c r="I531" s="1220"/>
      <c r="J531" s="1217"/>
      <c r="K531" s="1216"/>
      <c r="L531" s="1215"/>
      <c r="M531" s="1216"/>
      <c r="N531" s="1215" t="s">
        <v>504</v>
      </c>
      <c r="O531" s="1216" t="s">
        <v>1107</v>
      </c>
      <c r="P531" s="1218" t="s">
        <v>505</v>
      </c>
      <c r="Q531" s="1209">
        <v>44286</v>
      </c>
    </row>
    <row r="532" spans="1:17" x14ac:dyDescent="0.25">
      <c r="A532" s="1219" t="s">
        <v>1185</v>
      </c>
      <c r="B532" s="1220" t="s">
        <v>548</v>
      </c>
      <c r="C532" s="1220" t="s">
        <v>1934</v>
      </c>
      <c r="D532" s="1220"/>
      <c r="E532" s="1220"/>
      <c r="F532" s="1220"/>
      <c r="G532" s="1220"/>
      <c r="H532" s="1220"/>
      <c r="I532" s="1220"/>
      <c r="J532" s="1217"/>
      <c r="K532" s="1216"/>
      <c r="L532" s="1215"/>
      <c r="M532" s="1216"/>
      <c r="N532" s="1215" t="s">
        <v>506</v>
      </c>
      <c r="O532" s="1216" t="s">
        <v>1111</v>
      </c>
      <c r="P532" s="1218" t="s">
        <v>512</v>
      </c>
      <c r="Q532" s="1209">
        <v>44286</v>
      </c>
    </row>
    <row r="533" spans="1:17" x14ac:dyDescent="0.25">
      <c r="A533" s="1219" t="s">
        <v>1185</v>
      </c>
      <c r="B533" s="1220" t="s">
        <v>548</v>
      </c>
      <c r="C533" s="1220" t="s">
        <v>1935</v>
      </c>
      <c r="D533" s="1220"/>
      <c r="E533" s="1220"/>
      <c r="F533" s="1220"/>
      <c r="G533" s="1220"/>
      <c r="H533" s="1220"/>
      <c r="I533" s="1220"/>
      <c r="J533" s="1217"/>
      <c r="K533" s="1216"/>
      <c r="L533" s="1215"/>
      <c r="M533" s="1216"/>
      <c r="N533" s="1215" t="s">
        <v>504</v>
      </c>
      <c r="O533" s="1216" t="s">
        <v>1107</v>
      </c>
      <c r="P533" s="1218" t="s">
        <v>505</v>
      </c>
      <c r="Q533" s="1209">
        <v>44286</v>
      </c>
    </row>
    <row r="534" spans="1:17" x14ac:dyDescent="0.25">
      <c r="A534" s="1219" t="s">
        <v>1185</v>
      </c>
      <c r="B534" s="1220" t="s">
        <v>548</v>
      </c>
      <c r="C534" s="1220" t="s">
        <v>1936</v>
      </c>
      <c r="D534" s="1220"/>
      <c r="E534" s="1220"/>
      <c r="F534" s="1220"/>
      <c r="G534" s="1220"/>
      <c r="H534" s="1220"/>
      <c r="I534" s="1220"/>
      <c r="J534" s="1217"/>
      <c r="K534" s="1216"/>
      <c r="L534" s="1215"/>
      <c r="M534" s="1216"/>
      <c r="N534" s="1215" t="s">
        <v>502</v>
      </c>
      <c r="O534" s="1216" t="s">
        <v>989</v>
      </c>
      <c r="P534" s="1218" t="s">
        <v>505</v>
      </c>
      <c r="Q534" s="1209">
        <v>44286</v>
      </c>
    </row>
    <row r="535" spans="1:17" x14ac:dyDescent="0.25">
      <c r="A535" s="1219" t="s">
        <v>1185</v>
      </c>
      <c r="B535" s="1220" t="s">
        <v>548</v>
      </c>
      <c r="C535" s="1220" t="s">
        <v>1115</v>
      </c>
      <c r="D535" s="1220"/>
      <c r="E535" s="1220"/>
      <c r="F535" s="1220"/>
      <c r="G535" s="1220"/>
      <c r="H535" s="1220"/>
      <c r="I535" s="1220"/>
      <c r="J535" s="1217"/>
      <c r="K535" s="1216"/>
      <c r="L535" s="1215"/>
      <c r="M535" s="1216"/>
      <c r="N535" s="1215" t="s">
        <v>502</v>
      </c>
      <c r="O535" s="1216" t="s">
        <v>989</v>
      </c>
      <c r="P535" s="1218" t="s">
        <v>505</v>
      </c>
      <c r="Q535" s="1209">
        <v>44286</v>
      </c>
    </row>
    <row r="536" spans="1:17" x14ac:dyDescent="0.25">
      <c r="A536" s="1219" t="s">
        <v>1185</v>
      </c>
      <c r="B536" s="1220" t="s">
        <v>548</v>
      </c>
      <c r="C536" s="1220" t="s">
        <v>1937</v>
      </c>
      <c r="D536" s="1220"/>
      <c r="E536" s="1220"/>
      <c r="F536" s="1220"/>
      <c r="G536" s="1220"/>
      <c r="H536" s="1220"/>
      <c r="I536" s="1220"/>
      <c r="J536" s="1217"/>
      <c r="K536" s="1216"/>
      <c r="L536" s="1215"/>
      <c r="M536" s="1216"/>
      <c r="N536" s="1215" t="s">
        <v>508</v>
      </c>
      <c r="O536" s="1216" t="s">
        <v>1122</v>
      </c>
      <c r="P536" s="1218" t="s">
        <v>505</v>
      </c>
      <c r="Q536" s="1209">
        <v>44286</v>
      </c>
    </row>
    <row r="537" spans="1:17" x14ac:dyDescent="0.25">
      <c r="A537" s="1219" t="s">
        <v>1185</v>
      </c>
      <c r="B537" s="1220" t="s">
        <v>548</v>
      </c>
      <c r="C537" s="1220" t="s">
        <v>1787</v>
      </c>
      <c r="D537" s="1220"/>
      <c r="E537" s="1220"/>
      <c r="F537" s="1220"/>
      <c r="G537" s="1220"/>
      <c r="H537" s="1220"/>
      <c r="I537" s="1220"/>
      <c r="J537" s="1217"/>
      <c r="K537" s="1216"/>
      <c r="L537" s="1215"/>
      <c r="M537" s="1216"/>
      <c r="N537" s="1215" t="s">
        <v>504</v>
      </c>
      <c r="O537" s="1216" t="s">
        <v>1107</v>
      </c>
      <c r="P537" s="1218" t="s">
        <v>512</v>
      </c>
      <c r="Q537" s="1209">
        <v>44286</v>
      </c>
    </row>
    <row r="538" spans="1:17" x14ac:dyDescent="0.25">
      <c r="A538" s="1219" t="s">
        <v>1185</v>
      </c>
      <c r="B538" s="1220" t="s">
        <v>548</v>
      </c>
      <c r="C538" s="1220" t="s">
        <v>1116</v>
      </c>
      <c r="D538" s="1220"/>
      <c r="E538" s="1220"/>
      <c r="F538" s="1220"/>
      <c r="G538" s="1220"/>
      <c r="H538" s="1220"/>
      <c r="I538" s="1220"/>
      <c r="J538" s="1217"/>
      <c r="K538" s="1216"/>
      <c r="L538" s="1215"/>
      <c r="M538" s="1216"/>
      <c r="N538" s="1215" t="s">
        <v>517</v>
      </c>
      <c r="O538" s="1216" t="s">
        <v>2020</v>
      </c>
      <c r="P538" s="1218" t="s">
        <v>505</v>
      </c>
      <c r="Q538" s="1209">
        <v>44286</v>
      </c>
    </row>
    <row r="539" spans="1:17" x14ac:dyDescent="0.25">
      <c r="A539" s="1219" t="s">
        <v>1185</v>
      </c>
      <c r="B539" s="1220" t="s">
        <v>548</v>
      </c>
      <c r="C539" s="1220" t="s">
        <v>582</v>
      </c>
      <c r="D539" s="1220"/>
      <c r="E539" s="1220"/>
      <c r="F539" s="1220"/>
      <c r="G539" s="1220"/>
      <c r="H539" s="1220"/>
      <c r="I539" s="1220"/>
      <c r="J539" s="1217"/>
      <c r="K539" s="1216"/>
      <c r="L539" s="1215"/>
      <c r="M539" s="1216"/>
      <c r="N539" s="1215" t="s">
        <v>508</v>
      </c>
      <c r="O539" s="1216" t="s">
        <v>1122</v>
      </c>
      <c r="P539" s="1218" t="s">
        <v>512</v>
      </c>
      <c r="Q539" s="1209">
        <v>44286</v>
      </c>
    </row>
    <row r="540" spans="1:17" x14ac:dyDescent="0.25">
      <c r="A540" s="1219" t="s">
        <v>1185</v>
      </c>
      <c r="B540" s="1220" t="s">
        <v>548</v>
      </c>
      <c r="C540" s="1220" t="s">
        <v>1663</v>
      </c>
      <c r="D540" s="1220"/>
      <c r="E540" s="1220"/>
      <c r="F540" s="1220"/>
      <c r="G540" s="1220"/>
      <c r="H540" s="1220"/>
      <c r="I540" s="1220"/>
      <c r="J540" s="1217"/>
      <c r="K540" s="1216"/>
      <c r="L540" s="1215"/>
      <c r="M540" s="1216"/>
      <c r="N540" s="1215" t="s">
        <v>506</v>
      </c>
      <c r="O540" s="1216" t="s">
        <v>1111</v>
      </c>
      <c r="P540" s="1218" t="s">
        <v>510</v>
      </c>
      <c r="Q540" s="1209">
        <v>44286</v>
      </c>
    </row>
    <row r="541" spans="1:17" x14ac:dyDescent="0.25">
      <c r="A541" s="1219" t="s">
        <v>1185</v>
      </c>
      <c r="B541" s="1220" t="s">
        <v>548</v>
      </c>
      <c r="C541" s="1220" t="s">
        <v>1117</v>
      </c>
      <c r="D541" s="1220"/>
      <c r="E541" s="1220"/>
      <c r="F541" s="1220"/>
      <c r="G541" s="1220"/>
      <c r="H541" s="1220"/>
      <c r="I541" s="1220"/>
      <c r="J541" s="1217"/>
      <c r="K541" s="1216"/>
      <c r="L541" s="1215"/>
      <c r="M541" s="1216"/>
      <c r="N541" s="1215" t="s">
        <v>506</v>
      </c>
      <c r="O541" s="1216" t="s">
        <v>1111</v>
      </c>
      <c r="P541" s="1218" t="s">
        <v>510</v>
      </c>
      <c r="Q541" s="1209">
        <v>44286</v>
      </c>
    </row>
    <row r="542" spans="1:17" x14ac:dyDescent="0.25">
      <c r="A542" s="1219" t="s">
        <v>1185</v>
      </c>
      <c r="B542" s="1220" t="s">
        <v>548</v>
      </c>
      <c r="C542" s="1220" t="s">
        <v>553</v>
      </c>
      <c r="D542" s="1220"/>
      <c r="E542" s="1220"/>
      <c r="F542" s="1220"/>
      <c r="G542" s="1220"/>
      <c r="H542" s="1220"/>
      <c r="I542" s="1220"/>
      <c r="J542" s="1217"/>
      <c r="K542" s="1216"/>
      <c r="L542" s="1215"/>
      <c r="M542" s="1216"/>
      <c r="N542" s="1215" t="s">
        <v>502</v>
      </c>
      <c r="O542" s="1216" t="s">
        <v>989</v>
      </c>
      <c r="P542" s="1218" t="s">
        <v>505</v>
      </c>
      <c r="Q542" s="1209">
        <v>44286</v>
      </c>
    </row>
    <row r="543" spans="1:17" x14ac:dyDescent="0.25">
      <c r="A543" s="1219" t="s">
        <v>1185</v>
      </c>
      <c r="B543" s="1220" t="s">
        <v>548</v>
      </c>
      <c r="C543" s="1220" t="s">
        <v>552</v>
      </c>
      <c r="D543" s="1220"/>
      <c r="E543" s="1220"/>
      <c r="F543" s="1220"/>
      <c r="G543" s="1220"/>
      <c r="H543" s="1220"/>
      <c r="I543" s="1220"/>
      <c r="J543" s="1217"/>
      <c r="K543" s="1216"/>
      <c r="L543" s="1215"/>
      <c r="M543" s="1216"/>
      <c r="N543" s="1215" t="s">
        <v>506</v>
      </c>
      <c r="O543" s="1216" t="s">
        <v>1111</v>
      </c>
      <c r="P543" s="1218" t="s">
        <v>510</v>
      </c>
      <c r="Q543" s="1209">
        <v>44286</v>
      </c>
    </row>
    <row r="544" spans="1:17" x14ac:dyDescent="0.25">
      <c r="A544" s="1219" t="s">
        <v>1185</v>
      </c>
      <c r="B544" s="1220" t="s">
        <v>548</v>
      </c>
      <c r="C544" s="1220" t="s">
        <v>1664</v>
      </c>
      <c r="D544" s="1220"/>
      <c r="E544" s="1220"/>
      <c r="F544" s="1220"/>
      <c r="G544" s="1220"/>
      <c r="H544" s="1220"/>
      <c r="I544" s="1220"/>
      <c r="J544" s="1217"/>
      <c r="K544" s="1216"/>
      <c r="L544" s="1215"/>
      <c r="M544" s="1216"/>
      <c r="N544" s="1215" t="s">
        <v>504</v>
      </c>
      <c r="O544" s="1216" t="s">
        <v>1107</v>
      </c>
      <c r="P544" s="1218" t="s">
        <v>505</v>
      </c>
      <c r="Q544" s="1209">
        <v>44286</v>
      </c>
    </row>
    <row r="545" spans="1:17" x14ac:dyDescent="0.25">
      <c r="A545" s="1219" t="s">
        <v>1185</v>
      </c>
      <c r="B545" s="1220" t="s">
        <v>548</v>
      </c>
      <c r="C545" s="1220" t="s">
        <v>550</v>
      </c>
      <c r="D545" s="1220"/>
      <c r="E545" s="1220"/>
      <c r="F545" s="1220"/>
      <c r="G545" s="1220"/>
      <c r="H545" s="1220"/>
      <c r="I545" s="1220"/>
      <c r="J545" s="1217"/>
      <c r="K545" s="1216"/>
      <c r="L545" s="1215"/>
      <c r="M545" s="1216"/>
      <c r="N545" s="1215" t="s">
        <v>506</v>
      </c>
      <c r="O545" s="1216" t="s">
        <v>1111</v>
      </c>
      <c r="P545" s="1218" t="s">
        <v>510</v>
      </c>
      <c r="Q545" s="1209">
        <v>44286</v>
      </c>
    </row>
    <row r="546" spans="1:17" x14ac:dyDescent="0.25">
      <c r="A546" s="1219" t="s">
        <v>1185</v>
      </c>
      <c r="B546" s="1220" t="s">
        <v>548</v>
      </c>
      <c r="C546" s="1220" t="s">
        <v>1665</v>
      </c>
      <c r="D546" s="1220"/>
      <c r="E546" s="1220"/>
      <c r="F546" s="1220"/>
      <c r="G546" s="1220"/>
      <c r="H546" s="1220"/>
      <c r="I546" s="1220"/>
      <c r="J546" s="1217"/>
      <c r="K546" s="1216"/>
      <c r="L546" s="1215"/>
      <c r="M546" s="1216"/>
      <c r="N546" s="1215" t="s">
        <v>504</v>
      </c>
      <c r="O546" s="1216" t="s">
        <v>1107</v>
      </c>
      <c r="P546" s="1218" t="s">
        <v>505</v>
      </c>
      <c r="Q546" s="1209">
        <v>44286</v>
      </c>
    </row>
    <row r="547" spans="1:17" x14ac:dyDescent="0.25">
      <c r="A547" s="1219" t="s">
        <v>1185</v>
      </c>
      <c r="B547" s="1220" t="s">
        <v>548</v>
      </c>
      <c r="C547" s="1220" t="s">
        <v>551</v>
      </c>
      <c r="D547" s="1220"/>
      <c r="E547" s="1220"/>
      <c r="F547" s="1220"/>
      <c r="G547" s="1220"/>
      <c r="H547" s="1220"/>
      <c r="I547" s="1220"/>
      <c r="J547" s="1217"/>
      <c r="K547" s="1216"/>
      <c r="L547" s="1215"/>
      <c r="M547" s="1216"/>
      <c r="N547" s="1215" t="s">
        <v>504</v>
      </c>
      <c r="O547" s="1216" t="s">
        <v>1107</v>
      </c>
      <c r="P547" s="1218" t="s">
        <v>510</v>
      </c>
      <c r="Q547" s="1209">
        <v>44286</v>
      </c>
    </row>
    <row r="548" spans="1:17" x14ac:dyDescent="0.25">
      <c r="A548" s="1219" t="s">
        <v>1185</v>
      </c>
      <c r="B548" s="1220" t="s">
        <v>548</v>
      </c>
      <c r="C548" s="1220" t="s">
        <v>1118</v>
      </c>
      <c r="D548" s="1220"/>
      <c r="E548" s="1220"/>
      <c r="F548" s="1220"/>
      <c r="G548" s="1220"/>
      <c r="H548" s="1220"/>
      <c r="I548" s="1220"/>
      <c r="J548" s="1217"/>
      <c r="K548" s="1216"/>
      <c r="L548" s="1215"/>
      <c r="M548" s="1216"/>
      <c r="N548" s="1215" t="s">
        <v>506</v>
      </c>
      <c r="O548" s="1216" t="s">
        <v>1111</v>
      </c>
      <c r="P548" s="1218" t="s">
        <v>505</v>
      </c>
      <c r="Q548" s="1209">
        <v>44286</v>
      </c>
    </row>
    <row r="549" spans="1:17" x14ac:dyDescent="0.25">
      <c r="A549" s="1219" t="s">
        <v>1185</v>
      </c>
      <c r="B549" s="1220" t="s">
        <v>548</v>
      </c>
      <c r="C549" s="1220" t="s">
        <v>1119</v>
      </c>
      <c r="D549" s="1220"/>
      <c r="E549" s="1220"/>
      <c r="F549" s="1220"/>
      <c r="G549" s="1220"/>
      <c r="H549" s="1220"/>
      <c r="I549" s="1220"/>
      <c r="J549" s="1217"/>
      <c r="K549" s="1216"/>
      <c r="L549" s="1215"/>
      <c r="M549" s="1216"/>
      <c r="N549" s="1215" t="s">
        <v>508</v>
      </c>
      <c r="O549" s="1216" t="s">
        <v>1122</v>
      </c>
      <c r="P549" s="1218" t="s">
        <v>510</v>
      </c>
      <c r="Q549" s="1209">
        <v>44286</v>
      </c>
    </row>
    <row r="550" spans="1:17" x14ac:dyDescent="0.25">
      <c r="A550" s="1219" t="s">
        <v>1185</v>
      </c>
      <c r="B550" s="1220" t="s">
        <v>548</v>
      </c>
      <c r="C550" s="1220" t="s">
        <v>1241</v>
      </c>
      <c r="D550" s="1220" t="s">
        <v>1120</v>
      </c>
      <c r="E550" s="1220"/>
      <c r="F550" s="1220"/>
      <c r="G550" s="1220"/>
      <c r="H550" s="1220"/>
      <c r="I550" s="1220"/>
      <c r="J550" s="1217"/>
      <c r="K550" s="1216"/>
      <c r="L550" s="1215"/>
      <c r="M550" s="1216"/>
      <c r="N550" s="1215" t="s">
        <v>502</v>
      </c>
      <c r="O550" s="1216" t="s">
        <v>989</v>
      </c>
      <c r="P550" s="1218" t="s">
        <v>505</v>
      </c>
      <c r="Q550" s="1209">
        <v>44286</v>
      </c>
    </row>
    <row r="551" spans="1:17" x14ac:dyDescent="0.25">
      <c r="A551" s="1219" t="s">
        <v>1185</v>
      </c>
      <c r="B551" s="1220" t="s">
        <v>548</v>
      </c>
      <c r="C551" s="1220" t="s">
        <v>1666</v>
      </c>
      <c r="D551" s="1220"/>
      <c r="E551" s="1220"/>
      <c r="F551" s="1220"/>
      <c r="G551" s="1220"/>
      <c r="H551" s="1220"/>
      <c r="I551" s="1220"/>
      <c r="J551" s="1217"/>
      <c r="K551" s="1216"/>
      <c r="L551" s="1215"/>
      <c r="M551" s="1216"/>
      <c r="N551" s="1215" t="s">
        <v>504</v>
      </c>
      <c r="O551" s="1216" t="s">
        <v>1107</v>
      </c>
      <c r="P551" s="1218" t="s">
        <v>505</v>
      </c>
      <c r="Q551" s="1209">
        <v>44286</v>
      </c>
    </row>
    <row r="552" spans="1:17" x14ac:dyDescent="0.25">
      <c r="A552" s="1219" t="s">
        <v>1185</v>
      </c>
      <c r="B552" s="1220" t="s">
        <v>548</v>
      </c>
      <c r="C552" s="1220" t="s">
        <v>1428</v>
      </c>
      <c r="D552" s="1220"/>
      <c r="E552" s="1220"/>
      <c r="F552" s="1220"/>
      <c r="G552" s="1220"/>
      <c r="H552" s="1220"/>
      <c r="I552" s="1220"/>
      <c r="J552" s="1217"/>
      <c r="K552" s="1216"/>
      <c r="L552" s="1215"/>
      <c r="M552" s="1216"/>
      <c r="N552" s="1215" t="s">
        <v>502</v>
      </c>
      <c r="O552" s="1216" t="s">
        <v>989</v>
      </c>
      <c r="P552" s="1218" t="s">
        <v>505</v>
      </c>
      <c r="Q552" s="1209">
        <v>44286</v>
      </c>
    </row>
    <row r="553" spans="1:17" x14ac:dyDescent="0.25">
      <c r="A553" s="1219" t="s">
        <v>1185</v>
      </c>
      <c r="B553" s="1220" t="s">
        <v>548</v>
      </c>
      <c r="C553" s="1220" t="s">
        <v>222</v>
      </c>
      <c r="D553" s="1220" t="s">
        <v>1121</v>
      </c>
      <c r="E553" s="1220"/>
      <c r="F553" s="1220"/>
      <c r="G553" s="1220"/>
      <c r="H553" s="1220"/>
      <c r="I553" s="1220"/>
      <c r="J553" s="1217"/>
      <c r="K553" s="1216"/>
      <c r="L553" s="1215"/>
      <c r="M553" s="1216"/>
      <c r="N553" s="1215" t="s">
        <v>504</v>
      </c>
      <c r="O553" s="1216" t="s">
        <v>1107</v>
      </c>
      <c r="P553" s="1218" t="s">
        <v>505</v>
      </c>
      <c r="Q553" s="1209">
        <v>44286</v>
      </c>
    </row>
    <row r="554" spans="1:17" x14ac:dyDescent="0.25">
      <c r="A554" s="1219" t="s">
        <v>1185</v>
      </c>
      <c r="B554" s="1220" t="s">
        <v>548</v>
      </c>
      <c r="C554" s="1220" t="s">
        <v>1536</v>
      </c>
      <c r="D554" s="1220"/>
      <c r="E554" s="1220"/>
      <c r="F554" s="1220"/>
      <c r="G554" s="1220"/>
      <c r="H554" s="1220"/>
      <c r="I554" s="1220"/>
      <c r="J554" s="1217"/>
      <c r="K554" s="1216"/>
      <c r="L554" s="1215"/>
      <c r="M554" s="1216"/>
      <c r="N554" s="1215" t="s">
        <v>506</v>
      </c>
      <c r="O554" s="1216" t="s">
        <v>1111</v>
      </c>
      <c r="P554" s="1218" t="s">
        <v>505</v>
      </c>
      <c r="Q554" s="1209">
        <v>44286</v>
      </c>
    </row>
    <row r="555" spans="1:17" x14ac:dyDescent="0.25">
      <c r="A555" s="1219" t="s">
        <v>1185</v>
      </c>
      <c r="B555" s="1220" t="s">
        <v>548</v>
      </c>
      <c r="C555" s="1220" t="s">
        <v>1415</v>
      </c>
      <c r="D555" s="1220"/>
      <c r="E555" s="1220"/>
      <c r="F555" s="1220"/>
      <c r="G555" s="1220"/>
      <c r="H555" s="1220"/>
      <c r="I555" s="1220"/>
      <c r="J555" s="1217"/>
      <c r="K555" s="1216"/>
      <c r="L555" s="1215"/>
      <c r="M555" s="1216"/>
      <c r="N555" s="1215" t="s">
        <v>504</v>
      </c>
      <c r="O555" s="1216" t="s">
        <v>1107</v>
      </c>
      <c r="P555" s="1218" t="s">
        <v>510</v>
      </c>
      <c r="Q555" s="1209">
        <v>44286</v>
      </c>
    </row>
    <row r="556" spans="1:17" x14ac:dyDescent="0.25">
      <c r="A556" s="1219" t="s">
        <v>1185</v>
      </c>
      <c r="B556" s="1220" t="s">
        <v>548</v>
      </c>
      <c r="C556" s="1220" t="s">
        <v>1429</v>
      </c>
      <c r="D556" s="1220"/>
      <c r="E556" s="1220"/>
      <c r="F556" s="1220"/>
      <c r="G556" s="1220"/>
      <c r="H556" s="1220"/>
      <c r="I556" s="1220"/>
      <c r="J556" s="1217"/>
      <c r="K556" s="1216"/>
      <c r="L556" s="1215"/>
      <c r="M556" s="1216"/>
      <c r="N556" s="1215" t="s">
        <v>506</v>
      </c>
      <c r="O556" s="1216" t="s">
        <v>1111</v>
      </c>
      <c r="P556" s="1218" t="s">
        <v>505</v>
      </c>
      <c r="Q556" s="1209">
        <v>44286</v>
      </c>
    </row>
    <row r="557" spans="1:17" x14ac:dyDescent="0.25">
      <c r="A557" s="1219" t="s">
        <v>1185</v>
      </c>
      <c r="B557" s="1220" t="s">
        <v>548</v>
      </c>
      <c r="C557" s="1220" t="s">
        <v>1412</v>
      </c>
      <c r="D557" s="1220"/>
      <c r="E557" s="1220"/>
      <c r="F557" s="1220"/>
      <c r="G557" s="1220"/>
      <c r="H557" s="1220"/>
      <c r="I557" s="1220"/>
      <c r="J557" s="1217"/>
      <c r="K557" s="1216"/>
      <c r="L557" s="1215"/>
      <c r="M557" s="1216"/>
      <c r="N557" s="1215" t="s">
        <v>506</v>
      </c>
      <c r="O557" s="1216" t="s">
        <v>1111</v>
      </c>
      <c r="P557" s="1218" t="s">
        <v>505</v>
      </c>
      <c r="Q557" s="1209">
        <v>44286</v>
      </c>
    </row>
    <row r="558" spans="1:17" x14ac:dyDescent="0.25">
      <c r="A558" s="1219" t="s">
        <v>1185</v>
      </c>
      <c r="B558" s="1220" t="s">
        <v>548</v>
      </c>
      <c r="C558" s="1220" t="s">
        <v>990</v>
      </c>
      <c r="D558" s="1220" t="s">
        <v>990</v>
      </c>
      <c r="E558" s="1220"/>
      <c r="F558" s="1220"/>
      <c r="G558" s="1220"/>
      <c r="H558" s="1220"/>
      <c r="I558" s="1220"/>
      <c r="J558" s="1217"/>
      <c r="K558" s="1216"/>
      <c r="L558" s="1215"/>
      <c r="M558" s="1216"/>
      <c r="N558" s="1215" t="s">
        <v>504</v>
      </c>
      <c r="O558" s="1216" t="s">
        <v>1107</v>
      </c>
      <c r="P558" s="1218" t="s">
        <v>505</v>
      </c>
      <c r="Q558" s="1209">
        <v>44286</v>
      </c>
    </row>
    <row r="559" spans="1:17" x14ac:dyDescent="0.25">
      <c r="A559" s="1219" t="s">
        <v>1185</v>
      </c>
      <c r="B559" s="1220" t="s">
        <v>548</v>
      </c>
      <c r="C559" s="1220" t="s">
        <v>1938</v>
      </c>
      <c r="D559" s="1220"/>
      <c r="E559" s="1220"/>
      <c r="F559" s="1220"/>
      <c r="G559" s="1220"/>
      <c r="H559" s="1220"/>
      <c r="I559" s="1220"/>
      <c r="J559" s="1217"/>
      <c r="K559" s="1216"/>
      <c r="L559" s="1215"/>
      <c r="M559" s="1216"/>
      <c r="N559" s="1215" t="s">
        <v>504</v>
      </c>
      <c r="O559" s="1216" t="s">
        <v>1107</v>
      </c>
      <c r="P559" s="1218" t="s">
        <v>510</v>
      </c>
      <c r="Q559" s="1209">
        <v>44286</v>
      </c>
    </row>
    <row r="560" spans="1:17" x14ac:dyDescent="0.25">
      <c r="A560" s="1219" t="s">
        <v>1185</v>
      </c>
      <c r="B560" s="1220" t="s">
        <v>548</v>
      </c>
      <c r="C560" s="1220" t="s">
        <v>1125</v>
      </c>
      <c r="D560" s="1220"/>
      <c r="E560" s="1220"/>
      <c r="F560" s="1220"/>
      <c r="G560" s="1220"/>
      <c r="H560" s="1220"/>
      <c r="I560" s="1220"/>
      <c r="J560" s="1217"/>
      <c r="K560" s="1216"/>
      <c r="L560" s="1215"/>
      <c r="M560" s="1216"/>
      <c r="N560" s="1215" t="s">
        <v>508</v>
      </c>
      <c r="O560" s="1216" t="s">
        <v>1122</v>
      </c>
      <c r="P560" s="1218" t="s">
        <v>505</v>
      </c>
      <c r="Q560" s="1209">
        <v>44286</v>
      </c>
    </row>
    <row r="561" spans="1:17" x14ac:dyDescent="0.25">
      <c r="A561" s="1219" t="s">
        <v>1076</v>
      </c>
      <c r="B561" s="1220" t="s">
        <v>548</v>
      </c>
      <c r="C561" s="1220" t="s">
        <v>1126</v>
      </c>
      <c r="D561" s="1220" t="s">
        <v>1127</v>
      </c>
      <c r="E561" s="1220"/>
      <c r="F561" s="1220"/>
      <c r="G561" s="1220"/>
      <c r="H561" s="1220"/>
      <c r="I561" s="1220"/>
      <c r="J561" s="1217"/>
      <c r="K561" s="1216"/>
      <c r="L561" s="1215"/>
      <c r="M561" s="1216"/>
      <c r="N561" s="1215" t="s">
        <v>508</v>
      </c>
      <c r="O561" s="1216" t="s">
        <v>1128</v>
      </c>
      <c r="P561" s="1218" t="s">
        <v>505</v>
      </c>
      <c r="Q561" s="1209">
        <v>44239</v>
      </c>
    </row>
    <row r="562" spans="1:17" x14ac:dyDescent="0.25">
      <c r="A562" s="1219" t="s">
        <v>1076</v>
      </c>
      <c r="B562" s="1220" t="s">
        <v>548</v>
      </c>
      <c r="C562" s="1220" t="s">
        <v>555</v>
      </c>
      <c r="D562" s="1220" t="s">
        <v>1129</v>
      </c>
      <c r="E562" s="1220"/>
      <c r="F562" s="1220"/>
      <c r="G562" s="1220"/>
      <c r="H562" s="1220"/>
      <c r="I562" s="1220"/>
      <c r="J562" s="1217"/>
      <c r="K562" s="1216"/>
      <c r="L562" s="1215"/>
      <c r="M562" s="1216"/>
      <c r="N562" s="1215" t="s">
        <v>508</v>
      </c>
      <c r="O562" s="1216" t="s">
        <v>1128</v>
      </c>
      <c r="P562" s="1218" t="s">
        <v>505</v>
      </c>
      <c r="Q562" s="1209">
        <v>44238</v>
      </c>
    </row>
    <row r="563" spans="1:17" x14ac:dyDescent="0.25">
      <c r="A563" s="1219" t="s">
        <v>1076</v>
      </c>
      <c r="B563" s="1220" t="s">
        <v>548</v>
      </c>
      <c r="C563" s="1220" t="s">
        <v>1108</v>
      </c>
      <c r="D563" s="1220" t="s">
        <v>1109</v>
      </c>
      <c r="E563" s="1220"/>
      <c r="F563" s="1220"/>
      <c r="G563" s="1220"/>
      <c r="H563" s="1220"/>
      <c r="I563" s="1220"/>
      <c r="J563" s="1217"/>
      <c r="K563" s="1216"/>
      <c r="L563" s="1215"/>
      <c r="M563" s="1216"/>
      <c r="N563" s="1215" t="s">
        <v>506</v>
      </c>
      <c r="O563" s="1216" t="s">
        <v>2121</v>
      </c>
      <c r="P563" s="1218" t="s">
        <v>505</v>
      </c>
      <c r="Q563" s="1209">
        <v>44238</v>
      </c>
    </row>
    <row r="564" spans="1:17" x14ac:dyDescent="0.25">
      <c r="A564" s="1219" t="s">
        <v>1076</v>
      </c>
      <c r="B564" s="1220" t="s">
        <v>548</v>
      </c>
      <c r="C564" s="1220" t="s">
        <v>683</v>
      </c>
      <c r="D564" s="1220" t="s">
        <v>1130</v>
      </c>
      <c r="E564" s="1220"/>
      <c r="F564" s="1220"/>
      <c r="G564" s="1220"/>
      <c r="H564" s="1220"/>
      <c r="I564" s="1220"/>
      <c r="J564" s="1217"/>
      <c r="K564" s="1216"/>
      <c r="L564" s="1215"/>
      <c r="M564" s="1216"/>
      <c r="N564" s="1215" t="s">
        <v>508</v>
      </c>
      <c r="O564" s="1216" t="s">
        <v>1128</v>
      </c>
      <c r="P564" s="1218" t="s">
        <v>505</v>
      </c>
      <c r="Q564" s="1209">
        <v>44239</v>
      </c>
    </row>
    <row r="565" spans="1:17" x14ac:dyDescent="0.25">
      <c r="A565" s="1219" t="s">
        <v>1076</v>
      </c>
      <c r="B565" s="1220" t="s">
        <v>548</v>
      </c>
      <c r="C565" s="1220" t="s">
        <v>1029</v>
      </c>
      <c r="D565" s="1220" t="s">
        <v>1131</v>
      </c>
      <c r="E565" s="1220"/>
      <c r="F565" s="1220"/>
      <c r="G565" s="1220"/>
      <c r="H565" s="1220"/>
      <c r="I565" s="1220"/>
      <c r="J565" s="1217"/>
      <c r="K565" s="1216"/>
      <c r="L565" s="1215"/>
      <c r="M565" s="1216"/>
      <c r="N565" s="1215" t="s">
        <v>504</v>
      </c>
      <c r="O565" s="1216" t="s">
        <v>1132</v>
      </c>
      <c r="P565" s="1218" t="s">
        <v>505</v>
      </c>
      <c r="Q565" s="1209">
        <v>44239</v>
      </c>
    </row>
    <row r="566" spans="1:17" x14ac:dyDescent="0.25">
      <c r="A566" s="1219" t="s">
        <v>1076</v>
      </c>
      <c r="B566" s="1220" t="s">
        <v>548</v>
      </c>
      <c r="C566" s="1220" t="s">
        <v>1029</v>
      </c>
      <c r="D566" s="1220" t="s">
        <v>1131</v>
      </c>
      <c r="E566" s="1220"/>
      <c r="F566" s="1220"/>
      <c r="G566" s="1220"/>
      <c r="H566" s="1220"/>
      <c r="I566" s="1220"/>
      <c r="J566" s="1217"/>
      <c r="K566" s="1216"/>
      <c r="L566" s="1215"/>
      <c r="M566" s="1216"/>
      <c r="N566" s="1215" t="s">
        <v>508</v>
      </c>
      <c r="O566" s="1216" t="s">
        <v>1128</v>
      </c>
      <c r="P566" s="1218" t="s">
        <v>505</v>
      </c>
      <c r="Q566" s="1209">
        <v>44239</v>
      </c>
    </row>
    <row r="567" spans="1:17" x14ac:dyDescent="0.25">
      <c r="A567" s="1219" t="s">
        <v>1076</v>
      </c>
      <c r="B567" s="1220" t="s">
        <v>548</v>
      </c>
      <c r="C567" s="1220" t="s">
        <v>1825</v>
      </c>
      <c r="D567" s="1220" t="s">
        <v>1826</v>
      </c>
      <c r="E567" s="1220"/>
      <c r="F567" s="1220"/>
      <c r="G567" s="1220"/>
      <c r="H567" s="1220"/>
      <c r="I567" s="1220"/>
      <c r="J567" s="1217"/>
      <c r="K567" s="1216"/>
      <c r="L567" s="1215"/>
      <c r="M567" s="1216"/>
      <c r="N567" s="1215" t="s">
        <v>515</v>
      </c>
      <c r="O567" s="1216" t="s">
        <v>1137</v>
      </c>
      <c r="P567" s="1218" t="s">
        <v>505</v>
      </c>
      <c r="Q567" s="1209">
        <v>44239</v>
      </c>
    </row>
    <row r="568" spans="1:17" x14ac:dyDescent="0.25">
      <c r="A568" s="1219" t="s">
        <v>1076</v>
      </c>
      <c r="B568" s="1220" t="s">
        <v>548</v>
      </c>
      <c r="C568" s="1220" t="s">
        <v>1221</v>
      </c>
      <c r="D568" s="1220" t="s">
        <v>1222</v>
      </c>
      <c r="E568" s="1220"/>
      <c r="F568" s="1220"/>
      <c r="G568" s="1220"/>
      <c r="H568" s="1220"/>
      <c r="I568" s="1220"/>
      <c r="J568" s="1217"/>
      <c r="K568" s="1216"/>
      <c r="L568" s="1215"/>
      <c r="M568" s="1216"/>
      <c r="N568" s="1215" t="s">
        <v>517</v>
      </c>
      <c r="O568" s="1216" t="s">
        <v>1135</v>
      </c>
      <c r="P568" s="1218" t="s">
        <v>505</v>
      </c>
      <c r="Q568" s="1209">
        <v>44238</v>
      </c>
    </row>
    <row r="569" spans="1:17" x14ac:dyDescent="0.25">
      <c r="A569" s="1219" t="s">
        <v>1076</v>
      </c>
      <c r="B569" s="1220" t="s">
        <v>548</v>
      </c>
      <c r="C569" s="1220" t="s">
        <v>1133</v>
      </c>
      <c r="D569" s="1220"/>
      <c r="E569" s="1220"/>
      <c r="F569" s="1220"/>
      <c r="G569" s="1220"/>
      <c r="H569" s="1220"/>
      <c r="I569" s="1220"/>
      <c r="J569" s="1217"/>
      <c r="K569" s="1216"/>
      <c r="L569" s="1215"/>
      <c r="M569" s="1216"/>
      <c r="N569" s="1215" t="s">
        <v>507</v>
      </c>
      <c r="O569" s="1216" t="s">
        <v>991</v>
      </c>
      <c r="P569" s="1218" t="s">
        <v>505</v>
      </c>
      <c r="Q569" s="1209">
        <v>44238</v>
      </c>
    </row>
    <row r="570" spans="1:17" x14ac:dyDescent="0.25">
      <c r="A570" s="1219" t="s">
        <v>1076</v>
      </c>
      <c r="B570" s="1220" t="s">
        <v>548</v>
      </c>
      <c r="C570" s="1220" t="s">
        <v>806</v>
      </c>
      <c r="D570" s="1220" t="s">
        <v>1134</v>
      </c>
      <c r="E570" s="1220"/>
      <c r="F570" s="1220"/>
      <c r="G570" s="1220"/>
      <c r="H570" s="1220"/>
      <c r="I570" s="1220"/>
      <c r="J570" s="1217"/>
      <c r="K570" s="1216"/>
      <c r="L570" s="1215"/>
      <c r="M570" s="1216"/>
      <c r="N570" s="1215" t="s">
        <v>517</v>
      </c>
      <c r="O570" s="1216" t="s">
        <v>1135</v>
      </c>
      <c r="P570" s="1218" t="s">
        <v>505</v>
      </c>
      <c r="Q570" s="1209">
        <v>44238</v>
      </c>
    </row>
    <row r="571" spans="1:17" x14ac:dyDescent="0.25">
      <c r="A571" s="1219" t="s">
        <v>1076</v>
      </c>
      <c r="B571" s="1220" t="s">
        <v>548</v>
      </c>
      <c r="C571" s="1220" t="s">
        <v>1939</v>
      </c>
      <c r="D571" s="1220" t="s">
        <v>1940</v>
      </c>
      <c r="E571" s="1220"/>
      <c r="F571" s="1220"/>
      <c r="G571" s="1220"/>
      <c r="H571" s="1220"/>
      <c r="I571" s="1220"/>
      <c r="J571" s="1217"/>
      <c r="K571" s="1216"/>
      <c r="L571" s="1215"/>
      <c r="M571" s="1216"/>
      <c r="N571" s="1215" t="s">
        <v>507</v>
      </c>
      <c r="O571" s="1216" t="s">
        <v>991</v>
      </c>
      <c r="P571" s="1218" t="s">
        <v>505</v>
      </c>
      <c r="Q571" s="1209">
        <v>44238</v>
      </c>
    </row>
    <row r="572" spans="1:17" x14ac:dyDescent="0.25">
      <c r="A572" s="1219" t="s">
        <v>1076</v>
      </c>
      <c r="B572" s="1220" t="s">
        <v>548</v>
      </c>
      <c r="C572" s="1220" t="s">
        <v>1169</v>
      </c>
      <c r="D572" s="1220" t="s">
        <v>1136</v>
      </c>
      <c r="E572" s="1220"/>
      <c r="F572" s="1220"/>
      <c r="G572" s="1220"/>
      <c r="H572" s="1220"/>
      <c r="I572" s="1220"/>
      <c r="J572" s="1217"/>
      <c r="K572" s="1216"/>
      <c r="L572" s="1215"/>
      <c r="M572" s="1216"/>
      <c r="N572" s="1215" t="s">
        <v>517</v>
      </c>
      <c r="O572" s="1216" t="s">
        <v>1135</v>
      </c>
      <c r="P572" s="1218" t="s">
        <v>510</v>
      </c>
      <c r="Q572" s="1209">
        <v>44238</v>
      </c>
    </row>
    <row r="573" spans="1:17" x14ac:dyDescent="0.25">
      <c r="A573" s="1219" t="s">
        <v>1076</v>
      </c>
      <c r="B573" s="1220" t="s">
        <v>548</v>
      </c>
      <c r="C573" s="1220" t="s">
        <v>1169</v>
      </c>
      <c r="D573" s="1220" t="s">
        <v>1136</v>
      </c>
      <c r="E573" s="1220"/>
      <c r="F573" s="1220"/>
      <c r="G573" s="1220"/>
      <c r="H573" s="1220"/>
      <c r="I573" s="1220"/>
      <c r="J573" s="1217"/>
      <c r="K573" s="1216"/>
      <c r="L573" s="1215"/>
      <c r="M573" s="1216"/>
      <c r="N573" s="1215" t="s">
        <v>515</v>
      </c>
      <c r="O573" s="1216" t="s">
        <v>1137</v>
      </c>
      <c r="P573" s="1218" t="s">
        <v>510</v>
      </c>
      <c r="Q573" s="1209">
        <v>44238</v>
      </c>
    </row>
    <row r="574" spans="1:17" x14ac:dyDescent="0.25">
      <c r="A574" s="1219" t="s">
        <v>1076</v>
      </c>
      <c r="B574" s="1220" t="s">
        <v>548</v>
      </c>
      <c r="C574" s="1220" t="s">
        <v>1246</v>
      </c>
      <c r="D574" s="1220" t="s">
        <v>1246</v>
      </c>
      <c r="E574" s="1220"/>
      <c r="F574" s="1220"/>
      <c r="G574" s="1220"/>
      <c r="H574" s="1220"/>
      <c r="I574" s="1220"/>
      <c r="J574" s="1217"/>
      <c r="K574" s="1216"/>
      <c r="L574" s="1215"/>
      <c r="M574" s="1216"/>
      <c r="N574" s="1215" t="s">
        <v>507</v>
      </c>
      <c r="O574" s="1216" t="s">
        <v>991</v>
      </c>
      <c r="P574" s="1218" t="s">
        <v>505</v>
      </c>
      <c r="Q574" s="1209">
        <v>44238</v>
      </c>
    </row>
    <row r="575" spans="1:17" x14ac:dyDescent="0.25">
      <c r="A575" s="1219" t="s">
        <v>1076</v>
      </c>
      <c r="B575" s="1220" t="s">
        <v>548</v>
      </c>
      <c r="C575" s="1220" t="s">
        <v>1393</v>
      </c>
      <c r="D575" s="1220" t="s">
        <v>1394</v>
      </c>
      <c r="E575" s="1220"/>
      <c r="F575" s="1220"/>
      <c r="G575" s="1220"/>
      <c r="H575" s="1220"/>
      <c r="I575" s="1220"/>
      <c r="J575" s="1217"/>
      <c r="K575" s="1216"/>
      <c r="L575" s="1215"/>
      <c r="M575" s="1216"/>
      <c r="N575" s="1215" t="s">
        <v>517</v>
      </c>
      <c r="O575" s="1216" t="s">
        <v>1135</v>
      </c>
      <c r="P575" s="1218" t="s">
        <v>505</v>
      </c>
      <c r="Q575" s="1209">
        <v>44239</v>
      </c>
    </row>
    <row r="576" spans="1:17" x14ac:dyDescent="0.25">
      <c r="A576" s="1219" t="s">
        <v>1076</v>
      </c>
      <c r="B576" s="1220" t="s">
        <v>548</v>
      </c>
      <c r="C576" s="1220" t="s">
        <v>222</v>
      </c>
      <c r="D576" s="1220" t="s">
        <v>1121</v>
      </c>
      <c r="E576" s="1220"/>
      <c r="F576" s="1220"/>
      <c r="G576" s="1220"/>
      <c r="H576" s="1220"/>
      <c r="I576" s="1220"/>
      <c r="J576" s="1217"/>
      <c r="K576" s="1216"/>
      <c r="L576" s="1215"/>
      <c r="M576" s="1216"/>
      <c r="N576" s="1215" t="s">
        <v>508</v>
      </c>
      <c r="O576" s="1216" t="s">
        <v>1128</v>
      </c>
      <c r="P576" s="1218" t="s">
        <v>505</v>
      </c>
      <c r="Q576" s="1209">
        <v>44238</v>
      </c>
    </row>
    <row r="577" spans="1:17" x14ac:dyDescent="0.25">
      <c r="A577" s="1219" t="s">
        <v>1076</v>
      </c>
      <c r="B577" s="1220" t="s">
        <v>548</v>
      </c>
      <c r="C577" s="1220" t="s">
        <v>1941</v>
      </c>
      <c r="D577" s="1220" t="s">
        <v>1941</v>
      </c>
      <c r="E577" s="1220"/>
      <c r="F577" s="1220"/>
      <c r="G577" s="1220"/>
      <c r="H577" s="1220"/>
      <c r="I577" s="1220"/>
      <c r="J577" s="1217"/>
      <c r="K577" s="1216"/>
      <c r="L577" s="1215"/>
      <c r="M577" s="1216"/>
      <c r="N577" s="1215" t="s">
        <v>507</v>
      </c>
      <c r="O577" s="1216" t="s">
        <v>991</v>
      </c>
      <c r="P577" s="1218" t="s">
        <v>505</v>
      </c>
      <c r="Q577" s="1209">
        <v>44239</v>
      </c>
    </row>
    <row r="578" spans="1:17" x14ac:dyDescent="0.25">
      <c r="A578" s="1219" t="s">
        <v>1076</v>
      </c>
      <c r="B578" s="1220" t="s">
        <v>548</v>
      </c>
      <c r="C578" s="1220" t="s">
        <v>1223</v>
      </c>
      <c r="D578" s="1220" t="s">
        <v>1224</v>
      </c>
      <c r="E578" s="1220"/>
      <c r="F578" s="1220"/>
      <c r="G578" s="1220"/>
      <c r="H578" s="1220"/>
      <c r="I578" s="1220"/>
      <c r="J578" s="1217"/>
      <c r="K578" s="1216"/>
      <c r="L578" s="1215"/>
      <c r="M578" s="1216"/>
      <c r="N578" s="1215" t="s">
        <v>504</v>
      </c>
      <c r="O578" s="1216" t="s">
        <v>1132</v>
      </c>
      <c r="P578" s="1218" t="s">
        <v>505</v>
      </c>
      <c r="Q578" s="1209">
        <v>44238</v>
      </c>
    </row>
    <row r="579" spans="1:17" x14ac:dyDescent="0.25">
      <c r="A579" s="1219" t="s">
        <v>1076</v>
      </c>
      <c r="B579" s="1220" t="s">
        <v>548</v>
      </c>
      <c r="C579" s="1220" t="s">
        <v>1667</v>
      </c>
      <c r="D579" s="1220" t="s">
        <v>1138</v>
      </c>
      <c r="E579" s="1220"/>
      <c r="F579" s="1220"/>
      <c r="G579" s="1220"/>
      <c r="H579" s="1220"/>
      <c r="I579" s="1220"/>
      <c r="J579" s="1217"/>
      <c r="K579" s="1216"/>
      <c r="L579" s="1215"/>
      <c r="M579" s="1216"/>
      <c r="N579" s="1215" t="s">
        <v>504</v>
      </c>
      <c r="O579" s="1216" t="s">
        <v>1132</v>
      </c>
      <c r="P579" s="1218" t="s">
        <v>505</v>
      </c>
      <c r="Q579" s="1209">
        <v>44238</v>
      </c>
    </row>
    <row r="580" spans="1:17" x14ac:dyDescent="0.25">
      <c r="A580" s="1219" t="s">
        <v>1076</v>
      </c>
      <c r="B580" s="1220" t="s">
        <v>548</v>
      </c>
      <c r="C580" s="1220" t="s">
        <v>1942</v>
      </c>
      <c r="D580" s="1220" t="s">
        <v>1943</v>
      </c>
      <c r="E580" s="1220"/>
      <c r="F580" s="1220"/>
      <c r="G580" s="1220"/>
      <c r="H580" s="1220"/>
      <c r="I580" s="1220"/>
      <c r="J580" s="1217"/>
      <c r="K580" s="1216"/>
      <c r="L580" s="1215"/>
      <c r="M580" s="1216"/>
      <c r="N580" s="1215" t="s">
        <v>517</v>
      </c>
      <c r="O580" s="1216" t="s">
        <v>1135</v>
      </c>
      <c r="P580" s="1218" t="s">
        <v>505</v>
      </c>
      <c r="Q580" s="1209">
        <v>44239</v>
      </c>
    </row>
    <row r="581" spans="1:17" x14ac:dyDescent="0.25">
      <c r="A581" s="1219" t="s">
        <v>1076</v>
      </c>
      <c r="B581" s="1220" t="s">
        <v>548</v>
      </c>
      <c r="C581" s="1220" t="s">
        <v>554</v>
      </c>
      <c r="D581" s="1220" t="s">
        <v>1139</v>
      </c>
      <c r="E581" s="1220"/>
      <c r="F581" s="1220"/>
      <c r="G581" s="1220"/>
      <c r="H581" s="1220"/>
      <c r="I581" s="1220"/>
      <c r="J581" s="1217"/>
      <c r="K581" s="1216"/>
      <c r="L581" s="1215"/>
      <c r="M581" s="1216"/>
      <c r="N581" s="1215" t="s">
        <v>508</v>
      </c>
      <c r="O581" s="1216" t="s">
        <v>1128</v>
      </c>
      <c r="P581" s="1218" t="s">
        <v>505</v>
      </c>
      <c r="Q581" s="1209">
        <v>44239</v>
      </c>
    </row>
    <row r="582" spans="1:17" x14ac:dyDescent="0.25">
      <c r="A582" s="1219" t="s">
        <v>1076</v>
      </c>
      <c r="B582" s="1220" t="s">
        <v>548</v>
      </c>
      <c r="C582" s="1220" t="s">
        <v>427</v>
      </c>
      <c r="D582" s="1220" t="s">
        <v>1140</v>
      </c>
      <c r="E582" s="1220"/>
      <c r="F582" s="1220"/>
      <c r="G582" s="1220"/>
      <c r="H582" s="1220"/>
      <c r="I582" s="1220"/>
      <c r="J582" s="1217"/>
      <c r="K582" s="1216"/>
      <c r="L582" s="1215"/>
      <c r="M582" s="1216"/>
      <c r="N582" s="1215" t="s">
        <v>508</v>
      </c>
      <c r="O582" s="1216" t="s">
        <v>1128</v>
      </c>
      <c r="P582" s="1218" t="s">
        <v>505</v>
      </c>
      <c r="Q582" s="1209">
        <v>44239</v>
      </c>
    </row>
    <row r="583" spans="1:17" x14ac:dyDescent="0.25">
      <c r="A583" s="1219" t="s">
        <v>1076</v>
      </c>
      <c r="B583" s="1220" t="s">
        <v>548</v>
      </c>
      <c r="C583" s="1220" t="s">
        <v>1170</v>
      </c>
      <c r="D583" s="1220" t="s">
        <v>1141</v>
      </c>
      <c r="E583" s="1220"/>
      <c r="F583" s="1220"/>
      <c r="G583" s="1220"/>
      <c r="H583" s="1220"/>
      <c r="I583" s="1220"/>
      <c r="J583" s="1217"/>
      <c r="K583" s="1216"/>
      <c r="L583" s="1215"/>
      <c r="M583" s="1216"/>
      <c r="N583" s="1215" t="s">
        <v>517</v>
      </c>
      <c r="O583" s="1216" t="s">
        <v>1135</v>
      </c>
      <c r="P583" s="1218" t="s">
        <v>505</v>
      </c>
      <c r="Q583" s="1209">
        <v>44238</v>
      </c>
    </row>
    <row r="584" spans="1:17" x14ac:dyDescent="0.25">
      <c r="A584" s="1219" t="s">
        <v>1076</v>
      </c>
      <c r="B584" s="1220" t="s">
        <v>548</v>
      </c>
      <c r="C584" s="1220" t="s">
        <v>1170</v>
      </c>
      <c r="D584" s="1220" t="s">
        <v>1141</v>
      </c>
      <c r="E584" s="1220"/>
      <c r="F584" s="1220"/>
      <c r="G584" s="1220"/>
      <c r="H584" s="1220"/>
      <c r="I584" s="1220"/>
      <c r="J584" s="1217"/>
      <c r="K584" s="1216"/>
      <c r="L584" s="1215"/>
      <c r="M584" s="1216"/>
      <c r="N584" s="1215" t="s">
        <v>515</v>
      </c>
      <c r="O584" s="1216" t="s">
        <v>1137</v>
      </c>
      <c r="P584" s="1218" t="s">
        <v>505</v>
      </c>
      <c r="Q584" s="1209">
        <v>44238</v>
      </c>
    </row>
    <row r="585" spans="1:17" x14ac:dyDescent="0.25">
      <c r="A585" s="1219" t="s">
        <v>1076</v>
      </c>
      <c r="B585" s="1220" t="s">
        <v>548</v>
      </c>
      <c r="C585" s="1220" t="s">
        <v>1395</v>
      </c>
      <c r="D585" s="1220" t="s">
        <v>1395</v>
      </c>
      <c r="E585" s="1220"/>
      <c r="F585" s="1220"/>
      <c r="G585" s="1220"/>
      <c r="H585" s="1220"/>
      <c r="I585" s="1220"/>
      <c r="J585" s="1217"/>
      <c r="K585" s="1216"/>
      <c r="L585" s="1215"/>
      <c r="M585" s="1216"/>
      <c r="N585" s="1215" t="s">
        <v>517</v>
      </c>
      <c r="O585" s="1216" t="s">
        <v>1135</v>
      </c>
      <c r="P585" s="1218" t="s">
        <v>505</v>
      </c>
      <c r="Q585" s="1209">
        <v>44238</v>
      </c>
    </row>
    <row r="586" spans="1:17" x14ac:dyDescent="0.25">
      <c r="A586" s="1219" t="s">
        <v>1076</v>
      </c>
      <c r="B586" s="1220" t="s">
        <v>548</v>
      </c>
      <c r="C586" s="1220" t="s">
        <v>1142</v>
      </c>
      <c r="D586" s="1220" t="s">
        <v>1143</v>
      </c>
      <c r="E586" s="1220"/>
      <c r="F586" s="1220"/>
      <c r="G586" s="1220"/>
      <c r="H586" s="1220"/>
      <c r="I586" s="1220"/>
      <c r="J586" s="1217"/>
      <c r="K586" s="1216"/>
      <c r="L586" s="1215"/>
      <c r="M586" s="1216"/>
      <c r="N586" s="1215" t="s">
        <v>508</v>
      </c>
      <c r="O586" s="1216" t="s">
        <v>1128</v>
      </c>
      <c r="P586" s="1218" t="s">
        <v>505</v>
      </c>
      <c r="Q586" s="1209">
        <v>44238</v>
      </c>
    </row>
    <row r="587" spans="1:17" x14ac:dyDescent="0.25">
      <c r="A587" s="1219" t="s">
        <v>1076</v>
      </c>
      <c r="B587" s="1220" t="s">
        <v>548</v>
      </c>
      <c r="C587" s="1220" t="s">
        <v>2021</v>
      </c>
      <c r="D587" s="1220" t="s">
        <v>2022</v>
      </c>
      <c r="E587" s="1220"/>
      <c r="F587" s="1220"/>
      <c r="G587" s="1220"/>
      <c r="H587" s="1220"/>
      <c r="I587" s="1220"/>
      <c r="J587" s="1217"/>
      <c r="K587" s="1216"/>
      <c r="L587" s="1215"/>
      <c r="M587" s="1216"/>
      <c r="N587" s="1215" t="s">
        <v>515</v>
      </c>
      <c r="O587" s="1216" t="s">
        <v>1137</v>
      </c>
      <c r="P587" s="1218" t="s">
        <v>505</v>
      </c>
      <c r="Q587" s="1209">
        <v>44238</v>
      </c>
    </row>
    <row r="588" spans="1:17" x14ac:dyDescent="0.25">
      <c r="A588" s="1219" t="s">
        <v>1076</v>
      </c>
      <c r="B588" s="1220" t="s">
        <v>548</v>
      </c>
      <c r="C588" s="1220" t="s">
        <v>1144</v>
      </c>
      <c r="D588" s="1220" t="s">
        <v>1145</v>
      </c>
      <c r="E588" s="1220"/>
      <c r="F588" s="1220"/>
      <c r="G588" s="1220"/>
      <c r="H588" s="1220"/>
      <c r="I588" s="1220"/>
      <c r="J588" s="1217"/>
      <c r="K588" s="1216"/>
      <c r="L588" s="1215"/>
      <c r="M588" s="1216"/>
      <c r="N588" s="1215" t="s">
        <v>517</v>
      </c>
      <c r="O588" s="1216" t="s">
        <v>1135</v>
      </c>
      <c r="P588" s="1218" t="s">
        <v>505</v>
      </c>
      <c r="Q588" s="1209">
        <v>44238</v>
      </c>
    </row>
    <row r="589" spans="1:17" x14ac:dyDescent="0.25">
      <c r="A589" s="1219" t="s">
        <v>1076</v>
      </c>
      <c r="B589" s="1220" t="s">
        <v>548</v>
      </c>
      <c r="C589" s="1220" t="s">
        <v>1146</v>
      </c>
      <c r="D589" s="1220" t="s">
        <v>1147</v>
      </c>
      <c r="E589" s="1220"/>
      <c r="F589" s="1220"/>
      <c r="G589" s="1220"/>
      <c r="H589" s="1220"/>
      <c r="I589" s="1220"/>
      <c r="J589" s="1217"/>
      <c r="K589" s="1216"/>
      <c r="L589" s="1215"/>
      <c r="M589" s="1216"/>
      <c r="N589" s="1215" t="s">
        <v>508</v>
      </c>
      <c r="O589" s="1216" t="s">
        <v>1128</v>
      </c>
      <c r="P589" s="1218" t="s">
        <v>505</v>
      </c>
      <c r="Q589" s="1209">
        <v>44238</v>
      </c>
    </row>
    <row r="590" spans="1:17" x14ac:dyDescent="0.25">
      <c r="A590" s="1219" t="s">
        <v>1076</v>
      </c>
      <c r="B590" s="1220" t="s">
        <v>548</v>
      </c>
      <c r="C590" s="1220" t="s">
        <v>1123</v>
      </c>
      <c r="D590" s="1220" t="s">
        <v>1124</v>
      </c>
      <c r="E590" s="1220"/>
      <c r="F590" s="1220"/>
      <c r="G590" s="1220"/>
      <c r="H590" s="1220"/>
      <c r="I590" s="1220"/>
      <c r="J590" s="1217"/>
      <c r="K590" s="1216"/>
      <c r="L590" s="1215"/>
      <c r="M590" s="1216"/>
      <c r="N590" s="1215" t="s">
        <v>508</v>
      </c>
      <c r="O590" s="1216" t="s">
        <v>1128</v>
      </c>
      <c r="P590" s="1218" t="s">
        <v>505</v>
      </c>
      <c r="Q590" s="1209">
        <v>44279</v>
      </c>
    </row>
    <row r="591" spans="1:17" x14ac:dyDescent="0.25">
      <c r="A591" s="1219" t="s">
        <v>1076</v>
      </c>
      <c r="B591" s="1220" t="s">
        <v>548</v>
      </c>
      <c r="C591" s="1220" t="s">
        <v>990</v>
      </c>
      <c r="D591" s="1220" t="s">
        <v>990</v>
      </c>
      <c r="E591" s="1220"/>
      <c r="F591" s="1220"/>
      <c r="G591" s="1220"/>
      <c r="H591" s="1220"/>
      <c r="I591" s="1220"/>
      <c r="J591" s="1217"/>
      <c r="K591" s="1216"/>
      <c r="L591" s="1215"/>
      <c r="M591" s="1216"/>
      <c r="N591" s="1215" t="s">
        <v>508</v>
      </c>
      <c r="O591" s="1216" t="s">
        <v>1128</v>
      </c>
      <c r="P591" s="1218" t="s">
        <v>505</v>
      </c>
      <c r="Q591" s="1209">
        <v>44238</v>
      </c>
    </row>
    <row r="592" spans="1:17" x14ac:dyDescent="0.25">
      <c r="A592" s="1219" t="s">
        <v>1076</v>
      </c>
      <c r="B592" s="1220" t="s">
        <v>548</v>
      </c>
      <c r="C592" s="1220" t="s">
        <v>1148</v>
      </c>
      <c r="D592" s="1220" t="s">
        <v>1149</v>
      </c>
      <c r="E592" s="1220"/>
      <c r="F592" s="1220"/>
      <c r="G592" s="1220"/>
      <c r="H592" s="1220"/>
      <c r="I592" s="1220"/>
      <c r="J592" s="1217"/>
      <c r="K592" s="1216"/>
      <c r="L592" s="1215"/>
      <c r="M592" s="1216"/>
      <c r="N592" s="1215" t="s">
        <v>507</v>
      </c>
      <c r="O592" s="1216" t="s">
        <v>991</v>
      </c>
      <c r="P592" s="1218" t="s">
        <v>505</v>
      </c>
      <c r="Q592" s="1209">
        <v>44238</v>
      </c>
    </row>
    <row r="593" spans="1:17" x14ac:dyDescent="0.25">
      <c r="A593" s="1219" t="s">
        <v>1076</v>
      </c>
      <c r="B593" s="1220" t="s">
        <v>548</v>
      </c>
      <c r="C593" s="1220" t="s">
        <v>1150</v>
      </c>
      <c r="D593" s="1220" t="s">
        <v>1151</v>
      </c>
      <c r="E593" s="1220"/>
      <c r="F593" s="1220"/>
      <c r="G593" s="1220"/>
      <c r="H593" s="1220"/>
      <c r="I593" s="1220"/>
      <c r="J593" s="1217"/>
      <c r="K593" s="1216"/>
      <c r="L593" s="1215"/>
      <c r="M593" s="1216"/>
      <c r="N593" s="1215" t="s">
        <v>507</v>
      </c>
      <c r="O593" s="1216" t="s">
        <v>991</v>
      </c>
      <c r="P593" s="1218" t="s">
        <v>505</v>
      </c>
      <c r="Q593" s="1209">
        <v>44238</v>
      </c>
    </row>
    <row r="594" spans="1:17" x14ac:dyDescent="0.25">
      <c r="A594" s="1219" t="s">
        <v>1531</v>
      </c>
      <c r="B594" s="1220" t="s">
        <v>548</v>
      </c>
      <c r="C594" s="1220" t="s">
        <v>1395</v>
      </c>
      <c r="D594" s="1220" t="s">
        <v>1395</v>
      </c>
      <c r="E594" s="1220"/>
      <c r="F594" s="1220"/>
      <c r="G594" s="1220"/>
      <c r="H594" s="1220"/>
      <c r="I594" s="1220"/>
      <c r="J594" s="1217"/>
      <c r="K594" s="1216"/>
      <c r="L594" s="1215"/>
      <c r="M594" s="1216"/>
      <c r="N594" s="1215" t="s">
        <v>517</v>
      </c>
      <c r="O594" s="1216" t="s">
        <v>1827</v>
      </c>
      <c r="P594" s="1218"/>
      <c r="Q594" s="1209">
        <v>44286</v>
      </c>
    </row>
    <row r="595" spans="1:17" x14ac:dyDescent="0.25">
      <c r="A595" s="1219" t="s">
        <v>1531</v>
      </c>
      <c r="B595" s="1220" t="s">
        <v>548</v>
      </c>
      <c r="C595" s="1220" t="s">
        <v>2021</v>
      </c>
      <c r="D595" s="1220" t="s">
        <v>2022</v>
      </c>
      <c r="E595" s="1220"/>
      <c r="F595" s="1220"/>
      <c r="G595" s="1220"/>
      <c r="H595" s="1220"/>
      <c r="I595" s="1220"/>
      <c r="J595" s="1217"/>
      <c r="K595" s="1216"/>
      <c r="L595" s="1215"/>
      <c r="M595" s="1216"/>
      <c r="N595" s="1215" t="s">
        <v>517</v>
      </c>
      <c r="O595" s="1216" t="s">
        <v>1827</v>
      </c>
      <c r="P595" s="1218"/>
      <c r="Q595" s="1209">
        <v>44252</v>
      </c>
    </row>
    <row r="596" spans="1:17" ht="15" hidden="1" customHeight="1" x14ac:dyDescent="0.25">
      <c r="A596" s="1219" t="s">
        <v>1531</v>
      </c>
      <c r="B596" s="1220" t="s">
        <v>548</v>
      </c>
      <c r="C596" s="1220" t="s">
        <v>2021</v>
      </c>
      <c r="D596" s="1220" t="s">
        <v>2022</v>
      </c>
      <c r="E596" s="1220"/>
      <c r="F596" s="1220"/>
      <c r="G596" s="1220"/>
      <c r="H596" s="1220"/>
      <c r="I596" s="1220"/>
      <c r="J596" s="1217"/>
      <c r="K596" s="1216"/>
      <c r="L596" s="1215"/>
      <c r="M596" s="1216"/>
      <c r="N596" s="1215" t="s">
        <v>517</v>
      </c>
      <c r="O596" s="1216" t="s">
        <v>1827</v>
      </c>
      <c r="P596" s="1218"/>
      <c r="Q596" s="1209">
        <v>44286</v>
      </c>
    </row>
    <row r="597" spans="1:17" ht="15" hidden="1" customHeight="1" x14ac:dyDescent="0.25">
      <c r="A597" s="1171"/>
      <c r="B597" s="1172"/>
      <c r="C597" s="1172"/>
      <c r="D597" s="1172"/>
      <c r="E597" s="1172"/>
      <c r="F597" s="1172"/>
      <c r="G597" s="1172"/>
      <c r="H597" s="1172"/>
      <c r="I597" s="1172"/>
      <c r="J597" s="1163"/>
      <c r="K597" s="1162"/>
      <c r="L597" s="1150"/>
      <c r="M597" s="1162"/>
      <c r="N597" s="1150"/>
      <c r="O597" s="1162"/>
      <c r="P597" s="1164"/>
      <c r="Q597" s="1120"/>
    </row>
    <row r="598" spans="1:17" ht="15" hidden="1" customHeight="1" x14ac:dyDescent="0.25">
      <c r="A598" s="1171"/>
      <c r="B598" s="1172"/>
      <c r="C598" s="1172"/>
      <c r="D598" s="1172"/>
      <c r="E598" s="1172"/>
      <c r="F598" s="1172"/>
      <c r="G598" s="1172"/>
      <c r="H598" s="1172"/>
      <c r="I598" s="1172"/>
      <c r="J598" s="1163"/>
      <c r="K598" s="1162"/>
      <c r="L598" s="1150"/>
      <c r="M598" s="1162"/>
      <c r="N598" s="1150"/>
      <c r="O598" s="1162"/>
      <c r="P598" s="1164"/>
      <c r="Q598" s="1120"/>
    </row>
    <row r="599" spans="1:17" ht="15" hidden="1" customHeight="1" x14ac:dyDescent="0.25">
      <c r="A599" s="1171"/>
      <c r="B599" s="1172"/>
      <c r="C599" s="1172"/>
      <c r="D599" s="1172"/>
      <c r="E599" s="1172"/>
      <c r="F599" s="1172"/>
      <c r="G599" s="1172"/>
      <c r="H599" s="1172"/>
      <c r="I599" s="1172"/>
      <c r="J599" s="1163"/>
      <c r="K599" s="1162"/>
      <c r="L599" s="1150"/>
      <c r="M599" s="1162"/>
      <c r="N599" s="1150"/>
      <c r="O599" s="1162"/>
      <c r="P599" s="1164"/>
      <c r="Q599" s="1120"/>
    </row>
    <row r="600" spans="1:17" ht="15" hidden="1" customHeight="1" x14ac:dyDescent="0.25">
      <c r="A600" s="1171"/>
      <c r="B600" s="1172"/>
      <c r="C600" s="1172"/>
      <c r="D600" s="1172"/>
      <c r="E600" s="1172"/>
      <c r="F600" s="1172"/>
      <c r="G600" s="1172"/>
      <c r="H600" s="1172"/>
      <c r="I600" s="1172"/>
      <c r="J600" s="1163"/>
      <c r="K600" s="1162"/>
      <c r="L600" s="1150"/>
      <c r="M600" s="1162"/>
      <c r="N600" s="1150"/>
      <c r="O600" s="1162"/>
      <c r="P600" s="1164"/>
      <c r="Q600" s="1120"/>
    </row>
    <row r="601" spans="1:17" ht="15" hidden="1" customHeight="1" x14ac:dyDescent="0.25">
      <c r="A601" s="1171"/>
      <c r="B601" s="1172"/>
      <c r="C601" s="1172"/>
      <c r="D601" s="1172"/>
      <c r="E601" s="1172"/>
      <c r="F601" s="1172"/>
      <c r="G601" s="1172"/>
      <c r="H601" s="1172"/>
      <c r="I601" s="1172"/>
      <c r="J601" s="1163"/>
      <c r="K601" s="1162"/>
      <c r="L601" s="1150"/>
      <c r="M601" s="1162"/>
      <c r="N601" s="1150"/>
      <c r="O601" s="1162"/>
      <c r="P601" s="1164"/>
      <c r="Q601" s="1120"/>
    </row>
    <row r="602" spans="1:17" ht="15" hidden="1" customHeight="1" x14ac:dyDescent="0.25">
      <c r="A602" s="1171"/>
      <c r="B602" s="1172"/>
      <c r="C602" s="1172"/>
      <c r="D602" s="1172"/>
      <c r="E602" s="1172"/>
      <c r="F602" s="1172"/>
      <c r="G602" s="1172"/>
      <c r="H602" s="1172"/>
      <c r="I602" s="1172"/>
      <c r="J602" s="1163"/>
      <c r="K602" s="1162"/>
      <c r="L602" s="1150"/>
      <c r="M602" s="1162"/>
      <c r="N602" s="1150"/>
      <c r="O602" s="1162"/>
      <c r="P602" s="1164"/>
      <c r="Q602" s="1120"/>
    </row>
    <row r="603" spans="1:17" ht="15" hidden="1" customHeight="1" x14ac:dyDescent="0.25">
      <c r="A603" s="1171"/>
      <c r="B603" s="1172"/>
      <c r="C603" s="1172"/>
      <c r="D603" s="1172"/>
      <c r="E603" s="1172"/>
      <c r="F603" s="1172"/>
      <c r="G603" s="1172"/>
      <c r="H603" s="1172"/>
      <c r="I603" s="1172"/>
      <c r="J603" s="1163"/>
      <c r="K603" s="1162"/>
      <c r="L603" s="1150"/>
      <c r="M603" s="1162"/>
      <c r="N603" s="1150"/>
      <c r="O603" s="1162"/>
      <c r="P603" s="1164"/>
      <c r="Q603" s="1120"/>
    </row>
    <row r="604" spans="1:17" ht="15" hidden="1" customHeight="1" x14ac:dyDescent="0.25">
      <c r="A604" s="1171"/>
      <c r="B604" s="1172"/>
      <c r="C604" s="1172"/>
      <c r="D604" s="1172"/>
      <c r="E604" s="1172"/>
      <c r="F604" s="1172"/>
      <c r="G604" s="1172"/>
      <c r="H604" s="1172"/>
      <c r="I604" s="1172"/>
      <c r="J604" s="1163"/>
      <c r="K604" s="1162"/>
      <c r="L604" s="1150"/>
      <c r="M604" s="1162"/>
      <c r="N604" s="1150"/>
      <c r="O604" s="1162"/>
      <c r="P604" s="1164"/>
      <c r="Q604" s="1120"/>
    </row>
    <row r="605" spans="1:17" ht="15" hidden="1" customHeight="1" x14ac:dyDescent="0.25">
      <c r="A605" s="1171"/>
      <c r="B605" s="1172"/>
      <c r="C605" s="1172"/>
      <c r="D605" s="1172"/>
      <c r="E605" s="1172"/>
      <c r="F605" s="1172"/>
      <c r="G605" s="1172"/>
      <c r="H605" s="1172"/>
      <c r="I605" s="1172"/>
      <c r="J605" s="1163"/>
      <c r="K605" s="1162"/>
      <c r="L605" s="1150"/>
      <c r="M605" s="1162"/>
      <c r="N605" s="1150"/>
      <c r="O605" s="1162"/>
      <c r="P605" s="1164"/>
      <c r="Q605" s="1120"/>
    </row>
    <row r="606" spans="1:17" ht="15" hidden="1" customHeight="1" x14ac:dyDescent="0.25">
      <c r="A606" s="1171"/>
      <c r="B606" s="1172"/>
      <c r="C606" s="1172"/>
      <c r="D606" s="1172"/>
      <c r="E606" s="1172"/>
      <c r="F606" s="1172"/>
      <c r="G606" s="1172"/>
      <c r="H606" s="1172"/>
      <c r="I606" s="1172"/>
      <c r="J606" s="1163"/>
      <c r="K606" s="1162"/>
      <c r="L606" s="1150"/>
      <c r="M606" s="1162"/>
      <c r="N606" s="1150"/>
      <c r="O606" s="1162"/>
      <c r="P606" s="1164"/>
      <c r="Q606" s="1120"/>
    </row>
    <row r="607" spans="1:17" ht="15" hidden="1" customHeight="1" x14ac:dyDescent="0.25">
      <c r="A607" s="1171"/>
      <c r="B607" s="1172"/>
      <c r="C607" s="1172"/>
      <c r="D607" s="1172"/>
      <c r="E607" s="1172"/>
      <c r="F607" s="1172"/>
      <c r="G607" s="1172"/>
      <c r="H607" s="1172"/>
      <c r="I607" s="1172"/>
      <c r="J607" s="1163"/>
      <c r="K607" s="1162"/>
      <c r="L607" s="1150"/>
      <c r="M607" s="1162"/>
      <c r="N607" s="1150"/>
      <c r="O607" s="1162"/>
      <c r="P607" s="1164"/>
      <c r="Q607" s="1120"/>
    </row>
    <row r="608" spans="1:17" ht="15" hidden="1" customHeight="1" x14ac:dyDescent="0.25">
      <c r="A608" s="1171"/>
      <c r="B608" s="1172"/>
      <c r="C608" s="1172"/>
      <c r="D608" s="1172"/>
      <c r="E608" s="1172"/>
      <c r="F608" s="1172"/>
      <c r="G608" s="1172"/>
      <c r="H608" s="1172"/>
      <c r="I608" s="1172"/>
      <c r="J608" s="1163"/>
      <c r="K608" s="1162"/>
      <c r="L608" s="1150"/>
      <c r="M608" s="1162"/>
      <c r="N608" s="1150"/>
      <c r="O608" s="1162"/>
      <c r="P608" s="1164"/>
      <c r="Q608" s="1120"/>
    </row>
    <row r="609" spans="1:17" ht="15" hidden="1" customHeight="1" x14ac:dyDescent="0.25">
      <c r="A609" s="1171"/>
      <c r="B609" s="1172"/>
      <c r="C609" s="1172"/>
      <c r="D609" s="1172"/>
      <c r="E609" s="1172"/>
      <c r="F609" s="1172"/>
      <c r="G609" s="1172"/>
      <c r="H609" s="1172"/>
      <c r="I609" s="1172"/>
      <c r="J609" s="1163"/>
      <c r="K609" s="1162"/>
      <c r="L609" s="1150"/>
      <c r="M609" s="1162"/>
      <c r="N609" s="1150"/>
      <c r="O609" s="1162"/>
      <c r="P609" s="1164"/>
      <c r="Q609" s="1120"/>
    </row>
    <row r="610" spans="1:17" ht="15" hidden="1" customHeight="1" x14ac:dyDescent="0.25">
      <c r="A610" s="1171"/>
      <c r="B610" s="1172"/>
      <c r="C610" s="1172"/>
      <c r="D610" s="1172"/>
      <c r="E610" s="1172"/>
      <c r="F610" s="1172"/>
      <c r="G610" s="1172"/>
      <c r="H610" s="1172"/>
      <c r="I610" s="1172"/>
      <c r="J610" s="1163"/>
      <c r="K610" s="1162"/>
      <c r="L610" s="1150"/>
      <c r="M610" s="1162"/>
      <c r="N610" s="1150"/>
      <c r="O610" s="1162"/>
      <c r="P610" s="1164"/>
      <c r="Q610" s="1120"/>
    </row>
    <row r="611" spans="1:17" ht="15" hidden="1" customHeight="1" x14ac:dyDescent="0.25">
      <c r="A611" s="1171"/>
      <c r="B611" s="1172"/>
      <c r="C611" s="1172"/>
      <c r="D611" s="1172"/>
      <c r="E611" s="1172"/>
      <c r="F611" s="1172"/>
      <c r="G611" s="1172"/>
      <c r="H611" s="1172"/>
      <c r="I611" s="1172"/>
      <c r="J611" s="1163"/>
      <c r="K611" s="1162"/>
      <c r="L611" s="1150"/>
      <c r="M611" s="1162"/>
      <c r="N611" s="1150"/>
      <c r="O611" s="1162"/>
      <c r="P611" s="1164"/>
      <c r="Q611" s="1120"/>
    </row>
    <row r="612" spans="1:17" ht="15" hidden="1" customHeight="1" x14ac:dyDescent="0.25">
      <c r="A612" s="1171"/>
      <c r="B612" s="1172"/>
      <c r="C612" s="1172"/>
      <c r="D612" s="1172"/>
      <c r="E612" s="1172"/>
      <c r="F612" s="1172"/>
      <c r="G612" s="1172"/>
      <c r="H612" s="1172"/>
      <c r="I612" s="1172"/>
      <c r="J612" s="1163"/>
      <c r="K612" s="1162"/>
      <c r="L612" s="1150"/>
      <c r="M612" s="1162"/>
      <c r="N612" s="1150"/>
      <c r="O612" s="1162"/>
      <c r="P612" s="1164"/>
      <c r="Q612" s="1120"/>
    </row>
    <row r="613" spans="1:17" ht="15" hidden="1" customHeight="1" x14ac:dyDescent="0.25">
      <c r="A613" s="1171"/>
      <c r="B613" s="1172"/>
      <c r="C613" s="1172"/>
      <c r="D613" s="1172"/>
      <c r="E613" s="1172"/>
      <c r="F613" s="1172"/>
      <c r="G613" s="1172"/>
      <c r="H613" s="1172"/>
      <c r="I613" s="1172"/>
      <c r="J613" s="1163"/>
      <c r="K613" s="1162"/>
      <c r="L613" s="1150"/>
      <c r="M613" s="1162"/>
      <c r="N613" s="1150"/>
      <c r="O613" s="1162"/>
      <c r="P613" s="1164"/>
      <c r="Q613" s="1120"/>
    </row>
    <row r="614" spans="1:17" ht="15" hidden="1" customHeight="1" x14ac:dyDescent="0.25">
      <c r="A614" s="1171"/>
      <c r="B614" s="1172"/>
      <c r="C614" s="1172"/>
      <c r="D614" s="1172"/>
      <c r="E614" s="1172"/>
      <c r="F614" s="1172"/>
      <c r="G614" s="1172"/>
      <c r="H614" s="1172"/>
      <c r="I614" s="1172"/>
      <c r="J614" s="1163"/>
      <c r="K614" s="1162"/>
      <c r="L614" s="1150"/>
      <c r="M614" s="1162"/>
      <c r="N614" s="1150"/>
      <c r="O614" s="1162"/>
      <c r="P614" s="1164"/>
      <c r="Q614" s="1120"/>
    </row>
    <row r="615" spans="1:17" ht="15" hidden="1" customHeight="1" x14ac:dyDescent="0.25">
      <c r="A615" s="1171"/>
      <c r="B615" s="1172"/>
      <c r="C615" s="1172"/>
      <c r="D615" s="1172"/>
      <c r="E615" s="1172"/>
      <c r="F615" s="1172"/>
      <c r="G615" s="1172"/>
      <c r="H615" s="1172"/>
      <c r="I615" s="1172"/>
      <c r="J615" s="1163"/>
      <c r="K615" s="1162"/>
      <c r="L615" s="1150"/>
      <c r="M615" s="1162"/>
      <c r="N615" s="1150"/>
      <c r="O615" s="1162"/>
      <c r="P615" s="1164"/>
      <c r="Q615" s="1120"/>
    </row>
    <row r="616" spans="1:17" ht="15" hidden="1" customHeight="1" x14ac:dyDescent="0.25">
      <c r="A616" s="1171"/>
      <c r="B616" s="1172"/>
      <c r="C616" s="1172"/>
      <c r="D616" s="1172"/>
      <c r="E616" s="1172"/>
      <c r="F616" s="1172"/>
      <c r="G616" s="1172"/>
      <c r="H616" s="1172"/>
      <c r="I616" s="1172"/>
      <c r="J616" s="1163"/>
      <c r="K616" s="1162"/>
      <c r="L616" s="1150"/>
      <c r="M616" s="1162"/>
      <c r="N616" s="1150"/>
      <c r="O616" s="1162"/>
      <c r="P616" s="1164"/>
      <c r="Q616" s="1120"/>
    </row>
    <row r="617" spans="1:17" ht="15" hidden="1" customHeight="1" x14ac:dyDescent="0.25">
      <c r="A617" s="1171"/>
      <c r="B617" s="1172"/>
      <c r="C617" s="1172"/>
      <c r="D617" s="1172"/>
      <c r="E617" s="1172"/>
      <c r="F617" s="1172"/>
      <c r="G617" s="1172"/>
      <c r="H617" s="1172"/>
      <c r="I617" s="1172"/>
      <c r="J617" s="1163"/>
      <c r="K617" s="1162"/>
      <c r="L617" s="1150"/>
      <c r="M617" s="1162"/>
      <c r="N617" s="1150"/>
      <c r="O617" s="1162"/>
      <c r="P617" s="1164"/>
      <c r="Q617" s="1120"/>
    </row>
    <row r="618" spans="1:17" ht="15" hidden="1" customHeight="1" x14ac:dyDescent="0.25">
      <c r="A618" s="1171"/>
      <c r="B618" s="1172"/>
      <c r="C618" s="1172"/>
      <c r="D618" s="1172"/>
      <c r="E618" s="1172"/>
      <c r="F618" s="1172"/>
      <c r="G618" s="1172"/>
      <c r="H618" s="1172"/>
      <c r="I618" s="1172"/>
      <c r="J618" s="1163"/>
      <c r="K618" s="1162"/>
      <c r="L618" s="1150"/>
      <c r="M618" s="1162"/>
      <c r="N618" s="1150"/>
      <c r="O618" s="1162"/>
      <c r="P618" s="1164"/>
      <c r="Q618" s="1120"/>
    </row>
    <row r="619" spans="1:17" ht="15" hidden="1" customHeight="1" x14ac:dyDescent="0.25">
      <c r="A619" s="1171"/>
      <c r="B619" s="1172"/>
      <c r="C619" s="1172"/>
      <c r="D619" s="1172"/>
      <c r="E619" s="1172"/>
      <c r="F619" s="1172"/>
      <c r="G619" s="1172"/>
      <c r="H619" s="1172"/>
      <c r="I619" s="1172"/>
      <c r="J619" s="1163"/>
      <c r="K619" s="1162"/>
      <c r="L619" s="1150"/>
      <c r="M619" s="1162"/>
      <c r="N619" s="1150"/>
      <c r="O619" s="1162"/>
      <c r="P619" s="1164"/>
      <c r="Q619" s="1120"/>
    </row>
    <row r="620" spans="1:17" ht="15" hidden="1" customHeight="1" x14ac:dyDescent="0.25">
      <c r="A620" s="1171"/>
      <c r="B620" s="1172"/>
      <c r="C620" s="1172"/>
      <c r="D620" s="1172"/>
      <c r="E620" s="1172"/>
      <c r="F620" s="1172"/>
      <c r="G620" s="1172"/>
      <c r="H620" s="1172"/>
      <c r="I620" s="1172"/>
      <c r="J620" s="1163"/>
      <c r="K620" s="1162"/>
      <c r="L620" s="1150"/>
      <c r="M620" s="1162"/>
      <c r="N620" s="1150"/>
      <c r="O620" s="1162"/>
      <c r="P620" s="1164"/>
      <c r="Q620" s="1120"/>
    </row>
    <row r="621" spans="1:17" ht="15" hidden="1" customHeight="1" x14ac:dyDescent="0.25">
      <c r="A621" s="1171"/>
      <c r="B621" s="1172"/>
      <c r="C621" s="1172"/>
      <c r="D621" s="1172"/>
      <c r="E621" s="1172"/>
      <c r="F621" s="1172"/>
      <c r="G621" s="1172"/>
      <c r="H621" s="1172"/>
      <c r="I621" s="1172"/>
      <c r="J621" s="1163"/>
      <c r="K621" s="1162"/>
      <c r="L621" s="1150"/>
      <c r="M621" s="1162"/>
      <c r="N621" s="1150"/>
      <c r="O621" s="1162"/>
      <c r="P621" s="1164"/>
      <c r="Q621" s="1120"/>
    </row>
    <row r="622" spans="1:17" ht="15" hidden="1" customHeight="1" x14ac:dyDescent="0.25">
      <c r="A622" s="1171"/>
      <c r="B622" s="1172"/>
      <c r="C622" s="1172"/>
      <c r="D622" s="1172"/>
      <c r="E622" s="1172"/>
      <c r="F622" s="1172"/>
      <c r="G622" s="1172"/>
      <c r="H622" s="1172"/>
      <c r="I622" s="1172"/>
      <c r="J622" s="1163"/>
      <c r="K622" s="1162"/>
      <c r="L622" s="1150"/>
      <c r="M622" s="1162"/>
      <c r="N622" s="1150"/>
      <c r="O622" s="1162"/>
      <c r="P622" s="1164"/>
      <c r="Q622" s="1120"/>
    </row>
    <row r="623" spans="1:17" ht="15" hidden="1" customHeight="1" x14ac:dyDescent="0.25">
      <c r="A623" s="1171"/>
      <c r="B623" s="1172"/>
      <c r="C623" s="1172"/>
      <c r="D623" s="1172"/>
      <c r="E623" s="1172"/>
      <c r="F623" s="1172"/>
      <c r="G623" s="1172"/>
      <c r="H623" s="1172"/>
      <c r="I623" s="1172"/>
      <c r="J623" s="1163"/>
      <c r="K623" s="1162"/>
      <c r="L623" s="1150"/>
      <c r="M623" s="1162"/>
      <c r="N623" s="1150"/>
      <c r="O623" s="1162"/>
      <c r="P623" s="1164"/>
      <c r="Q623" s="1120"/>
    </row>
    <row r="624" spans="1:17" ht="15" hidden="1" customHeight="1" x14ac:dyDescent="0.25">
      <c r="A624" s="1171"/>
      <c r="B624" s="1172"/>
      <c r="C624" s="1172"/>
      <c r="D624" s="1172"/>
      <c r="E624" s="1172"/>
      <c r="F624" s="1172"/>
      <c r="G624" s="1172"/>
      <c r="H624" s="1172"/>
      <c r="I624" s="1172"/>
      <c r="J624" s="1163"/>
      <c r="K624" s="1162"/>
      <c r="L624" s="1150"/>
      <c r="M624" s="1162"/>
      <c r="N624" s="1150"/>
      <c r="O624" s="1162"/>
      <c r="P624" s="1164"/>
      <c r="Q624" s="1120"/>
    </row>
    <row r="625" spans="1:17" ht="15" hidden="1" customHeight="1" x14ac:dyDescent="0.25">
      <c r="A625" s="1171"/>
      <c r="B625" s="1172"/>
      <c r="C625" s="1172"/>
      <c r="D625" s="1172"/>
      <c r="E625" s="1172"/>
      <c r="F625" s="1172"/>
      <c r="G625" s="1172"/>
      <c r="H625" s="1172"/>
      <c r="I625" s="1172"/>
      <c r="J625" s="1163"/>
      <c r="K625" s="1162"/>
      <c r="L625" s="1150"/>
      <c r="M625" s="1162"/>
      <c r="N625" s="1150"/>
      <c r="O625" s="1162"/>
      <c r="P625" s="1164"/>
      <c r="Q625" s="1120"/>
    </row>
    <row r="626" spans="1:17" ht="15" hidden="1" customHeight="1" x14ac:dyDescent="0.25">
      <c r="A626" s="1171"/>
      <c r="B626" s="1172"/>
      <c r="C626" s="1172"/>
      <c r="D626" s="1172"/>
      <c r="E626" s="1172"/>
      <c r="F626" s="1172"/>
      <c r="G626" s="1172"/>
      <c r="H626" s="1172"/>
      <c r="I626" s="1172"/>
      <c r="J626" s="1163"/>
      <c r="K626" s="1162"/>
      <c r="L626" s="1150"/>
      <c r="M626" s="1162"/>
      <c r="N626" s="1150"/>
      <c r="O626" s="1162"/>
      <c r="P626" s="1164"/>
      <c r="Q626" s="1120"/>
    </row>
    <row r="627" spans="1:17" ht="15" hidden="1" customHeight="1" x14ac:dyDescent="0.25">
      <c r="A627" s="1171"/>
      <c r="B627" s="1172"/>
      <c r="C627" s="1172"/>
      <c r="D627" s="1172"/>
      <c r="E627" s="1172"/>
      <c r="F627" s="1172"/>
      <c r="G627" s="1172"/>
      <c r="H627" s="1172"/>
      <c r="I627" s="1172"/>
      <c r="J627" s="1163"/>
      <c r="K627" s="1162"/>
      <c r="L627" s="1150"/>
      <c r="M627" s="1162"/>
      <c r="N627" s="1150"/>
      <c r="O627" s="1162"/>
      <c r="P627" s="1164"/>
      <c r="Q627" s="1120"/>
    </row>
    <row r="628" spans="1:17" ht="15" hidden="1" customHeight="1" x14ac:dyDescent="0.25">
      <c r="A628" s="1171"/>
      <c r="B628" s="1172"/>
      <c r="C628" s="1172"/>
      <c r="D628" s="1172"/>
      <c r="E628" s="1172"/>
      <c r="F628" s="1172"/>
      <c r="G628" s="1172"/>
      <c r="H628" s="1172"/>
      <c r="I628" s="1172"/>
      <c r="J628" s="1163"/>
      <c r="K628" s="1162"/>
      <c r="L628" s="1150"/>
      <c r="M628" s="1162"/>
      <c r="N628" s="1150"/>
      <c r="O628" s="1162"/>
      <c r="P628" s="1164"/>
      <c r="Q628" s="1120"/>
    </row>
    <row r="629" spans="1:17" ht="15" hidden="1" customHeight="1" x14ac:dyDescent="0.25">
      <c r="A629" s="1171"/>
      <c r="B629" s="1172"/>
      <c r="C629" s="1172"/>
      <c r="D629" s="1172"/>
      <c r="E629" s="1172"/>
      <c r="F629" s="1172"/>
      <c r="G629" s="1172"/>
      <c r="H629" s="1172"/>
      <c r="I629" s="1172"/>
      <c r="J629" s="1163"/>
      <c r="K629" s="1162"/>
      <c r="L629" s="1150"/>
      <c r="M629" s="1162"/>
      <c r="N629" s="1150"/>
      <c r="O629" s="1162"/>
      <c r="P629" s="1164"/>
      <c r="Q629" s="1120"/>
    </row>
    <row r="630" spans="1:17" ht="15" hidden="1" customHeight="1" x14ac:dyDescent="0.25">
      <c r="A630" s="1171"/>
      <c r="B630" s="1172"/>
      <c r="C630" s="1172"/>
      <c r="D630" s="1172"/>
      <c r="E630" s="1172"/>
      <c r="F630" s="1172"/>
      <c r="G630" s="1172"/>
      <c r="H630" s="1172"/>
      <c r="I630" s="1172"/>
      <c r="J630" s="1163"/>
      <c r="K630" s="1162"/>
      <c r="L630" s="1150"/>
      <c r="M630" s="1162"/>
      <c r="N630" s="1150"/>
      <c r="O630" s="1162"/>
      <c r="P630" s="1164"/>
      <c r="Q630" s="1120"/>
    </row>
    <row r="631" spans="1:17" ht="15" hidden="1" customHeight="1" x14ac:dyDescent="0.25">
      <c r="A631" s="1171"/>
      <c r="B631" s="1172"/>
      <c r="C631" s="1172"/>
      <c r="D631" s="1172"/>
      <c r="E631" s="1172"/>
      <c r="F631" s="1172"/>
      <c r="G631" s="1172"/>
      <c r="H631" s="1172"/>
      <c r="I631" s="1172"/>
      <c r="J631" s="1163"/>
      <c r="K631" s="1162"/>
      <c r="L631" s="1150"/>
      <c r="M631" s="1162"/>
      <c r="N631" s="1150"/>
      <c r="O631" s="1162"/>
      <c r="P631" s="1164"/>
      <c r="Q631" s="1120"/>
    </row>
    <row r="632" spans="1:17" ht="15" hidden="1" customHeight="1" x14ac:dyDescent="0.25">
      <c r="A632" s="1171"/>
      <c r="B632" s="1172"/>
      <c r="C632" s="1172"/>
      <c r="D632" s="1172"/>
      <c r="E632" s="1172"/>
      <c r="F632" s="1172"/>
      <c r="G632" s="1172"/>
      <c r="H632" s="1172"/>
      <c r="I632" s="1172"/>
      <c r="J632" s="1163"/>
      <c r="K632" s="1162"/>
      <c r="L632" s="1150"/>
      <c r="M632" s="1162"/>
      <c r="N632" s="1150"/>
      <c r="O632" s="1162"/>
      <c r="P632" s="1164"/>
      <c r="Q632" s="1120"/>
    </row>
    <row r="633" spans="1:17" ht="15" hidden="1" customHeight="1" x14ac:dyDescent="0.25">
      <c r="A633" s="1171"/>
      <c r="B633" s="1172"/>
      <c r="C633" s="1172"/>
      <c r="D633" s="1172"/>
      <c r="E633" s="1172"/>
      <c r="F633" s="1172"/>
      <c r="G633" s="1172"/>
      <c r="H633" s="1172"/>
      <c r="I633" s="1172"/>
      <c r="J633" s="1163"/>
      <c r="K633" s="1162"/>
      <c r="L633" s="1150"/>
      <c r="M633" s="1162"/>
      <c r="N633" s="1150"/>
      <c r="O633" s="1162"/>
      <c r="P633" s="1164"/>
      <c r="Q633" s="1120"/>
    </row>
    <row r="634" spans="1:17" ht="15" hidden="1" customHeight="1" x14ac:dyDescent="0.25">
      <c r="A634" s="1171"/>
      <c r="B634" s="1172"/>
      <c r="C634" s="1172"/>
      <c r="D634" s="1172"/>
      <c r="E634" s="1172"/>
      <c r="F634" s="1172"/>
      <c r="G634" s="1172"/>
      <c r="H634" s="1172"/>
      <c r="I634" s="1172"/>
      <c r="J634" s="1163"/>
      <c r="K634" s="1162"/>
      <c r="L634" s="1150"/>
      <c r="M634" s="1162"/>
      <c r="N634" s="1150"/>
      <c r="O634" s="1162"/>
      <c r="P634" s="1164"/>
      <c r="Q634" s="1120"/>
    </row>
    <row r="635" spans="1:17" ht="15" hidden="1" customHeight="1" x14ac:dyDescent="0.25">
      <c r="A635" s="1171"/>
      <c r="B635" s="1172"/>
      <c r="C635" s="1172"/>
      <c r="D635" s="1172"/>
      <c r="E635" s="1172"/>
      <c r="F635" s="1172"/>
      <c r="G635" s="1172"/>
      <c r="H635" s="1172"/>
      <c r="I635" s="1172"/>
      <c r="J635" s="1163"/>
      <c r="K635" s="1162"/>
      <c r="L635" s="1150"/>
      <c r="M635" s="1162"/>
      <c r="N635" s="1150"/>
      <c r="O635" s="1162"/>
      <c r="P635" s="1164"/>
      <c r="Q635" s="1120"/>
    </row>
    <row r="636" spans="1:17" ht="15" hidden="1" customHeight="1" x14ac:dyDescent="0.25">
      <c r="A636" s="1171"/>
      <c r="B636" s="1172"/>
      <c r="C636" s="1172"/>
      <c r="D636" s="1172"/>
      <c r="E636" s="1172"/>
      <c r="F636" s="1172"/>
      <c r="G636" s="1172"/>
      <c r="H636" s="1172"/>
      <c r="I636" s="1172"/>
      <c r="J636" s="1163"/>
      <c r="K636" s="1162"/>
      <c r="L636" s="1150"/>
      <c r="M636" s="1162"/>
      <c r="N636" s="1150"/>
      <c r="O636" s="1162"/>
      <c r="P636" s="1164"/>
      <c r="Q636" s="1120"/>
    </row>
    <row r="637" spans="1:17" ht="15" hidden="1" customHeight="1" x14ac:dyDescent="0.25">
      <c r="A637" s="1171"/>
      <c r="B637" s="1172"/>
      <c r="C637" s="1172"/>
      <c r="D637" s="1172"/>
      <c r="E637" s="1172"/>
      <c r="F637" s="1172"/>
      <c r="G637" s="1172"/>
      <c r="H637" s="1172"/>
      <c r="I637" s="1172"/>
      <c r="J637" s="1163"/>
      <c r="K637" s="1162"/>
      <c r="L637" s="1150"/>
      <c r="M637" s="1162"/>
      <c r="N637" s="1150"/>
      <c r="O637" s="1162"/>
      <c r="P637" s="1164"/>
      <c r="Q637" s="1120"/>
    </row>
    <row r="638" spans="1:17" ht="15" hidden="1" customHeight="1" x14ac:dyDescent="0.25">
      <c r="A638" s="1171"/>
      <c r="B638" s="1172"/>
      <c r="C638" s="1172"/>
      <c r="D638" s="1172"/>
      <c r="E638" s="1172"/>
      <c r="F638" s="1172"/>
      <c r="G638" s="1172"/>
      <c r="H638" s="1172"/>
      <c r="I638" s="1172"/>
      <c r="J638" s="1163"/>
      <c r="K638" s="1162"/>
      <c r="L638" s="1150"/>
      <c r="M638" s="1162"/>
      <c r="N638" s="1150"/>
      <c r="O638" s="1162"/>
      <c r="P638" s="1164"/>
      <c r="Q638" s="1120"/>
    </row>
    <row r="639" spans="1:17" ht="15" hidden="1" customHeight="1" x14ac:dyDescent="0.25">
      <c r="A639" s="1171"/>
      <c r="B639" s="1172"/>
      <c r="C639" s="1172"/>
      <c r="D639" s="1172"/>
      <c r="E639" s="1172"/>
      <c r="F639" s="1172"/>
      <c r="G639" s="1172"/>
      <c r="H639" s="1172"/>
      <c r="I639" s="1172"/>
      <c r="J639" s="1163"/>
      <c r="K639" s="1162"/>
      <c r="L639" s="1150"/>
      <c r="M639" s="1162"/>
      <c r="N639" s="1150"/>
      <c r="O639" s="1162"/>
      <c r="P639" s="1164"/>
      <c r="Q639" s="1120"/>
    </row>
    <row r="640" spans="1:17" ht="15" hidden="1" customHeight="1" x14ac:dyDescent="0.25">
      <c r="A640" s="1171"/>
      <c r="B640" s="1172"/>
      <c r="C640" s="1172"/>
      <c r="D640" s="1172"/>
      <c r="E640" s="1172"/>
      <c r="F640" s="1172"/>
      <c r="G640" s="1172"/>
      <c r="H640" s="1172"/>
      <c r="I640" s="1172"/>
      <c r="J640" s="1163"/>
      <c r="K640" s="1162"/>
      <c r="L640" s="1150"/>
      <c r="M640" s="1162"/>
      <c r="N640" s="1150"/>
      <c r="O640" s="1162"/>
      <c r="P640" s="1164"/>
      <c r="Q640" s="1120"/>
    </row>
    <row r="641" spans="1:17" ht="15" hidden="1" customHeight="1" x14ac:dyDescent="0.25">
      <c r="A641" s="1171"/>
      <c r="B641" s="1172"/>
      <c r="C641" s="1172"/>
      <c r="D641" s="1172"/>
      <c r="E641" s="1172"/>
      <c r="F641" s="1172"/>
      <c r="G641" s="1172"/>
      <c r="H641" s="1172"/>
      <c r="I641" s="1172"/>
      <c r="J641" s="1163"/>
      <c r="K641" s="1162"/>
      <c r="L641" s="1150"/>
      <c r="M641" s="1162"/>
      <c r="N641" s="1150"/>
      <c r="O641" s="1162"/>
      <c r="P641" s="1164"/>
      <c r="Q641" s="1120"/>
    </row>
    <row r="642" spans="1:17" ht="15" hidden="1" customHeight="1" x14ac:dyDescent="0.25">
      <c r="A642" s="1171"/>
      <c r="B642" s="1172"/>
      <c r="C642" s="1172"/>
      <c r="D642" s="1172"/>
      <c r="E642" s="1172"/>
      <c r="F642" s="1172"/>
      <c r="G642" s="1172"/>
      <c r="H642" s="1172"/>
      <c r="I642" s="1172"/>
      <c r="J642" s="1163"/>
      <c r="K642" s="1162"/>
      <c r="L642" s="1150"/>
      <c r="M642" s="1162"/>
      <c r="N642" s="1150"/>
      <c r="O642" s="1162"/>
      <c r="P642" s="1164"/>
      <c r="Q642" s="1120"/>
    </row>
    <row r="643" spans="1:17" ht="15" hidden="1" customHeight="1" x14ac:dyDescent="0.25">
      <c r="A643" s="1171"/>
      <c r="B643" s="1172"/>
      <c r="C643" s="1172"/>
      <c r="D643" s="1172"/>
      <c r="E643" s="1172"/>
      <c r="F643" s="1172"/>
      <c r="G643" s="1172"/>
      <c r="H643" s="1172"/>
      <c r="I643" s="1172"/>
      <c r="J643" s="1163"/>
      <c r="K643" s="1162"/>
      <c r="L643" s="1150"/>
      <c r="M643" s="1162"/>
      <c r="N643" s="1150"/>
      <c r="O643" s="1162"/>
      <c r="P643" s="1164"/>
      <c r="Q643" s="1120"/>
    </row>
    <row r="644" spans="1:17" ht="15" hidden="1" customHeight="1" x14ac:dyDescent="0.25">
      <c r="A644" s="1171"/>
      <c r="B644" s="1172"/>
      <c r="C644" s="1172"/>
      <c r="D644" s="1172"/>
      <c r="E644" s="1172"/>
      <c r="F644" s="1172"/>
      <c r="G644" s="1172"/>
      <c r="H644" s="1172"/>
      <c r="I644" s="1172"/>
      <c r="J644" s="1163"/>
      <c r="K644" s="1162"/>
      <c r="L644" s="1150"/>
      <c r="M644" s="1162"/>
      <c r="N644" s="1150"/>
      <c r="O644" s="1162"/>
      <c r="P644" s="1164"/>
      <c r="Q644" s="1120"/>
    </row>
    <row r="645" spans="1:17" ht="15" hidden="1" customHeight="1" x14ac:dyDescent="0.25">
      <c r="A645" s="1171"/>
      <c r="B645" s="1172"/>
      <c r="C645" s="1172"/>
      <c r="D645" s="1172"/>
      <c r="E645" s="1172"/>
      <c r="F645" s="1172"/>
      <c r="G645" s="1172"/>
      <c r="H645" s="1172"/>
      <c r="I645" s="1172"/>
      <c r="J645" s="1163"/>
      <c r="K645" s="1162"/>
      <c r="L645" s="1150"/>
      <c r="M645" s="1162"/>
      <c r="N645" s="1150"/>
      <c r="O645" s="1162"/>
      <c r="P645" s="1164"/>
      <c r="Q645" s="1120"/>
    </row>
    <row r="646" spans="1:17" ht="15" hidden="1" customHeight="1" x14ac:dyDescent="0.25">
      <c r="A646" s="1171"/>
      <c r="B646" s="1172"/>
      <c r="C646" s="1172"/>
      <c r="D646" s="1172"/>
      <c r="E646" s="1172"/>
      <c r="F646" s="1172"/>
      <c r="G646" s="1172"/>
      <c r="H646" s="1172"/>
      <c r="I646" s="1172"/>
      <c r="J646" s="1163"/>
      <c r="K646" s="1162"/>
      <c r="L646" s="1150"/>
      <c r="M646" s="1162"/>
      <c r="N646" s="1150"/>
      <c r="O646" s="1162"/>
      <c r="P646" s="1164"/>
      <c r="Q646" s="1120"/>
    </row>
    <row r="647" spans="1:17" ht="15" hidden="1" customHeight="1" x14ac:dyDescent="0.25">
      <c r="A647" s="1171"/>
      <c r="B647" s="1172"/>
      <c r="C647" s="1172"/>
      <c r="D647" s="1172"/>
      <c r="E647" s="1172"/>
      <c r="F647" s="1172"/>
      <c r="G647" s="1172"/>
      <c r="H647" s="1172"/>
      <c r="I647" s="1172"/>
      <c r="J647" s="1163"/>
      <c r="K647" s="1162"/>
      <c r="L647" s="1150"/>
      <c r="M647" s="1162"/>
      <c r="N647" s="1150"/>
      <c r="O647" s="1162"/>
      <c r="P647" s="1164"/>
      <c r="Q647" s="1120"/>
    </row>
    <row r="648" spans="1:17" ht="15" hidden="1" customHeight="1" x14ac:dyDescent="0.25">
      <c r="A648" s="1171"/>
      <c r="B648" s="1172"/>
      <c r="C648" s="1172"/>
      <c r="D648" s="1172"/>
      <c r="E648" s="1172"/>
      <c r="F648" s="1172"/>
      <c r="G648" s="1172"/>
      <c r="H648" s="1172"/>
      <c r="I648" s="1172"/>
      <c r="J648" s="1163"/>
      <c r="K648" s="1162"/>
      <c r="L648" s="1150"/>
      <c r="M648" s="1162"/>
      <c r="N648" s="1150"/>
      <c r="O648" s="1162"/>
      <c r="P648" s="1164"/>
      <c r="Q648" s="1120"/>
    </row>
    <row r="649" spans="1:17" ht="15" hidden="1" customHeight="1" x14ac:dyDescent="0.25">
      <c r="A649" s="1171"/>
      <c r="B649" s="1172"/>
      <c r="C649" s="1172"/>
      <c r="D649" s="1172"/>
      <c r="E649" s="1172"/>
      <c r="F649" s="1172"/>
      <c r="G649" s="1172"/>
      <c r="H649" s="1172"/>
      <c r="I649" s="1172"/>
      <c r="J649" s="1163"/>
      <c r="K649" s="1162"/>
      <c r="L649" s="1150"/>
      <c r="M649" s="1162"/>
      <c r="N649" s="1150"/>
      <c r="O649" s="1162"/>
      <c r="P649" s="1164"/>
      <c r="Q649" s="1120"/>
    </row>
    <row r="650" spans="1:17" ht="15" hidden="1" customHeight="1" x14ac:dyDescent="0.25">
      <c r="A650" s="1171"/>
      <c r="B650" s="1172"/>
      <c r="C650" s="1172"/>
      <c r="D650" s="1172"/>
      <c r="E650" s="1172"/>
      <c r="F650" s="1172"/>
      <c r="G650" s="1172"/>
      <c r="H650" s="1172"/>
      <c r="I650" s="1172"/>
      <c r="J650" s="1163"/>
      <c r="K650" s="1162"/>
      <c r="L650" s="1150"/>
      <c r="M650" s="1162"/>
      <c r="N650" s="1150"/>
      <c r="O650" s="1162"/>
      <c r="P650" s="1164"/>
      <c r="Q650" s="1120"/>
    </row>
    <row r="651" spans="1:17" ht="15" hidden="1" customHeight="1" x14ac:dyDescent="0.25">
      <c r="A651" s="1171"/>
      <c r="B651" s="1172"/>
      <c r="C651" s="1172"/>
      <c r="D651" s="1172"/>
      <c r="E651" s="1172"/>
      <c r="F651" s="1172"/>
      <c r="G651" s="1172"/>
      <c r="H651" s="1172"/>
      <c r="I651" s="1172"/>
      <c r="J651" s="1163"/>
      <c r="K651" s="1162"/>
      <c r="L651" s="1150"/>
      <c r="M651" s="1162"/>
      <c r="N651" s="1150"/>
      <c r="O651" s="1162"/>
      <c r="P651" s="1164"/>
      <c r="Q651" s="1120"/>
    </row>
    <row r="652" spans="1:17" ht="15" hidden="1" customHeight="1" x14ac:dyDescent="0.25">
      <c r="A652" s="1171"/>
      <c r="B652" s="1172"/>
      <c r="C652" s="1172"/>
      <c r="D652" s="1172"/>
      <c r="E652" s="1172"/>
      <c r="F652" s="1172"/>
      <c r="G652" s="1172"/>
      <c r="H652" s="1172"/>
      <c r="I652" s="1172"/>
      <c r="J652" s="1163"/>
      <c r="K652" s="1162"/>
      <c r="L652" s="1150"/>
      <c r="M652" s="1162"/>
      <c r="N652" s="1150"/>
      <c r="O652" s="1162"/>
      <c r="P652" s="1164"/>
      <c r="Q652" s="1120"/>
    </row>
    <row r="653" spans="1:17" ht="15" hidden="1" customHeight="1" x14ac:dyDescent="0.25">
      <c r="A653" s="1171"/>
      <c r="B653" s="1172"/>
      <c r="C653" s="1172"/>
      <c r="D653" s="1172"/>
      <c r="E653" s="1172"/>
      <c r="F653" s="1172"/>
      <c r="G653" s="1172"/>
      <c r="H653" s="1172"/>
      <c r="I653" s="1172"/>
      <c r="J653" s="1163"/>
      <c r="K653" s="1162"/>
      <c r="L653" s="1150"/>
      <c r="M653" s="1162"/>
      <c r="N653" s="1150"/>
      <c r="O653" s="1162"/>
      <c r="P653" s="1164"/>
      <c r="Q653" s="1120"/>
    </row>
    <row r="654" spans="1:17" ht="15" hidden="1" customHeight="1" x14ac:dyDescent="0.25">
      <c r="A654" s="1171"/>
      <c r="B654" s="1172"/>
      <c r="C654" s="1172"/>
      <c r="D654" s="1172"/>
      <c r="E654" s="1172"/>
      <c r="F654" s="1172"/>
      <c r="G654" s="1172"/>
      <c r="H654" s="1172"/>
      <c r="I654" s="1172"/>
      <c r="J654" s="1163"/>
      <c r="K654" s="1162"/>
      <c r="L654" s="1150"/>
      <c r="M654" s="1162"/>
      <c r="N654" s="1150"/>
      <c r="O654" s="1162"/>
      <c r="P654" s="1164"/>
      <c r="Q654" s="1120"/>
    </row>
    <row r="655" spans="1:17" ht="15" hidden="1" customHeight="1" x14ac:dyDescent="0.25">
      <c r="A655" s="1171"/>
      <c r="B655" s="1172"/>
      <c r="C655" s="1172"/>
      <c r="D655" s="1172"/>
      <c r="E655" s="1172"/>
      <c r="F655" s="1172"/>
      <c r="G655" s="1172"/>
      <c r="H655" s="1172"/>
      <c r="I655" s="1172"/>
      <c r="J655" s="1163"/>
      <c r="K655" s="1162"/>
      <c r="L655" s="1150"/>
      <c r="M655" s="1162"/>
      <c r="N655" s="1150"/>
      <c r="O655" s="1162"/>
      <c r="P655" s="1164"/>
      <c r="Q655" s="1120"/>
    </row>
    <row r="656" spans="1:17" ht="15" hidden="1" customHeight="1" x14ac:dyDescent="0.25">
      <c r="A656" s="1171"/>
      <c r="B656" s="1172"/>
      <c r="C656" s="1172"/>
      <c r="D656" s="1172"/>
      <c r="E656" s="1172"/>
      <c r="F656" s="1172"/>
      <c r="G656" s="1172"/>
      <c r="H656" s="1172"/>
      <c r="I656" s="1172"/>
      <c r="J656" s="1163"/>
      <c r="K656" s="1162"/>
      <c r="L656" s="1150"/>
      <c r="M656" s="1162"/>
      <c r="N656" s="1150"/>
      <c r="O656" s="1162"/>
      <c r="P656" s="1164"/>
      <c r="Q656" s="1120"/>
    </row>
    <row r="657" spans="1:17" ht="15" hidden="1" customHeight="1" x14ac:dyDescent="0.25">
      <c r="A657" s="1171"/>
      <c r="B657" s="1172"/>
      <c r="C657" s="1172"/>
      <c r="D657" s="1172"/>
      <c r="E657" s="1172"/>
      <c r="F657" s="1172"/>
      <c r="G657" s="1172"/>
      <c r="H657" s="1172"/>
      <c r="I657" s="1172"/>
      <c r="J657" s="1163"/>
      <c r="K657" s="1162"/>
      <c r="L657" s="1150"/>
      <c r="M657" s="1162"/>
      <c r="N657" s="1150"/>
      <c r="O657" s="1162"/>
      <c r="P657" s="1164"/>
      <c r="Q657" s="1120"/>
    </row>
    <row r="658" spans="1:17" ht="15" hidden="1" customHeight="1" x14ac:dyDescent="0.25">
      <c r="A658" s="1171"/>
      <c r="B658" s="1172"/>
      <c r="C658" s="1172"/>
      <c r="D658" s="1172"/>
      <c r="E658" s="1172"/>
      <c r="F658" s="1172"/>
      <c r="G658" s="1172"/>
      <c r="H658" s="1172"/>
      <c r="I658" s="1172"/>
      <c r="J658" s="1163"/>
      <c r="K658" s="1162"/>
      <c r="L658" s="1150"/>
      <c r="M658" s="1162"/>
      <c r="N658" s="1150"/>
      <c r="O658" s="1162"/>
      <c r="P658" s="1164"/>
      <c r="Q658" s="1120"/>
    </row>
    <row r="659" spans="1:17" ht="15" hidden="1" customHeight="1" x14ac:dyDescent="0.25">
      <c r="A659" s="1171"/>
      <c r="B659" s="1172"/>
      <c r="C659" s="1172"/>
      <c r="D659" s="1172"/>
      <c r="E659" s="1172"/>
      <c r="F659" s="1172"/>
      <c r="G659" s="1172"/>
      <c r="H659" s="1172"/>
      <c r="I659" s="1172"/>
      <c r="J659" s="1163"/>
      <c r="K659" s="1162"/>
      <c r="L659" s="1150"/>
      <c r="M659" s="1162"/>
      <c r="N659" s="1150"/>
      <c r="O659" s="1162"/>
      <c r="P659" s="1164"/>
      <c r="Q659" s="1120"/>
    </row>
    <row r="660" spans="1:17" ht="15" hidden="1" customHeight="1" x14ac:dyDescent="0.25">
      <c r="A660" s="1171"/>
      <c r="B660" s="1172"/>
      <c r="C660" s="1172"/>
      <c r="D660" s="1172"/>
      <c r="E660" s="1172"/>
      <c r="F660" s="1172"/>
      <c r="G660" s="1172"/>
      <c r="H660" s="1172"/>
      <c r="I660" s="1172"/>
      <c r="J660" s="1163"/>
      <c r="K660" s="1162"/>
      <c r="L660" s="1150"/>
      <c r="M660" s="1162"/>
      <c r="N660" s="1150"/>
      <c r="O660" s="1162"/>
      <c r="P660" s="1164"/>
      <c r="Q660" s="1120"/>
    </row>
    <row r="661" spans="1:17" ht="15" hidden="1" customHeight="1" x14ac:dyDescent="0.25">
      <c r="A661" s="1171"/>
      <c r="B661" s="1172"/>
      <c r="C661" s="1172"/>
      <c r="D661" s="1172"/>
      <c r="E661" s="1172"/>
      <c r="F661" s="1172"/>
      <c r="G661" s="1172"/>
      <c r="H661" s="1172"/>
      <c r="I661" s="1172"/>
      <c r="J661" s="1163"/>
      <c r="K661" s="1162"/>
      <c r="L661" s="1150"/>
      <c r="M661" s="1162"/>
      <c r="N661" s="1150"/>
      <c r="O661" s="1162"/>
      <c r="P661" s="1164"/>
      <c r="Q661" s="1120"/>
    </row>
    <row r="662" spans="1:17" ht="15" hidden="1" customHeight="1" x14ac:dyDescent="0.25">
      <c r="A662" s="1171"/>
      <c r="B662" s="1172"/>
      <c r="C662" s="1172"/>
      <c r="D662" s="1172"/>
      <c r="E662" s="1172"/>
      <c r="F662" s="1172"/>
      <c r="G662" s="1172"/>
      <c r="H662" s="1172"/>
      <c r="I662" s="1172"/>
      <c r="J662" s="1163"/>
      <c r="K662" s="1162"/>
      <c r="L662" s="1150"/>
      <c r="M662" s="1162"/>
      <c r="N662" s="1150"/>
      <c r="O662" s="1162"/>
      <c r="P662" s="1164"/>
      <c r="Q662" s="1120"/>
    </row>
    <row r="663" spans="1:17" ht="15" hidden="1" customHeight="1" x14ac:dyDescent="0.25">
      <c r="A663" s="1171"/>
      <c r="B663" s="1172"/>
      <c r="C663" s="1172"/>
      <c r="D663" s="1172"/>
      <c r="E663" s="1172"/>
      <c r="F663" s="1172"/>
      <c r="G663" s="1172"/>
      <c r="H663" s="1172"/>
      <c r="I663" s="1172"/>
      <c r="J663" s="1163"/>
      <c r="K663" s="1162"/>
      <c r="L663" s="1150"/>
      <c r="M663" s="1162"/>
      <c r="N663" s="1150"/>
      <c r="O663" s="1162"/>
      <c r="P663" s="1164"/>
      <c r="Q663" s="1120"/>
    </row>
    <row r="664" spans="1:17" ht="15" hidden="1" customHeight="1" x14ac:dyDescent="0.25">
      <c r="A664" s="1171"/>
      <c r="B664" s="1172"/>
      <c r="C664" s="1172"/>
      <c r="D664" s="1172"/>
      <c r="E664" s="1172"/>
      <c r="F664" s="1172"/>
      <c r="G664" s="1172"/>
      <c r="H664" s="1172"/>
      <c r="I664" s="1172"/>
      <c r="J664" s="1163"/>
      <c r="K664" s="1162"/>
      <c r="L664" s="1150"/>
      <c r="M664" s="1162"/>
      <c r="N664" s="1150"/>
      <c r="O664" s="1162"/>
      <c r="P664" s="1164"/>
      <c r="Q664" s="1120"/>
    </row>
    <row r="665" spans="1:17" ht="15" hidden="1" customHeight="1" x14ac:dyDescent="0.25">
      <c r="A665" s="1171"/>
      <c r="B665" s="1172"/>
      <c r="C665" s="1172"/>
      <c r="D665" s="1172"/>
      <c r="E665" s="1172"/>
      <c r="F665" s="1172"/>
      <c r="G665" s="1172"/>
      <c r="H665" s="1172"/>
      <c r="I665" s="1172"/>
      <c r="J665" s="1163"/>
      <c r="K665" s="1162"/>
      <c r="L665" s="1150"/>
      <c r="M665" s="1162"/>
      <c r="N665" s="1150"/>
      <c r="O665" s="1162"/>
      <c r="P665" s="1164"/>
      <c r="Q665" s="1120"/>
    </row>
    <row r="666" spans="1:17" ht="15" hidden="1" customHeight="1" x14ac:dyDescent="0.25">
      <c r="A666" s="1171"/>
      <c r="B666" s="1172"/>
      <c r="C666" s="1172"/>
      <c r="D666" s="1172"/>
      <c r="E666" s="1172"/>
      <c r="F666" s="1172"/>
      <c r="G666" s="1172"/>
      <c r="H666" s="1172"/>
      <c r="I666" s="1172"/>
      <c r="J666" s="1163"/>
      <c r="K666" s="1162"/>
      <c r="L666" s="1150"/>
      <c r="M666" s="1162"/>
      <c r="N666" s="1150"/>
      <c r="O666" s="1162"/>
      <c r="P666" s="1164"/>
      <c r="Q666" s="1120"/>
    </row>
    <row r="667" spans="1:17" ht="15" hidden="1" customHeight="1" x14ac:dyDescent="0.25">
      <c r="A667" s="1171"/>
      <c r="B667" s="1172"/>
      <c r="C667" s="1172"/>
      <c r="D667" s="1172"/>
      <c r="E667" s="1172"/>
      <c r="F667" s="1172"/>
      <c r="G667" s="1172"/>
      <c r="H667" s="1172"/>
      <c r="I667" s="1172"/>
      <c r="J667" s="1163"/>
      <c r="K667" s="1162"/>
      <c r="L667" s="1150"/>
      <c r="M667" s="1162"/>
      <c r="N667" s="1150"/>
      <c r="O667" s="1162"/>
      <c r="P667" s="1164"/>
      <c r="Q667" s="1120"/>
    </row>
    <row r="668" spans="1:17" ht="15" hidden="1" customHeight="1" x14ac:dyDescent="0.25">
      <c r="A668" s="1171"/>
      <c r="B668" s="1172"/>
      <c r="C668" s="1172"/>
      <c r="D668" s="1172"/>
      <c r="E668" s="1172"/>
      <c r="F668" s="1172"/>
      <c r="G668" s="1172"/>
      <c r="H668" s="1172"/>
      <c r="I668" s="1172"/>
      <c r="J668" s="1163"/>
      <c r="K668" s="1162"/>
      <c r="L668" s="1150"/>
      <c r="M668" s="1162"/>
      <c r="N668" s="1150"/>
      <c r="O668" s="1162"/>
      <c r="P668" s="1164"/>
      <c r="Q668" s="1120"/>
    </row>
    <row r="669" spans="1:17" ht="15" hidden="1" customHeight="1" x14ac:dyDescent="0.25">
      <c r="A669" s="1171"/>
      <c r="B669" s="1172"/>
      <c r="C669" s="1172"/>
      <c r="D669" s="1172"/>
      <c r="E669" s="1172"/>
      <c r="F669" s="1172"/>
      <c r="G669" s="1172"/>
      <c r="H669" s="1172"/>
      <c r="I669" s="1172"/>
      <c r="J669" s="1163"/>
      <c r="K669" s="1162"/>
      <c r="L669" s="1150"/>
      <c r="M669" s="1162"/>
      <c r="N669" s="1150"/>
      <c r="O669" s="1162"/>
      <c r="P669" s="1164"/>
      <c r="Q669" s="1120"/>
    </row>
    <row r="670" spans="1:17" ht="15" hidden="1" customHeight="1" x14ac:dyDescent="0.25">
      <c r="A670" s="1171"/>
      <c r="B670" s="1172"/>
      <c r="C670" s="1172"/>
      <c r="D670" s="1172"/>
      <c r="E670" s="1172"/>
      <c r="F670" s="1172"/>
      <c r="G670" s="1172"/>
      <c r="H670" s="1172"/>
      <c r="I670" s="1172"/>
      <c r="J670" s="1163"/>
      <c r="K670" s="1162"/>
      <c r="L670" s="1150"/>
      <c r="M670" s="1162"/>
      <c r="N670" s="1150"/>
      <c r="O670" s="1162"/>
      <c r="P670" s="1164"/>
      <c r="Q670" s="1120"/>
    </row>
    <row r="671" spans="1:17" ht="15" hidden="1" customHeight="1" x14ac:dyDescent="0.25">
      <c r="A671" s="1171"/>
      <c r="B671" s="1172"/>
      <c r="C671" s="1172"/>
      <c r="D671" s="1172"/>
      <c r="E671" s="1172"/>
      <c r="F671" s="1172"/>
      <c r="G671" s="1172"/>
      <c r="H671" s="1172"/>
      <c r="I671" s="1172"/>
      <c r="J671" s="1163"/>
      <c r="K671" s="1162"/>
      <c r="L671" s="1150"/>
      <c r="M671" s="1162"/>
      <c r="N671" s="1150"/>
      <c r="O671" s="1162"/>
      <c r="P671" s="1164"/>
      <c r="Q671" s="1120"/>
    </row>
    <row r="672" spans="1:17" ht="15" hidden="1" customHeight="1" x14ac:dyDescent="0.25">
      <c r="A672" s="1171"/>
      <c r="B672" s="1172"/>
      <c r="C672" s="1172"/>
      <c r="D672" s="1172"/>
      <c r="E672" s="1172"/>
      <c r="F672" s="1172"/>
      <c r="G672" s="1172"/>
      <c r="H672" s="1172"/>
      <c r="I672" s="1172"/>
      <c r="J672" s="1163"/>
      <c r="K672" s="1162"/>
      <c r="L672" s="1150"/>
      <c r="M672" s="1162"/>
      <c r="N672" s="1150"/>
      <c r="O672" s="1162"/>
      <c r="P672" s="1164"/>
      <c r="Q672" s="1120"/>
    </row>
    <row r="673" spans="1:17" ht="15" hidden="1" customHeight="1" x14ac:dyDescent="0.25">
      <c r="A673" s="1171"/>
      <c r="B673" s="1172"/>
      <c r="C673" s="1172"/>
      <c r="D673" s="1172"/>
      <c r="E673" s="1172"/>
      <c r="F673" s="1172"/>
      <c r="G673" s="1172"/>
      <c r="H673" s="1172"/>
      <c r="I673" s="1172"/>
      <c r="J673" s="1163"/>
      <c r="K673" s="1162"/>
      <c r="L673" s="1150"/>
      <c r="M673" s="1162"/>
      <c r="N673" s="1150"/>
      <c r="O673" s="1162"/>
      <c r="P673" s="1164"/>
      <c r="Q673" s="1120"/>
    </row>
    <row r="674" spans="1:17" ht="15" hidden="1" customHeight="1" x14ac:dyDescent="0.25">
      <c r="A674" s="1171"/>
      <c r="B674" s="1172"/>
      <c r="C674" s="1172"/>
      <c r="D674" s="1172"/>
      <c r="E674" s="1172"/>
      <c r="F674" s="1172"/>
      <c r="G674" s="1172"/>
      <c r="H674" s="1172"/>
      <c r="I674" s="1172"/>
      <c r="J674" s="1163"/>
      <c r="K674" s="1162"/>
      <c r="L674" s="1150"/>
      <c r="M674" s="1162"/>
      <c r="N674" s="1150"/>
      <c r="O674" s="1162"/>
      <c r="P674" s="1164"/>
      <c r="Q674" s="1120"/>
    </row>
    <row r="675" spans="1:17" ht="15" hidden="1" customHeight="1" x14ac:dyDescent="0.25">
      <c r="A675" s="1171"/>
      <c r="B675" s="1172"/>
      <c r="C675" s="1172"/>
      <c r="D675" s="1172"/>
      <c r="E675" s="1172"/>
      <c r="F675" s="1172"/>
      <c r="G675" s="1172"/>
      <c r="H675" s="1172"/>
      <c r="I675" s="1172"/>
      <c r="J675" s="1163"/>
      <c r="K675" s="1162"/>
      <c r="L675" s="1150"/>
      <c r="M675" s="1162"/>
      <c r="N675" s="1150"/>
      <c r="O675" s="1162"/>
      <c r="P675" s="1164"/>
      <c r="Q675" s="1120"/>
    </row>
    <row r="676" spans="1:17" ht="15" hidden="1" customHeight="1" x14ac:dyDescent="0.25">
      <c r="A676" s="1171"/>
      <c r="B676" s="1172"/>
      <c r="C676" s="1172"/>
      <c r="D676" s="1172"/>
      <c r="E676" s="1172"/>
      <c r="F676" s="1172"/>
      <c r="G676" s="1172"/>
      <c r="H676" s="1172"/>
      <c r="I676" s="1172"/>
      <c r="J676" s="1163"/>
      <c r="K676" s="1162"/>
      <c r="L676" s="1150"/>
      <c r="M676" s="1162"/>
      <c r="N676" s="1150"/>
      <c r="O676" s="1162"/>
      <c r="P676" s="1164"/>
      <c r="Q676" s="1120"/>
    </row>
    <row r="677" spans="1:17" ht="15" hidden="1" customHeight="1" x14ac:dyDescent="0.25">
      <c r="A677" s="1171"/>
      <c r="B677" s="1172"/>
      <c r="C677" s="1172"/>
      <c r="D677" s="1172"/>
      <c r="E677" s="1172"/>
      <c r="F677" s="1172"/>
      <c r="G677" s="1172"/>
      <c r="H677" s="1172"/>
      <c r="I677" s="1172"/>
      <c r="J677" s="1163"/>
      <c r="K677" s="1162"/>
      <c r="L677" s="1150"/>
      <c r="M677" s="1162"/>
      <c r="N677" s="1150"/>
      <c r="O677" s="1162"/>
      <c r="P677" s="1164"/>
      <c r="Q677" s="1120"/>
    </row>
    <row r="678" spans="1:17" ht="15" hidden="1" customHeight="1" x14ac:dyDescent="0.25">
      <c r="A678" s="1171"/>
      <c r="B678" s="1172"/>
      <c r="C678" s="1172"/>
      <c r="D678" s="1172"/>
      <c r="E678" s="1172"/>
      <c r="F678" s="1172"/>
      <c r="G678" s="1172"/>
      <c r="H678" s="1172"/>
      <c r="I678" s="1172"/>
      <c r="J678" s="1163"/>
      <c r="K678" s="1162"/>
      <c r="L678" s="1150"/>
      <c r="M678" s="1162"/>
      <c r="N678" s="1150"/>
      <c r="O678" s="1162"/>
      <c r="P678" s="1164"/>
      <c r="Q678" s="1120"/>
    </row>
    <row r="679" spans="1:17" ht="15" hidden="1" customHeight="1" x14ac:dyDescent="0.25">
      <c r="A679" s="1171"/>
      <c r="B679" s="1172"/>
      <c r="C679" s="1172"/>
      <c r="D679" s="1172"/>
      <c r="E679" s="1172"/>
      <c r="F679" s="1172"/>
      <c r="G679" s="1172"/>
      <c r="H679" s="1172"/>
      <c r="I679" s="1172"/>
      <c r="J679" s="1163"/>
      <c r="K679" s="1162"/>
      <c r="L679" s="1150"/>
      <c r="M679" s="1162"/>
      <c r="N679" s="1150"/>
      <c r="O679" s="1162"/>
      <c r="P679" s="1164"/>
      <c r="Q679" s="1120"/>
    </row>
    <row r="680" spans="1:17" ht="15" hidden="1" customHeight="1" x14ac:dyDescent="0.25">
      <c r="A680" s="1171"/>
      <c r="B680" s="1172"/>
      <c r="C680" s="1172"/>
      <c r="D680" s="1172"/>
      <c r="E680" s="1172"/>
      <c r="F680" s="1172"/>
      <c r="G680" s="1172"/>
      <c r="H680" s="1172"/>
      <c r="I680" s="1172"/>
      <c r="J680" s="1163"/>
      <c r="K680" s="1162"/>
      <c r="L680" s="1150"/>
      <c r="M680" s="1162"/>
      <c r="N680" s="1150"/>
      <c r="O680" s="1162"/>
      <c r="P680" s="1164"/>
      <c r="Q680" s="1120"/>
    </row>
    <row r="681" spans="1:17" ht="15" hidden="1" customHeight="1" x14ac:dyDescent="0.25">
      <c r="A681" s="1171"/>
      <c r="B681" s="1172"/>
      <c r="C681" s="1172"/>
      <c r="D681" s="1172"/>
      <c r="E681" s="1172"/>
      <c r="F681" s="1172"/>
      <c r="G681" s="1172"/>
      <c r="H681" s="1172"/>
      <c r="I681" s="1172"/>
      <c r="J681" s="1163"/>
      <c r="K681" s="1162"/>
      <c r="L681" s="1150"/>
      <c r="M681" s="1162"/>
      <c r="N681" s="1150"/>
      <c r="O681" s="1162"/>
      <c r="P681" s="1164"/>
      <c r="Q681" s="1120"/>
    </row>
    <row r="682" spans="1:17" ht="15" hidden="1" customHeight="1" x14ac:dyDescent="0.25">
      <c r="A682" s="1171"/>
      <c r="B682" s="1172"/>
      <c r="C682" s="1172"/>
      <c r="D682" s="1172"/>
      <c r="E682" s="1172"/>
      <c r="F682" s="1172"/>
      <c r="G682" s="1172"/>
      <c r="H682" s="1172"/>
      <c r="I682" s="1172"/>
      <c r="J682" s="1163"/>
      <c r="K682" s="1162"/>
      <c r="L682" s="1150"/>
      <c r="M682" s="1162"/>
      <c r="N682" s="1150"/>
      <c r="O682" s="1162"/>
      <c r="P682" s="1164"/>
      <c r="Q682" s="1120"/>
    </row>
    <row r="683" spans="1:17" ht="15" hidden="1" customHeight="1" x14ac:dyDescent="0.25">
      <c r="A683" s="1171"/>
      <c r="B683" s="1172"/>
      <c r="C683" s="1172"/>
      <c r="D683" s="1172"/>
      <c r="E683" s="1172"/>
      <c r="F683" s="1172"/>
      <c r="G683" s="1172"/>
      <c r="H683" s="1172"/>
      <c r="I683" s="1172"/>
      <c r="J683" s="1163"/>
      <c r="K683" s="1162"/>
      <c r="L683" s="1150"/>
      <c r="M683" s="1162"/>
      <c r="N683" s="1150"/>
      <c r="O683" s="1162"/>
      <c r="P683" s="1164"/>
      <c r="Q683" s="1120"/>
    </row>
    <row r="684" spans="1:17" ht="15" hidden="1" customHeight="1" x14ac:dyDescent="0.25">
      <c r="A684" s="1171"/>
      <c r="B684" s="1172"/>
      <c r="C684" s="1172"/>
      <c r="D684" s="1172"/>
      <c r="E684" s="1172"/>
      <c r="F684" s="1172"/>
      <c r="G684" s="1172"/>
      <c r="H684" s="1172"/>
      <c r="I684" s="1172"/>
      <c r="J684" s="1163"/>
      <c r="K684" s="1162"/>
      <c r="L684" s="1150"/>
      <c r="M684" s="1162"/>
      <c r="N684" s="1150"/>
      <c r="O684" s="1162"/>
      <c r="P684" s="1164"/>
      <c r="Q684" s="1120"/>
    </row>
    <row r="685" spans="1:17" ht="15" hidden="1" customHeight="1" x14ac:dyDescent="0.25">
      <c r="A685" s="1171"/>
      <c r="B685" s="1172"/>
      <c r="C685" s="1172"/>
      <c r="D685" s="1172"/>
      <c r="E685" s="1172"/>
      <c r="F685" s="1172"/>
      <c r="G685" s="1172"/>
      <c r="H685" s="1172"/>
      <c r="I685" s="1172"/>
      <c r="J685" s="1163"/>
      <c r="K685" s="1162"/>
      <c r="L685" s="1150"/>
      <c r="M685" s="1162"/>
      <c r="N685" s="1150"/>
      <c r="O685" s="1162"/>
      <c r="P685" s="1164"/>
      <c r="Q685" s="1120"/>
    </row>
    <row r="686" spans="1:17" ht="15" hidden="1" customHeight="1" x14ac:dyDescent="0.25">
      <c r="A686" s="1171"/>
      <c r="B686" s="1172"/>
      <c r="C686" s="1172"/>
      <c r="D686" s="1172"/>
      <c r="E686" s="1172"/>
      <c r="F686" s="1172"/>
      <c r="G686" s="1172"/>
      <c r="H686" s="1172"/>
      <c r="I686" s="1172"/>
      <c r="J686" s="1163"/>
      <c r="K686" s="1162"/>
      <c r="L686" s="1150"/>
      <c r="M686" s="1162"/>
      <c r="N686" s="1150"/>
      <c r="O686" s="1162"/>
      <c r="P686" s="1164"/>
      <c r="Q686" s="1120"/>
    </row>
    <row r="687" spans="1:17" ht="15" hidden="1" customHeight="1" x14ac:dyDescent="0.25">
      <c r="A687" s="1171"/>
      <c r="B687" s="1172"/>
      <c r="C687" s="1172"/>
      <c r="D687" s="1172"/>
      <c r="E687" s="1172"/>
      <c r="F687" s="1172"/>
      <c r="G687" s="1172"/>
      <c r="H687" s="1172"/>
      <c r="I687" s="1172"/>
      <c r="J687" s="1163"/>
      <c r="K687" s="1162"/>
      <c r="L687" s="1150"/>
      <c r="M687" s="1162"/>
      <c r="N687" s="1150"/>
      <c r="O687" s="1162"/>
      <c r="P687" s="1164"/>
      <c r="Q687" s="1120"/>
    </row>
    <row r="688" spans="1:17" ht="15" hidden="1" customHeight="1" x14ac:dyDescent="0.25">
      <c r="A688" s="1171"/>
      <c r="B688" s="1172"/>
      <c r="C688" s="1172"/>
      <c r="D688" s="1172"/>
      <c r="E688" s="1172"/>
      <c r="F688" s="1172"/>
      <c r="G688" s="1172"/>
      <c r="H688" s="1172"/>
      <c r="I688" s="1172"/>
      <c r="J688" s="1163"/>
      <c r="K688" s="1162"/>
      <c r="L688" s="1150"/>
      <c r="M688" s="1162"/>
      <c r="N688" s="1150"/>
      <c r="O688" s="1162"/>
      <c r="P688" s="1164"/>
      <c r="Q688" s="1120"/>
    </row>
    <row r="689" spans="1:17" ht="15" hidden="1" customHeight="1" x14ac:dyDescent="0.25">
      <c r="A689" s="1171"/>
      <c r="B689" s="1172"/>
      <c r="C689" s="1172"/>
      <c r="D689" s="1172"/>
      <c r="E689" s="1172"/>
      <c r="F689" s="1172"/>
      <c r="G689" s="1172"/>
      <c r="H689" s="1172"/>
      <c r="I689" s="1172"/>
      <c r="J689" s="1163"/>
      <c r="K689" s="1162"/>
      <c r="L689" s="1150"/>
      <c r="M689" s="1162"/>
      <c r="N689" s="1150"/>
      <c r="O689" s="1162"/>
      <c r="P689" s="1164"/>
      <c r="Q689" s="1120"/>
    </row>
    <row r="690" spans="1:17" ht="15" hidden="1" customHeight="1" x14ac:dyDescent="0.25">
      <c r="A690" s="1171"/>
      <c r="B690" s="1172"/>
      <c r="C690" s="1172"/>
      <c r="D690" s="1172"/>
      <c r="E690" s="1172"/>
      <c r="F690" s="1172"/>
      <c r="G690" s="1172"/>
      <c r="H690" s="1172"/>
      <c r="I690" s="1172"/>
      <c r="J690" s="1163"/>
      <c r="K690" s="1162"/>
      <c r="L690" s="1150"/>
      <c r="M690" s="1162"/>
      <c r="N690" s="1150"/>
      <c r="O690" s="1162"/>
      <c r="P690" s="1164"/>
      <c r="Q690" s="1120"/>
    </row>
    <row r="691" spans="1:17" ht="15" hidden="1" customHeight="1" x14ac:dyDescent="0.25">
      <c r="A691" s="1171"/>
      <c r="B691" s="1172"/>
      <c r="C691" s="1172"/>
      <c r="D691" s="1172"/>
      <c r="E691" s="1172"/>
      <c r="F691" s="1172"/>
      <c r="G691" s="1172"/>
      <c r="H691" s="1172"/>
      <c r="I691" s="1172"/>
      <c r="J691" s="1163"/>
      <c r="K691" s="1162"/>
      <c r="L691" s="1150"/>
      <c r="M691" s="1162"/>
      <c r="N691" s="1150"/>
      <c r="O691" s="1162"/>
      <c r="P691" s="1164"/>
      <c r="Q691" s="1120"/>
    </row>
    <row r="692" spans="1:17" ht="15" hidden="1" customHeight="1" x14ac:dyDescent="0.25">
      <c r="A692" s="1171"/>
      <c r="B692" s="1172"/>
      <c r="C692" s="1172"/>
      <c r="D692" s="1172"/>
      <c r="E692" s="1172"/>
      <c r="F692" s="1172"/>
      <c r="G692" s="1172"/>
      <c r="H692" s="1172"/>
      <c r="I692" s="1172"/>
      <c r="J692" s="1163"/>
      <c r="K692" s="1162"/>
      <c r="L692" s="1150"/>
      <c r="M692" s="1162"/>
      <c r="N692" s="1150"/>
      <c r="O692" s="1162"/>
      <c r="P692" s="1164"/>
      <c r="Q692" s="1120"/>
    </row>
    <row r="693" spans="1:17" ht="15" hidden="1" customHeight="1" x14ac:dyDescent="0.25">
      <c r="A693" s="1171"/>
      <c r="B693" s="1172"/>
      <c r="C693" s="1172"/>
      <c r="D693" s="1172"/>
      <c r="E693" s="1172"/>
      <c r="F693" s="1172"/>
      <c r="G693" s="1172"/>
      <c r="H693" s="1172"/>
      <c r="I693" s="1172"/>
      <c r="J693" s="1163"/>
      <c r="K693" s="1162"/>
      <c r="L693" s="1150"/>
      <c r="M693" s="1162"/>
      <c r="N693" s="1150"/>
      <c r="O693" s="1162"/>
      <c r="P693" s="1164"/>
      <c r="Q693" s="1120"/>
    </row>
    <row r="694" spans="1:17" ht="15" hidden="1" customHeight="1" x14ac:dyDescent="0.25">
      <c r="A694" s="1171"/>
      <c r="B694" s="1172"/>
      <c r="C694" s="1172"/>
      <c r="D694" s="1172"/>
      <c r="E694" s="1172"/>
      <c r="F694" s="1172"/>
      <c r="G694" s="1172"/>
      <c r="H694" s="1172"/>
      <c r="I694" s="1172"/>
      <c r="J694" s="1163"/>
      <c r="K694" s="1162"/>
      <c r="L694" s="1150"/>
      <c r="M694" s="1162"/>
      <c r="N694" s="1150"/>
      <c r="O694" s="1162"/>
      <c r="P694" s="1164"/>
      <c r="Q694" s="1120"/>
    </row>
    <row r="695" spans="1:17" ht="15" hidden="1" customHeight="1" x14ac:dyDescent="0.25">
      <c r="A695" s="1171"/>
      <c r="B695" s="1172"/>
      <c r="C695" s="1172"/>
      <c r="D695" s="1172"/>
      <c r="E695" s="1172"/>
      <c r="F695" s="1172"/>
      <c r="G695" s="1172"/>
      <c r="H695" s="1172"/>
      <c r="I695" s="1172"/>
      <c r="J695" s="1163"/>
      <c r="K695" s="1162"/>
      <c r="L695" s="1150"/>
      <c r="M695" s="1162"/>
      <c r="N695" s="1150"/>
      <c r="O695" s="1162"/>
      <c r="P695" s="1164"/>
      <c r="Q695" s="1120"/>
    </row>
    <row r="696" spans="1:17" ht="15" hidden="1" customHeight="1" x14ac:dyDescent="0.25">
      <c r="A696" s="1171"/>
      <c r="B696" s="1172"/>
      <c r="C696" s="1172"/>
      <c r="D696" s="1172"/>
      <c r="E696" s="1172"/>
      <c r="F696" s="1172"/>
      <c r="G696" s="1172"/>
      <c r="H696" s="1172"/>
      <c r="I696" s="1172"/>
      <c r="J696" s="1163"/>
      <c r="K696" s="1162"/>
      <c r="L696" s="1150"/>
      <c r="M696" s="1162"/>
      <c r="N696" s="1150"/>
      <c r="O696" s="1162"/>
      <c r="P696" s="1164"/>
      <c r="Q696" s="1120"/>
    </row>
    <row r="697" spans="1:17" ht="15" hidden="1" customHeight="1" x14ac:dyDescent="0.25">
      <c r="A697" s="1171"/>
      <c r="B697" s="1172"/>
      <c r="C697" s="1172"/>
      <c r="D697" s="1172"/>
      <c r="E697" s="1172"/>
      <c r="F697" s="1172"/>
      <c r="G697" s="1172"/>
      <c r="H697" s="1172"/>
      <c r="I697" s="1172"/>
      <c r="J697" s="1163"/>
      <c r="K697" s="1162"/>
      <c r="L697" s="1150"/>
      <c r="M697" s="1162"/>
      <c r="N697" s="1150"/>
      <c r="O697" s="1162"/>
      <c r="P697" s="1164"/>
      <c r="Q697" s="1120"/>
    </row>
    <row r="698" spans="1:17" ht="15" hidden="1" customHeight="1" x14ac:dyDescent="0.25">
      <c r="A698" s="1171"/>
      <c r="B698" s="1172"/>
      <c r="C698" s="1172"/>
      <c r="D698" s="1172"/>
      <c r="E698" s="1172"/>
      <c r="F698" s="1172"/>
      <c r="G698" s="1172"/>
      <c r="H698" s="1172"/>
      <c r="I698" s="1172"/>
      <c r="J698" s="1163"/>
      <c r="K698" s="1162"/>
      <c r="L698" s="1150"/>
      <c r="M698" s="1162"/>
      <c r="N698" s="1150"/>
      <c r="O698" s="1162"/>
      <c r="P698" s="1164"/>
      <c r="Q698" s="1120"/>
    </row>
    <row r="699" spans="1:17" ht="15" hidden="1" customHeight="1" x14ac:dyDescent="0.25">
      <c r="A699" s="1171"/>
      <c r="B699" s="1172"/>
      <c r="C699" s="1172"/>
      <c r="D699" s="1172"/>
      <c r="E699" s="1172"/>
      <c r="F699" s="1172"/>
      <c r="G699" s="1172"/>
      <c r="H699" s="1172"/>
      <c r="I699" s="1172"/>
      <c r="J699" s="1163"/>
      <c r="K699" s="1162"/>
      <c r="L699" s="1150"/>
      <c r="M699" s="1162"/>
      <c r="N699" s="1150"/>
      <c r="O699" s="1162"/>
      <c r="P699" s="1164"/>
      <c r="Q699" s="1120"/>
    </row>
    <row r="700" spans="1:17" ht="15" hidden="1" customHeight="1" x14ac:dyDescent="0.25">
      <c r="A700" s="1171"/>
      <c r="B700" s="1172"/>
      <c r="C700" s="1172"/>
      <c r="D700" s="1172"/>
      <c r="E700" s="1172"/>
      <c r="F700" s="1172"/>
      <c r="G700" s="1172"/>
      <c r="H700" s="1172"/>
      <c r="I700" s="1172"/>
      <c r="J700" s="1163"/>
      <c r="K700" s="1162"/>
      <c r="L700" s="1150"/>
      <c r="M700" s="1162"/>
      <c r="N700" s="1150"/>
      <c r="O700" s="1162"/>
      <c r="P700" s="1164"/>
      <c r="Q700" s="1120"/>
    </row>
    <row r="701" spans="1:17" ht="15" hidden="1" customHeight="1" x14ac:dyDescent="0.25">
      <c r="A701" s="1171"/>
      <c r="B701" s="1172"/>
      <c r="C701" s="1172"/>
      <c r="D701" s="1172"/>
      <c r="E701" s="1172"/>
      <c r="F701" s="1172"/>
      <c r="G701" s="1172"/>
      <c r="H701" s="1172"/>
      <c r="I701" s="1172"/>
      <c r="J701" s="1163"/>
      <c r="K701" s="1162"/>
      <c r="L701" s="1150"/>
      <c r="M701" s="1162"/>
      <c r="N701" s="1150"/>
      <c r="O701" s="1162"/>
      <c r="P701" s="1164"/>
      <c r="Q701" s="1120"/>
    </row>
    <row r="702" spans="1:17" ht="15" hidden="1" customHeight="1" x14ac:dyDescent="0.25">
      <c r="A702" s="1171"/>
      <c r="B702" s="1172"/>
      <c r="C702" s="1172"/>
      <c r="D702" s="1172"/>
      <c r="E702" s="1172"/>
      <c r="F702" s="1172"/>
      <c r="G702" s="1172"/>
      <c r="H702" s="1172"/>
      <c r="I702" s="1172"/>
      <c r="J702" s="1163"/>
      <c r="K702" s="1162"/>
      <c r="L702" s="1150"/>
      <c r="M702" s="1162"/>
      <c r="N702" s="1150"/>
      <c r="O702" s="1162"/>
      <c r="P702" s="1164"/>
      <c r="Q702" s="1120"/>
    </row>
    <row r="703" spans="1:17" ht="15" hidden="1" customHeight="1" x14ac:dyDescent="0.25">
      <c r="A703" s="1171"/>
      <c r="B703" s="1172"/>
      <c r="C703" s="1172"/>
      <c r="D703" s="1172"/>
      <c r="E703" s="1172"/>
      <c r="F703" s="1172"/>
      <c r="G703" s="1172"/>
      <c r="H703" s="1172"/>
      <c r="I703" s="1172"/>
      <c r="J703" s="1163"/>
      <c r="K703" s="1162"/>
      <c r="L703" s="1150"/>
      <c r="M703" s="1162"/>
      <c r="N703" s="1150"/>
      <c r="O703" s="1162"/>
      <c r="P703" s="1164"/>
      <c r="Q703" s="1120"/>
    </row>
    <row r="704" spans="1:17" ht="15" hidden="1" customHeight="1" x14ac:dyDescent="0.25">
      <c r="A704" s="1171"/>
      <c r="B704" s="1172"/>
      <c r="C704" s="1172"/>
      <c r="D704" s="1172"/>
      <c r="E704" s="1172"/>
      <c r="F704" s="1172"/>
      <c r="G704" s="1172"/>
      <c r="H704" s="1172"/>
      <c r="I704" s="1172"/>
      <c r="J704" s="1163"/>
      <c r="K704" s="1162"/>
      <c r="L704" s="1150"/>
      <c r="M704" s="1162"/>
      <c r="N704" s="1150"/>
      <c r="O704" s="1162"/>
      <c r="P704" s="1164"/>
      <c r="Q704" s="1120"/>
    </row>
    <row r="705" spans="1:17" ht="15" hidden="1" customHeight="1" x14ac:dyDescent="0.25">
      <c r="A705" s="1171"/>
      <c r="B705" s="1172"/>
      <c r="C705" s="1172"/>
      <c r="D705" s="1172"/>
      <c r="E705" s="1172"/>
      <c r="F705" s="1172"/>
      <c r="G705" s="1172"/>
      <c r="H705" s="1172"/>
      <c r="I705" s="1172"/>
      <c r="J705" s="1163"/>
      <c r="K705" s="1162"/>
      <c r="L705" s="1150"/>
      <c r="M705" s="1162"/>
      <c r="N705" s="1150"/>
      <c r="O705" s="1162"/>
      <c r="P705" s="1164"/>
      <c r="Q705" s="1120"/>
    </row>
    <row r="706" spans="1:17" ht="15" hidden="1" customHeight="1" x14ac:dyDescent="0.25">
      <c r="A706" s="1171"/>
      <c r="B706" s="1172"/>
      <c r="C706" s="1172"/>
      <c r="D706" s="1172"/>
      <c r="E706" s="1172"/>
      <c r="F706" s="1172"/>
      <c r="G706" s="1172"/>
      <c r="H706" s="1172"/>
      <c r="I706" s="1172"/>
      <c r="J706" s="1163"/>
      <c r="K706" s="1162"/>
      <c r="L706" s="1150"/>
      <c r="M706" s="1162"/>
      <c r="N706" s="1150"/>
      <c r="O706" s="1162"/>
      <c r="P706" s="1164"/>
      <c r="Q706" s="1120"/>
    </row>
    <row r="707" spans="1:17" ht="15" hidden="1" customHeight="1" x14ac:dyDescent="0.25">
      <c r="A707" s="1171"/>
      <c r="B707" s="1172"/>
      <c r="C707" s="1172"/>
      <c r="D707" s="1172"/>
      <c r="E707" s="1172"/>
      <c r="F707" s="1172"/>
      <c r="G707" s="1172"/>
      <c r="H707" s="1172"/>
      <c r="I707" s="1172"/>
      <c r="J707" s="1163"/>
      <c r="K707" s="1162"/>
      <c r="L707" s="1150"/>
      <c r="M707" s="1162"/>
      <c r="N707" s="1150"/>
      <c r="O707" s="1162"/>
      <c r="P707" s="1164"/>
      <c r="Q707" s="1120"/>
    </row>
    <row r="708" spans="1:17" ht="15" hidden="1" customHeight="1" x14ac:dyDescent="0.25">
      <c r="A708" s="1171"/>
      <c r="B708" s="1172"/>
      <c r="C708" s="1172"/>
      <c r="D708" s="1172"/>
      <c r="E708" s="1172"/>
      <c r="F708" s="1172"/>
      <c r="G708" s="1172"/>
      <c r="H708" s="1172"/>
      <c r="I708" s="1172"/>
      <c r="J708" s="1163"/>
      <c r="K708" s="1162"/>
      <c r="L708" s="1150"/>
      <c r="M708" s="1162"/>
      <c r="N708" s="1150"/>
      <c r="O708" s="1162"/>
      <c r="P708" s="1164"/>
      <c r="Q708" s="1120"/>
    </row>
    <row r="709" spans="1:17" ht="15" hidden="1" customHeight="1" x14ac:dyDescent="0.25">
      <c r="A709" s="1171"/>
      <c r="B709" s="1172"/>
      <c r="C709" s="1172"/>
      <c r="D709" s="1172"/>
      <c r="E709" s="1172"/>
      <c r="F709" s="1172"/>
      <c r="G709" s="1172"/>
      <c r="H709" s="1172"/>
      <c r="I709" s="1172"/>
      <c r="J709" s="1163"/>
      <c r="K709" s="1162"/>
      <c r="L709" s="1150"/>
      <c r="M709" s="1162"/>
      <c r="N709" s="1150"/>
      <c r="O709" s="1162"/>
      <c r="P709" s="1164"/>
      <c r="Q709" s="1120"/>
    </row>
    <row r="710" spans="1:17" ht="15" hidden="1" customHeight="1" x14ac:dyDescent="0.25">
      <c r="A710" s="1171"/>
      <c r="B710" s="1172"/>
      <c r="C710" s="1172"/>
      <c r="D710" s="1172"/>
      <c r="E710" s="1172"/>
      <c r="F710" s="1172"/>
      <c r="G710" s="1172"/>
      <c r="H710" s="1172"/>
      <c r="I710" s="1172"/>
      <c r="J710" s="1163"/>
      <c r="K710" s="1162"/>
      <c r="L710" s="1150"/>
      <c r="M710" s="1162"/>
      <c r="N710" s="1150"/>
      <c r="O710" s="1162"/>
      <c r="P710" s="1164"/>
      <c r="Q710" s="1120"/>
    </row>
    <row r="711" spans="1:17" ht="15" hidden="1" customHeight="1" x14ac:dyDescent="0.25">
      <c r="A711" s="1171"/>
      <c r="B711" s="1172"/>
      <c r="C711" s="1172"/>
      <c r="D711" s="1172"/>
      <c r="E711" s="1172"/>
      <c r="F711" s="1172"/>
      <c r="G711" s="1172"/>
      <c r="H711" s="1172"/>
      <c r="I711" s="1172"/>
      <c r="J711" s="1163"/>
      <c r="K711" s="1162"/>
      <c r="L711" s="1150"/>
      <c r="M711" s="1162"/>
      <c r="N711" s="1150"/>
      <c r="O711" s="1162"/>
      <c r="P711" s="1164"/>
      <c r="Q711" s="1120"/>
    </row>
    <row r="712" spans="1:17" ht="15" hidden="1" customHeight="1" x14ac:dyDescent="0.25">
      <c r="A712" s="1171"/>
      <c r="B712" s="1172"/>
      <c r="C712" s="1172"/>
      <c r="D712" s="1172"/>
      <c r="E712" s="1172"/>
      <c r="F712" s="1172"/>
      <c r="G712" s="1172"/>
      <c r="H712" s="1172"/>
      <c r="I712" s="1172"/>
      <c r="J712" s="1163"/>
      <c r="K712" s="1162"/>
      <c r="L712" s="1150"/>
      <c r="M712" s="1162"/>
      <c r="N712" s="1150"/>
      <c r="O712" s="1162"/>
      <c r="P712" s="1164"/>
      <c r="Q712" s="1120"/>
    </row>
    <row r="713" spans="1:17" ht="15" hidden="1" customHeight="1" x14ac:dyDescent="0.25">
      <c r="A713" s="1171"/>
      <c r="B713" s="1172"/>
      <c r="C713" s="1172"/>
      <c r="D713" s="1172"/>
      <c r="E713" s="1172"/>
      <c r="F713" s="1172"/>
      <c r="G713" s="1172"/>
      <c r="H713" s="1172"/>
      <c r="I713" s="1172"/>
      <c r="J713" s="1163"/>
      <c r="K713" s="1162"/>
      <c r="L713" s="1150"/>
      <c r="M713" s="1162"/>
      <c r="N713" s="1150"/>
      <c r="O713" s="1162"/>
      <c r="P713" s="1164"/>
      <c r="Q713" s="1120"/>
    </row>
    <row r="714" spans="1:17" ht="15" hidden="1" customHeight="1" x14ac:dyDescent="0.25">
      <c r="A714" s="1171"/>
      <c r="B714" s="1172"/>
      <c r="C714" s="1172"/>
      <c r="D714" s="1172"/>
      <c r="E714" s="1172"/>
      <c r="F714" s="1172"/>
      <c r="G714" s="1172"/>
      <c r="H714" s="1172"/>
      <c r="I714" s="1172"/>
      <c r="J714" s="1163"/>
      <c r="K714" s="1162"/>
      <c r="L714" s="1150"/>
      <c r="M714" s="1162"/>
      <c r="N714" s="1150"/>
      <c r="O714" s="1162"/>
      <c r="P714" s="1164"/>
      <c r="Q714" s="1120"/>
    </row>
    <row r="715" spans="1:17" ht="15" hidden="1" customHeight="1" x14ac:dyDescent="0.25">
      <c r="A715" s="1171"/>
      <c r="B715" s="1172"/>
      <c r="C715" s="1172"/>
      <c r="D715" s="1172"/>
      <c r="E715" s="1172"/>
      <c r="F715" s="1172"/>
      <c r="G715" s="1172"/>
      <c r="H715" s="1172"/>
      <c r="I715" s="1172"/>
      <c r="J715" s="1163"/>
      <c r="K715" s="1162"/>
      <c r="L715" s="1150"/>
      <c r="M715" s="1162"/>
      <c r="N715" s="1150"/>
      <c r="O715" s="1162"/>
      <c r="P715" s="1164"/>
      <c r="Q715" s="1120"/>
    </row>
    <row r="716" spans="1:17" ht="15" hidden="1" customHeight="1" x14ac:dyDescent="0.25">
      <c r="A716" s="1171"/>
      <c r="B716" s="1172"/>
      <c r="C716" s="1172"/>
      <c r="D716" s="1172"/>
      <c r="E716" s="1172"/>
      <c r="F716" s="1172"/>
      <c r="G716" s="1172"/>
      <c r="H716" s="1172"/>
      <c r="I716" s="1172"/>
      <c r="J716" s="1163"/>
      <c r="K716" s="1162"/>
      <c r="L716" s="1150"/>
      <c r="M716" s="1162"/>
      <c r="N716" s="1150"/>
      <c r="O716" s="1162"/>
      <c r="P716" s="1164"/>
      <c r="Q716" s="1120"/>
    </row>
    <row r="717" spans="1:17" ht="15" hidden="1" customHeight="1" x14ac:dyDescent="0.25">
      <c r="A717" s="1171"/>
      <c r="B717" s="1172"/>
      <c r="C717" s="1172"/>
      <c r="D717" s="1172"/>
      <c r="E717" s="1172"/>
      <c r="F717" s="1172"/>
      <c r="G717" s="1172"/>
      <c r="H717" s="1172"/>
      <c r="I717" s="1172"/>
      <c r="J717" s="1163"/>
      <c r="K717" s="1162"/>
      <c r="L717" s="1150"/>
      <c r="M717" s="1162"/>
      <c r="N717" s="1150"/>
      <c r="O717" s="1162"/>
      <c r="P717" s="1164"/>
      <c r="Q717" s="1120"/>
    </row>
    <row r="718" spans="1:17" ht="15" hidden="1" customHeight="1" x14ac:dyDescent="0.25">
      <c r="A718" s="1171"/>
      <c r="B718" s="1172"/>
      <c r="C718" s="1172"/>
      <c r="D718" s="1172"/>
      <c r="E718" s="1172"/>
      <c r="F718" s="1172"/>
      <c r="G718" s="1172"/>
      <c r="H718" s="1172"/>
      <c r="I718" s="1172"/>
      <c r="J718" s="1163"/>
      <c r="K718" s="1162"/>
      <c r="L718" s="1150"/>
      <c r="M718" s="1162"/>
      <c r="N718" s="1150"/>
      <c r="O718" s="1162"/>
      <c r="P718" s="1164"/>
      <c r="Q718" s="1120"/>
    </row>
    <row r="719" spans="1:17" ht="15" hidden="1" customHeight="1" x14ac:dyDescent="0.25">
      <c r="A719" s="1171"/>
      <c r="B719" s="1172"/>
      <c r="C719" s="1172"/>
      <c r="D719" s="1172"/>
      <c r="E719" s="1172"/>
      <c r="F719" s="1172"/>
      <c r="G719" s="1172"/>
      <c r="H719" s="1172"/>
      <c r="I719" s="1172"/>
      <c r="J719" s="1163"/>
      <c r="K719" s="1162"/>
      <c r="L719" s="1150"/>
      <c r="M719" s="1162"/>
      <c r="N719" s="1150"/>
      <c r="O719" s="1162"/>
      <c r="P719" s="1164"/>
      <c r="Q719" s="1120"/>
    </row>
    <row r="720" spans="1:17" ht="15" hidden="1" customHeight="1" x14ac:dyDescent="0.25">
      <c r="A720" s="1171"/>
      <c r="B720" s="1172"/>
      <c r="C720" s="1172"/>
      <c r="D720" s="1172"/>
      <c r="E720" s="1172"/>
      <c r="F720" s="1172"/>
      <c r="G720" s="1172"/>
      <c r="H720" s="1172"/>
      <c r="I720" s="1172"/>
      <c r="J720" s="1163"/>
      <c r="K720" s="1162"/>
      <c r="L720" s="1150"/>
      <c r="M720" s="1162"/>
      <c r="N720" s="1150"/>
      <c r="O720" s="1162"/>
      <c r="P720" s="1164"/>
      <c r="Q720" s="1120"/>
    </row>
    <row r="721" spans="1:17" ht="15" hidden="1" customHeight="1" x14ac:dyDescent="0.25">
      <c r="A721" s="1171"/>
      <c r="B721" s="1172"/>
      <c r="C721" s="1172"/>
      <c r="D721" s="1172"/>
      <c r="E721" s="1172"/>
      <c r="F721" s="1172"/>
      <c r="G721" s="1172"/>
      <c r="H721" s="1172"/>
      <c r="I721" s="1172"/>
      <c r="J721" s="1163"/>
      <c r="K721" s="1162"/>
      <c r="L721" s="1150"/>
      <c r="M721" s="1162"/>
      <c r="N721" s="1150"/>
      <c r="O721" s="1162"/>
      <c r="P721" s="1164"/>
      <c r="Q721" s="1120"/>
    </row>
    <row r="722" spans="1:17" ht="15" hidden="1" customHeight="1" x14ac:dyDescent="0.25">
      <c r="A722" s="1171"/>
      <c r="B722" s="1172"/>
      <c r="C722" s="1172"/>
      <c r="D722" s="1172"/>
      <c r="E722" s="1172"/>
      <c r="F722" s="1172"/>
      <c r="G722" s="1172"/>
      <c r="H722" s="1172"/>
      <c r="I722" s="1172"/>
      <c r="J722" s="1163"/>
      <c r="K722" s="1162"/>
      <c r="L722" s="1150"/>
      <c r="M722" s="1162"/>
      <c r="N722" s="1150"/>
      <c r="O722" s="1162"/>
      <c r="P722" s="1164"/>
      <c r="Q722" s="1120"/>
    </row>
    <row r="723" spans="1:17" ht="15" hidden="1" customHeight="1" x14ac:dyDescent="0.25">
      <c r="A723" s="1171"/>
      <c r="B723" s="1172"/>
      <c r="C723" s="1172"/>
      <c r="D723" s="1172"/>
      <c r="E723" s="1172"/>
      <c r="F723" s="1172"/>
      <c r="G723" s="1172"/>
      <c r="H723" s="1172"/>
      <c r="I723" s="1172"/>
      <c r="J723" s="1163"/>
      <c r="K723" s="1162"/>
      <c r="L723" s="1150"/>
      <c r="M723" s="1162"/>
      <c r="N723" s="1150"/>
      <c r="O723" s="1162"/>
      <c r="P723" s="1164"/>
      <c r="Q723" s="1120"/>
    </row>
    <row r="724" spans="1:17" ht="15" hidden="1" customHeight="1" x14ac:dyDescent="0.25">
      <c r="A724" s="1171"/>
      <c r="B724" s="1172"/>
      <c r="C724" s="1172"/>
      <c r="D724" s="1172"/>
      <c r="E724" s="1172"/>
      <c r="F724" s="1172"/>
      <c r="G724" s="1172"/>
      <c r="H724" s="1172"/>
      <c r="I724" s="1172"/>
      <c r="J724" s="1163"/>
      <c r="K724" s="1162"/>
      <c r="L724" s="1150"/>
      <c r="M724" s="1162"/>
      <c r="N724" s="1150"/>
      <c r="O724" s="1162"/>
      <c r="P724" s="1164"/>
      <c r="Q724" s="1120"/>
    </row>
    <row r="725" spans="1:17" ht="15" hidden="1" customHeight="1" x14ac:dyDescent="0.25">
      <c r="A725" s="1171"/>
      <c r="B725" s="1172"/>
      <c r="C725" s="1172"/>
      <c r="D725" s="1172"/>
      <c r="E725" s="1172"/>
      <c r="F725" s="1172"/>
      <c r="G725" s="1172"/>
      <c r="H725" s="1172"/>
      <c r="I725" s="1172"/>
      <c r="J725" s="1163"/>
      <c r="K725" s="1162"/>
      <c r="L725" s="1150"/>
      <c r="M725" s="1162"/>
      <c r="N725" s="1150"/>
      <c r="O725" s="1162"/>
      <c r="P725" s="1164"/>
      <c r="Q725" s="1120"/>
    </row>
    <row r="726" spans="1:17" ht="15" hidden="1" customHeight="1" x14ac:dyDescent="0.25">
      <c r="A726" s="1171"/>
      <c r="B726" s="1172"/>
      <c r="C726" s="1172"/>
      <c r="D726" s="1172"/>
      <c r="E726" s="1172"/>
      <c r="F726" s="1172"/>
      <c r="G726" s="1172"/>
      <c r="H726" s="1172"/>
      <c r="I726" s="1172"/>
      <c r="J726" s="1163"/>
      <c r="K726" s="1162"/>
      <c r="L726" s="1150"/>
      <c r="M726" s="1162"/>
      <c r="N726" s="1150"/>
      <c r="O726" s="1162"/>
      <c r="P726" s="1164"/>
      <c r="Q726" s="1120"/>
    </row>
    <row r="727" spans="1:17" ht="15" hidden="1" customHeight="1" x14ac:dyDescent="0.25">
      <c r="A727" s="1171"/>
      <c r="B727" s="1172"/>
      <c r="C727" s="1172"/>
      <c r="D727" s="1172"/>
      <c r="E727" s="1172"/>
      <c r="F727" s="1172"/>
      <c r="G727" s="1172"/>
      <c r="H727" s="1172"/>
      <c r="I727" s="1172"/>
      <c r="J727" s="1163"/>
      <c r="K727" s="1162"/>
      <c r="L727" s="1150"/>
      <c r="M727" s="1162"/>
      <c r="N727" s="1150"/>
      <c r="O727" s="1162"/>
      <c r="P727" s="1164"/>
      <c r="Q727" s="1120"/>
    </row>
    <row r="728" spans="1:17" ht="15" hidden="1" customHeight="1" x14ac:dyDescent="0.25">
      <c r="A728" s="1171"/>
      <c r="B728" s="1172"/>
      <c r="C728" s="1172"/>
      <c r="D728" s="1172"/>
      <c r="E728" s="1172"/>
      <c r="F728" s="1172"/>
      <c r="G728" s="1172"/>
      <c r="H728" s="1172"/>
      <c r="I728" s="1172"/>
      <c r="J728" s="1163"/>
      <c r="K728" s="1162"/>
      <c r="L728" s="1150"/>
      <c r="M728" s="1162"/>
      <c r="N728" s="1150"/>
      <c r="O728" s="1162"/>
      <c r="P728" s="1164"/>
      <c r="Q728" s="1120"/>
    </row>
    <row r="729" spans="1:17" ht="15" hidden="1" customHeight="1" x14ac:dyDescent="0.25">
      <c r="A729" s="1171"/>
      <c r="B729" s="1172"/>
      <c r="C729" s="1172"/>
      <c r="D729" s="1172"/>
      <c r="E729" s="1172"/>
      <c r="F729" s="1172"/>
      <c r="G729" s="1172"/>
      <c r="H729" s="1172"/>
      <c r="I729" s="1172"/>
      <c r="J729" s="1163"/>
      <c r="K729" s="1162"/>
      <c r="L729" s="1150"/>
      <c r="M729" s="1162"/>
      <c r="N729" s="1150"/>
      <c r="O729" s="1162"/>
      <c r="P729" s="1164"/>
      <c r="Q729" s="1120"/>
    </row>
    <row r="730" spans="1:17" ht="15" hidden="1" customHeight="1" x14ac:dyDescent="0.25">
      <c r="A730" s="1171"/>
      <c r="B730" s="1172"/>
      <c r="C730" s="1172"/>
      <c r="D730" s="1172"/>
      <c r="E730" s="1172"/>
      <c r="F730" s="1172"/>
      <c r="G730" s="1172"/>
      <c r="H730" s="1172"/>
      <c r="I730" s="1172"/>
      <c r="J730" s="1163"/>
      <c r="K730" s="1162"/>
      <c r="L730" s="1150"/>
      <c r="M730" s="1162"/>
      <c r="N730" s="1150"/>
      <c r="O730" s="1162"/>
      <c r="P730" s="1164"/>
      <c r="Q730" s="1120"/>
    </row>
    <row r="731" spans="1:17" ht="15" hidden="1" customHeight="1" x14ac:dyDescent="0.25">
      <c r="A731" s="1171"/>
      <c r="B731" s="1172"/>
      <c r="C731" s="1172"/>
      <c r="D731" s="1172"/>
      <c r="E731" s="1172"/>
      <c r="F731" s="1172"/>
      <c r="G731" s="1172"/>
      <c r="H731" s="1172"/>
      <c r="I731" s="1172"/>
      <c r="J731" s="1163"/>
      <c r="K731" s="1162"/>
      <c r="L731" s="1150"/>
      <c r="M731" s="1162"/>
      <c r="N731" s="1150"/>
      <c r="O731" s="1162"/>
      <c r="P731" s="1164"/>
      <c r="Q731" s="1120"/>
    </row>
    <row r="732" spans="1:17" ht="15" hidden="1" customHeight="1" x14ac:dyDescent="0.25">
      <c r="A732" s="1171"/>
      <c r="B732" s="1172"/>
      <c r="C732" s="1172"/>
      <c r="D732" s="1172"/>
      <c r="E732" s="1172"/>
      <c r="F732" s="1172"/>
      <c r="G732" s="1172"/>
      <c r="H732" s="1172"/>
      <c r="I732" s="1172"/>
      <c r="J732" s="1163"/>
      <c r="K732" s="1162"/>
      <c r="L732" s="1150"/>
      <c r="M732" s="1162"/>
      <c r="N732" s="1150"/>
      <c r="O732" s="1162"/>
      <c r="P732" s="1164"/>
      <c r="Q732" s="1120"/>
    </row>
    <row r="733" spans="1:17" ht="15" hidden="1" customHeight="1" x14ac:dyDescent="0.25">
      <c r="A733" s="1171"/>
      <c r="B733" s="1172"/>
      <c r="C733" s="1172"/>
      <c r="D733" s="1172"/>
      <c r="E733" s="1172"/>
      <c r="F733" s="1172"/>
      <c r="G733" s="1172"/>
      <c r="H733" s="1172"/>
      <c r="I733" s="1172"/>
      <c r="J733" s="1163"/>
      <c r="K733" s="1162"/>
      <c r="L733" s="1150"/>
      <c r="M733" s="1162"/>
      <c r="N733" s="1150"/>
      <c r="O733" s="1162"/>
      <c r="P733" s="1164"/>
      <c r="Q733" s="1120"/>
    </row>
    <row r="734" spans="1:17" ht="15" hidden="1" customHeight="1" x14ac:dyDescent="0.25">
      <c r="A734" s="1171"/>
      <c r="B734" s="1172"/>
      <c r="C734" s="1172"/>
      <c r="D734" s="1172"/>
      <c r="E734" s="1172"/>
      <c r="F734" s="1172"/>
      <c r="G734" s="1172"/>
      <c r="H734" s="1172"/>
      <c r="I734" s="1172"/>
      <c r="J734" s="1163"/>
      <c r="K734" s="1162"/>
      <c r="L734" s="1150"/>
      <c r="M734" s="1162"/>
      <c r="N734" s="1150"/>
      <c r="O734" s="1162"/>
      <c r="P734" s="1164"/>
      <c r="Q734" s="1120"/>
    </row>
    <row r="735" spans="1:17" ht="15" hidden="1" customHeight="1" x14ac:dyDescent="0.25">
      <c r="A735" s="1171"/>
      <c r="B735" s="1172"/>
      <c r="C735" s="1172"/>
      <c r="D735" s="1172"/>
      <c r="E735" s="1172"/>
      <c r="F735" s="1172"/>
      <c r="G735" s="1172"/>
      <c r="H735" s="1172"/>
      <c r="I735" s="1172"/>
      <c r="J735" s="1163"/>
      <c r="K735" s="1162"/>
      <c r="L735" s="1150"/>
      <c r="M735" s="1162"/>
      <c r="N735" s="1150"/>
      <c r="O735" s="1162"/>
      <c r="P735" s="1164"/>
      <c r="Q735" s="1120"/>
    </row>
    <row r="736" spans="1:17" ht="15" hidden="1" customHeight="1" x14ac:dyDescent="0.25">
      <c r="A736" s="1171"/>
      <c r="B736" s="1172"/>
      <c r="C736" s="1172"/>
      <c r="D736" s="1172"/>
      <c r="E736" s="1172"/>
      <c r="F736" s="1172"/>
      <c r="G736" s="1172"/>
      <c r="H736" s="1172"/>
      <c r="I736" s="1172"/>
      <c r="J736" s="1163"/>
      <c r="K736" s="1162"/>
      <c r="L736" s="1150"/>
      <c r="M736" s="1162"/>
      <c r="N736" s="1150"/>
      <c r="O736" s="1162"/>
      <c r="P736" s="1164"/>
      <c r="Q736" s="1120"/>
    </row>
    <row r="737" spans="1:17" ht="15" hidden="1" customHeight="1" x14ac:dyDescent="0.25">
      <c r="A737" s="1171"/>
      <c r="B737" s="1172"/>
      <c r="C737" s="1172"/>
      <c r="D737" s="1172"/>
      <c r="E737" s="1172"/>
      <c r="F737" s="1172"/>
      <c r="G737" s="1172"/>
      <c r="H737" s="1172"/>
      <c r="I737" s="1172"/>
      <c r="J737" s="1163"/>
      <c r="K737" s="1162"/>
      <c r="L737" s="1150"/>
      <c r="M737" s="1162"/>
      <c r="N737" s="1150"/>
      <c r="O737" s="1162"/>
      <c r="P737" s="1164"/>
      <c r="Q737" s="1120"/>
    </row>
    <row r="738" spans="1:17" ht="15" hidden="1" customHeight="1" x14ac:dyDescent="0.25">
      <c r="A738" s="1171"/>
      <c r="B738" s="1172"/>
      <c r="C738" s="1172"/>
      <c r="D738" s="1172"/>
      <c r="E738" s="1172"/>
      <c r="F738" s="1172"/>
      <c r="G738" s="1172"/>
      <c r="H738" s="1172"/>
      <c r="I738" s="1172"/>
      <c r="J738" s="1163"/>
      <c r="K738" s="1162"/>
      <c r="L738" s="1150"/>
      <c r="M738" s="1162"/>
      <c r="N738" s="1150"/>
      <c r="O738" s="1162"/>
      <c r="P738" s="1164"/>
      <c r="Q738" s="1120"/>
    </row>
    <row r="739" spans="1:17" ht="15" hidden="1" customHeight="1" x14ac:dyDescent="0.25">
      <c r="A739" s="1171"/>
      <c r="B739" s="1172"/>
      <c r="C739" s="1172"/>
      <c r="D739" s="1172"/>
      <c r="E739" s="1172"/>
      <c r="F739" s="1172"/>
      <c r="G739" s="1172"/>
      <c r="H739" s="1172"/>
      <c r="I739" s="1172"/>
      <c r="J739" s="1163"/>
      <c r="K739" s="1162"/>
      <c r="L739" s="1150"/>
      <c r="M739" s="1162"/>
      <c r="N739" s="1150"/>
      <c r="O739" s="1162"/>
      <c r="P739" s="1164"/>
      <c r="Q739" s="1120"/>
    </row>
    <row r="740" spans="1:17" ht="15" hidden="1" customHeight="1" x14ac:dyDescent="0.25">
      <c r="A740" s="1171"/>
      <c r="B740" s="1172"/>
      <c r="C740" s="1172"/>
      <c r="D740" s="1172"/>
      <c r="E740" s="1172"/>
      <c r="F740" s="1172"/>
      <c r="G740" s="1172"/>
      <c r="H740" s="1172"/>
      <c r="I740" s="1172"/>
      <c r="J740" s="1163"/>
      <c r="K740" s="1162"/>
      <c r="L740" s="1150"/>
      <c r="M740" s="1162"/>
      <c r="N740" s="1150"/>
      <c r="O740" s="1162"/>
      <c r="P740" s="1164"/>
      <c r="Q740" s="1120"/>
    </row>
    <row r="741" spans="1:17" ht="15" hidden="1" customHeight="1" x14ac:dyDescent="0.25">
      <c r="A741" s="1171"/>
      <c r="B741" s="1172"/>
      <c r="C741" s="1172"/>
      <c r="D741" s="1172"/>
      <c r="E741" s="1172"/>
      <c r="F741" s="1172"/>
      <c r="G741" s="1172"/>
      <c r="H741" s="1172"/>
      <c r="I741" s="1172"/>
      <c r="J741" s="1163"/>
      <c r="K741" s="1162"/>
      <c r="L741" s="1150"/>
      <c r="M741" s="1162"/>
      <c r="N741" s="1150"/>
      <c r="O741" s="1162"/>
      <c r="P741" s="1164"/>
      <c r="Q741" s="1120"/>
    </row>
    <row r="742" spans="1:17" ht="15" hidden="1" customHeight="1" x14ac:dyDescent="0.25">
      <c r="A742" s="1171"/>
      <c r="B742" s="1172"/>
      <c r="C742" s="1172"/>
      <c r="D742" s="1172"/>
      <c r="E742" s="1172"/>
      <c r="F742" s="1172"/>
      <c r="G742" s="1172"/>
      <c r="H742" s="1172"/>
      <c r="I742" s="1172"/>
      <c r="J742" s="1163"/>
      <c r="K742" s="1162"/>
      <c r="L742" s="1150"/>
      <c r="M742" s="1162"/>
      <c r="N742" s="1150"/>
      <c r="O742" s="1162"/>
      <c r="P742" s="1164"/>
      <c r="Q742" s="1120"/>
    </row>
    <row r="743" spans="1:17" ht="15" hidden="1" customHeight="1" x14ac:dyDescent="0.25">
      <c r="A743" s="1171"/>
      <c r="B743" s="1172"/>
      <c r="C743" s="1172"/>
      <c r="D743" s="1172"/>
      <c r="E743" s="1172"/>
      <c r="F743" s="1172"/>
      <c r="G743" s="1172"/>
      <c r="H743" s="1172"/>
      <c r="I743" s="1172"/>
      <c r="J743" s="1163"/>
      <c r="K743" s="1162"/>
      <c r="L743" s="1150"/>
      <c r="M743" s="1162"/>
      <c r="N743" s="1150"/>
      <c r="O743" s="1162"/>
      <c r="P743" s="1164"/>
      <c r="Q743" s="1120"/>
    </row>
    <row r="744" spans="1:17" ht="15" hidden="1" customHeight="1" x14ac:dyDescent="0.25">
      <c r="A744" s="1171"/>
      <c r="B744" s="1172"/>
      <c r="C744" s="1172"/>
      <c r="D744" s="1172"/>
      <c r="E744" s="1172"/>
      <c r="F744" s="1172"/>
      <c r="G744" s="1172"/>
      <c r="H744" s="1172"/>
      <c r="I744" s="1172"/>
      <c r="J744" s="1163"/>
      <c r="K744" s="1162"/>
      <c r="L744" s="1150"/>
      <c r="M744" s="1162"/>
      <c r="N744" s="1150"/>
      <c r="O744" s="1162"/>
      <c r="P744" s="1164"/>
      <c r="Q744" s="1120"/>
    </row>
    <row r="745" spans="1:17" ht="15" hidden="1" customHeight="1" x14ac:dyDescent="0.25">
      <c r="A745" s="1171"/>
      <c r="B745" s="1172"/>
      <c r="C745" s="1172"/>
      <c r="D745" s="1172"/>
      <c r="E745" s="1172"/>
      <c r="F745" s="1172"/>
      <c r="G745" s="1172"/>
      <c r="H745" s="1172"/>
      <c r="I745" s="1172"/>
      <c r="J745" s="1163"/>
      <c r="K745" s="1162"/>
      <c r="L745" s="1150"/>
      <c r="M745" s="1162"/>
      <c r="N745" s="1150"/>
      <c r="O745" s="1162"/>
      <c r="P745" s="1164"/>
      <c r="Q745" s="1120"/>
    </row>
    <row r="746" spans="1:17" ht="15" hidden="1" customHeight="1" x14ac:dyDescent="0.25">
      <c r="A746" s="1171"/>
      <c r="B746" s="1172"/>
      <c r="C746" s="1172"/>
      <c r="D746" s="1172"/>
      <c r="E746" s="1172"/>
      <c r="F746" s="1172"/>
      <c r="G746" s="1172"/>
      <c r="H746" s="1172"/>
      <c r="I746" s="1172"/>
      <c r="J746" s="1163"/>
      <c r="K746" s="1162"/>
      <c r="L746" s="1150"/>
      <c r="M746" s="1162"/>
      <c r="N746" s="1150"/>
      <c r="O746" s="1162"/>
      <c r="P746" s="1164"/>
      <c r="Q746" s="1120"/>
    </row>
    <row r="747" spans="1:17" ht="15" hidden="1" customHeight="1" x14ac:dyDescent="0.25">
      <c r="A747" s="1171"/>
      <c r="B747" s="1172"/>
      <c r="C747" s="1172"/>
      <c r="D747" s="1172"/>
      <c r="E747" s="1172"/>
      <c r="F747" s="1172"/>
      <c r="G747" s="1172"/>
      <c r="H747" s="1172"/>
      <c r="I747" s="1172"/>
      <c r="J747" s="1163"/>
      <c r="K747" s="1162"/>
      <c r="L747" s="1150"/>
      <c r="M747" s="1162"/>
      <c r="N747" s="1150"/>
      <c r="O747" s="1162"/>
      <c r="P747" s="1164"/>
      <c r="Q747" s="1120"/>
    </row>
    <row r="748" spans="1:17" ht="15" hidden="1" customHeight="1" x14ac:dyDescent="0.25">
      <c r="A748" s="1171"/>
      <c r="B748" s="1172"/>
      <c r="C748" s="1172"/>
      <c r="D748" s="1172"/>
      <c r="E748" s="1172"/>
      <c r="F748" s="1172"/>
      <c r="G748" s="1172"/>
      <c r="H748" s="1172"/>
      <c r="I748" s="1172"/>
      <c r="J748" s="1163"/>
      <c r="K748" s="1162"/>
      <c r="L748" s="1150"/>
      <c r="M748" s="1162"/>
      <c r="N748" s="1150"/>
      <c r="O748" s="1162"/>
      <c r="P748" s="1164"/>
      <c r="Q748" s="1120"/>
    </row>
    <row r="749" spans="1:17" ht="15" hidden="1" customHeight="1" x14ac:dyDescent="0.25">
      <c r="A749" s="1171"/>
      <c r="B749" s="1172"/>
      <c r="C749" s="1172"/>
      <c r="D749" s="1172"/>
      <c r="E749" s="1172"/>
      <c r="F749" s="1172"/>
      <c r="G749" s="1172"/>
      <c r="H749" s="1172"/>
      <c r="I749" s="1172"/>
      <c r="J749" s="1163"/>
      <c r="K749" s="1162"/>
      <c r="L749" s="1150"/>
      <c r="M749" s="1162"/>
      <c r="N749" s="1150"/>
      <c r="O749" s="1162"/>
      <c r="P749" s="1164"/>
      <c r="Q749" s="1120"/>
    </row>
    <row r="750" spans="1:17" ht="15" hidden="1" customHeight="1" x14ac:dyDescent="0.25">
      <c r="A750" s="1171"/>
      <c r="B750" s="1172"/>
      <c r="C750" s="1172"/>
      <c r="D750" s="1172"/>
      <c r="E750" s="1172"/>
      <c r="F750" s="1172"/>
      <c r="G750" s="1172"/>
      <c r="H750" s="1172"/>
      <c r="I750" s="1172"/>
      <c r="J750" s="1163"/>
      <c r="K750" s="1162"/>
      <c r="L750" s="1150"/>
      <c r="M750" s="1162"/>
      <c r="N750" s="1150"/>
      <c r="O750" s="1162"/>
      <c r="P750" s="1164"/>
      <c r="Q750" s="1120"/>
    </row>
    <row r="751" spans="1:17" ht="15" hidden="1" customHeight="1" x14ac:dyDescent="0.25">
      <c r="A751" s="1171"/>
      <c r="B751" s="1172"/>
      <c r="C751" s="1172"/>
      <c r="D751" s="1172"/>
      <c r="E751" s="1172"/>
      <c r="F751" s="1172"/>
      <c r="G751" s="1172"/>
      <c r="H751" s="1172"/>
      <c r="I751" s="1172"/>
      <c r="J751" s="1163"/>
      <c r="K751" s="1162"/>
      <c r="L751" s="1150"/>
      <c r="M751" s="1162"/>
      <c r="N751" s="1150"/>
      <c r="O751" s="1162"/>
      <c r="P751" s="1164"/>
      <c r="Q751" s="1120"/>
    </row>
    <row r="752" spans="1:17" ht="15" hidden="1" customHeight="1" x14ac:dyDescent="0.25">
      <c r="A752" s="1171"/>
      <c r="B752" s="1172"/>
      <c r="C752" s="1172"/>
      <c r="D752" s="1172"/>
      <c r="E752" s="1172"/>
      <c r="F752" s="1172"/>
      <c r="G752" s="1172"/>
      <c r="H752" s="1172"/>
      <c r="I752" s="1172"/>
      <c r="J752" s="1163"/>
      <c r="K752" s="1162"/>
      <c r="L752" s="1150"/>
      <c r="M752" s="1162"/>
      <c r="N752" s="1150"/>
      <c r="O752" s="1162"/>
      <c r="P752" s="1164"/>
      <c r="Q752" s="1120"/>
    </row>
    <row r="753" spans="1:17" ht="15" hidden="1" customHeight="1" x14ac:dyDescent="0.25">
      <c r="A753" s="1171"/>
      <c r="B753" s="1172"/>
      <c r="C753" s="1172"/>
      <c r="D753" s="1172"/>
      <c r="E753" s="1172"/>
      <c r="F753" s="1172"/>
      <c r="G753" s="1172"/>
      <c r="H753" s="1172"/>
      <c r="I753" s="1172"/>
      <c r="J753" s="1163"/>
      <c r="K753" s="1162"/>
      <c r="L753" s="1150"/>
      <c r="M753" s="1162"/>
      <c r="N753" s="1150"/>
      <c r="O753" s="1162"/>
      <c r="P753" s="1164"/>
      <c r="Q753" s="1120"/>
    </row>
    <row r="754" spans="1:17" ht="15" hidden="1" customHeight="1" x14ac:dyDescent="0.25">
      <c r="A754" s="1171"/>
      <c r="B754" s="1172"/>
      <c r="C754" s="1172"/>
      <c r="D754" s="1172"/>
      <c r="E754" s="1172"/>
      <c r="F754" s="1172"/>
      <c r="G754" s="1172"/>
      <c r="H754" s="1172"/>
      <c r="I754" s="1172"/>
      <c r="J754" s="1163"/>
      <c r="K754" s="1162"/>
      <c r="L754" s="1150"/>
      <c r="M754" s="1162"/>
      <c r="N754" s="1150"/>
      <c r="O754" s="1162"/>
      <c r="P754" s="1164"/>
      <c r="Q754" s="1120"/>
    </row>
    <row r="755" spans="1:17" ht="15" hidden="1" customHeight="1" x14ac:dyDescent="0.25">
      <c r="A755" s="1171"/>
      <c r="B755" s="1172"/>
      <c r="C755" s="1172"/>
      <c r="D755" s="1172"/>
      <c r="E755" s="1172"/>
      <c r="F755" s="1172"/>
      <c r="G755" s="1172"/>
      <c r="H755" s="1172"/>
      <c r="I755" s="1172"/>
      <c r="J755" s="1163"/>
      <c r="K755" s="1162"/>
      <c r="L755" s="1150"/>
      <c r="M755" s="1162"/>
      <c r="N755" s="1150"/>
      <c r="O755" s="1162"/>
      <c r="P755" s="1164"/>
      <c r="Q755" s="1120"/>
    </row>
    <row r="756" spans="1:17" ht="15" hidden="1" customHeight="1" x14ac:dyDescent="0.25">
      <c r="A756" s="1171"/>
      <c r="B756" s="1172"/>
      <c r="C756" s="1172"/>
      <c r="D756" s="1172"/>
      <c r="E756" s="1172"/>
      <c r="F756" s="1172"/>
      <c r="G756" s="1172"/>
      <c r="H756" s="1172"/>
      <c r="I756" s="1172"/>
      <c r="J756" s="1163"/>
      <c r="K756" s="1162"/>
      <c r="L756" s="1150"/>
      <c r="M756" s="1162"/>
      <c r="N756" s="1150"/>
      <c r="O756" s="1162"/>
      <c r="P756" s="1164"/>
      <c r="Q756" s="1120"/>
    </row>
    <row r="757" spans="1:17" ht="15" hidden="1" customHeight="1" x14ac:dyDescent="0.25">
      <c r="A757" s="1171"/>
      <c r="B757" s="1172"/>
      <c r="C757" s="1172"/>
      <c r="D757" s="1172"/>
      <c r="E757" s="1172"/>
      <c r="F757" s="1172"/>
      <c r="G757" s="1172"/>
      <c r="H757" s="1172"/>
      <c r="I757" s="1172"/>
      <c r="J757" s="1163"/>
      <c r="K757" s="1162"/>
      <c r="L757" s="1150"/>
      <c r="M757" s="1162"/>
      <c r="N757" s="1150"/>
      <c r="O757" s="1162"/>
      <c r="P757" s="1164"/>
      <c r="Q757" s="1120"/>
    </row>
    <row r="758" spans="1:17" ht="15" hidden="1" customHeight="1" x14ac:dyDescent="0.25">
      <c r="A758" s="1171"/>
      <c r="B758" s="1172"/>
      <c r="C758" s="1172"/>
      <c r="D758" s="1172"/>
      <c r="E758" s="1172"/>
      <c r="F758" s="1172"/>
      <c r="G758" s="1172"/>
      <c r="H758" s="1172"/>
      <c r="I758" s="1172"/>
      <c r="J758" s="1163"/>
      <c r="K758" s="1162"/>
      <c r="L758" s="1150"/>
      <c r="M758" s="1162"/>
      <c r="N758" s="1150"/>
      <c r="O758" s="1162"/>
      <c r="P758" s="1164"/>
      <c r="Q758" s="1120"/>
    </row>
    <row r="759" spans="1:17" ht="15" hidden="1" customHeight="1" x14ac:dyDescent="0.25">
      <c r="A759" s="1171"/>
      <c r="B759" s="1172"/>
      <c r="C759" s="1172"/>
      <c r="D759" s="1172"/>
      <c r="E759" s="1172"/>
      <c r="F759" s="1172"/>
      <c r="G759" s="1172"/>
      <c r="H759" s="1172"/>
      <c r="I759" s="1172"/>
      <c r="J759" s="1163"/>
      <c r="K759" s="1162"/>
      <c r="L759" s="1150"/>
      <c r="M759" s="1162"/>
      <c r="N759" s="1150"/>
      <c r="O759" s="1162"/>
      <c r="P759" s="1164"/>
      <c r="Q759" s="1120"/>
    </row>
    <row r="760" spans="1:17" ht="15" hidden="1" customHeight="1" x14ac:dyDescent="0.25">
      <c r="A760" s="1171"/>
      <c r="B760" s="1172"/>
      <c r="C760" s="1172"/>
      <c r="D760" s="1172"/>
      <c r="E760" s="1172"/>
      <c r="F760" s="1172"/>
      <c r="G760" s="1172"/>
      <c r="H760" s="1172"/>
      <c r="I760" s="1172"/>
      <c r="J760" s="1163"/>
      <c r="K760" s="1162"/>
      <c r="L760" s="1150"/>
      <c r="M760" s="1162"/>
      <c r="N760" s="1150"/>
      <c r="O760" s="1162"/>
      <c r="P760" s="1164"/>
      <c r="Q760" s="1120"/>
    </row>
    <row r="761" spans="1:17" ht="15" hidden="1" customHeight="1" x14ac:dyDescent="0.25">
      <c r="A761" s="1171"/>
      <c r="B761" s="1172"/>
      <c r="C761" s="1172"/>
      <c r="D761" s="1172"/>
      <c r="E761" s="1172"/>
      <c r="F761" s="1172"/>
      <c r="G761" s="1172"/>
      <c r="H761" s="1172"/>
      <c r="I761" s="1172"/>
      <c r="J761" s="1163"/>
      <c r="K761" s="1162"/>
      <c r="L761" s="1150"/>
      <c r="M761" s="1162"/>
      <c r="N761" s="1150"/>
      <c r="O761" s="1162"/>
      <c r="P761" s="1164"/>
      <c r="Q761" s="1120"/>
    </row>
    <row r="762" spans="1:17" ht="15" hidden="1" customHeight="1" x14ac:dyDescent="0.25">
      <c r="A762" s="1171"/>
      <c r="B762" s="1172"/>
      <c r="C762" s="1172"/>
      <c r="D762" s="1172"/>
      <c r="E762" s="1172"/>
      <c r="F762" s="1172"/>
      <c r="G762" s="1172"/>
      <c r="H762" s="1172"/>
      <c r="I762" s="1172"/>
      <c r="J762" s="1163"/>
      <c r="K762" s="1162"/>
      <c r="L762" s="1150"/>
      <c r="M762" s="1162"/>
      <c r="N762" s="1150"/>
      <c r="O762" s="1162"/>
      <c r="P762" s="1164"/>
      <c r="Q762" s="1120"/>
    </row>
    <row r="763" spans="1:17" ht="15" hidden="1" customHeight="1" x14ac:dyDescent="0.25">
      <c r="A763" s="1171"/>
      <c r="B763" s="1172"/>
      <c r="C763" s="1172"/>
      <c r="D763" s="1172"/>
      <c r="E763" s="1172"/>
      <c r="F763" s="1172"/>
      <c r="G763" s="1172"/>
      <c r="H763" s="1172"/>
      <c r="I763" s="1172"/>
      <c r="J763" s="1163"/>
      <c r="K763" s="1162"/>
      <c r="L763" s="1150"/>
      <c r="M763" s="1162"/>
      <c r="N763" s="1150"/>
      <c r="O763" s="1162"/>
      <c r="P763" s="1164"/>
      <c r="Q763" s="1120"/>
    </row>
    <row r="764" spans="1:17" ht="15" hidden="1" customHeight="1" x14ac:dyDescent="0.25">
      <c r="A764" s="1171"/>
      <c r="B764" s="1172"/>
      <c r="C764" s="1172"/>
      <c r="D764" s="1172"/>
      <c r="E764" s="1172"/>
      <c r="F764" s="1172"/>
      <c r="G764" s="1172"/>
      <c r="H764" s="1172"/>
      <c r="I764" s="1172"/>
      <c r="J764" s="1163"/>
      <c r="K764" s="1162"/>
      <c r="L764" s="1150"/>
      <c r="M764" s="1162"/>
      <c r="N764" s="1150"/>
      <c r="O764" s="1162"/>
      <c r="P764" s="1164"/>
      <c r="Q764" s="1120"/>
    </row>
    <row r="765" spans="1:17" ht="15" hidden="1" customHeight="1" x14ac:dyDescent="0.25">
      <c r="A765" s="1171"/>
      <c r="B765" s="1172"/>
      <c r="C765" s="1172"/>
      <c r="D765" s="1172"/>
      <c r="E765" s="1172"/>
      <c r="F765" s="1172"/>
      <c r="G765" s="1172"/>
      <c r="H765" s="1172"/>
      <c r="I765" s="1172"/>
      <c r="J765" s="1163"/>
      <c r="K765" s="1162"/>
      <c r="L765" s="1150"/>
      <c r="M765" s="1162"/>
      <c r="N765" s="1150"/>
      <c r="O765" s="1162"/>
      <c r="P765" s="1164"/>
      <c r="Q765" s="1120"/>
    </row>
    <row r="766" spans="1:17" ht="15" hidden="1" customHeight="1" x14ac:dyDescent="0.25">
      <c r="A766" s="1171"/>
      <c r="B766" s="1172"/>
      <c r="C766" s="1172"/>
      <c r="D766" s="1172"/>
      <c r="E766" s="1172"/>
      <c r="F766" s="1172"/>
      <c r="G766" s="1172"/>
      <c r="H766" s="1172"/>
      <c r="I766" s="1172"/>
      <c r="J766" s="1163"/>
      <c r="K766" s="1162"/>
      <c r="L766" s="1150"/>
      <c r="M766" s="1162"/>
      <c r="N766" s="1150"/>
      <c r="O766" s="1162"/>
      <c r="P766" s="1164"/>
      <c r="Q766" s="1120"/>
    </row>
    <row r="767" spans="1:17" ht="15" hidden="1" customHeight="1" x14ac:dyDescent="0.25">
      <c r="A767" s="1171"/>
      <c r="B767" s="1172"/>
      <c r="C767" s="1172"/>
      <c r="D767" s="1172"/>
      <c r="E767" s="1172"/>
      <c r="F767" s="1172"/>
      <c r="G767" s="1172"/>
      <c r="H767" s="1172"/>
      <c r="I767" s="1172"/>
      <c r="J767" s="1163"/>
      <c r="K767" s="1162"/>
      <c r="L767" s="1150"/>
      <c r="M767" s="1162"/>
      <c r="N767" s="1150"/>
      <c r="O767" s="1162"/>
      <c r="P767" s="1164"/>
      <c r="Q767" s="1120"/>
    </row>
    <row r="768" spans="1:17" ht="15" hidden="1" customHeight="1" x14ac:dyDescent="0.25">
      <c r="A768" s="1171"/>
      <c r="B768" s="1172"/>
      <c r="C768" s="1172"/>
      <c r="D768" s="1172"/>
      <c r="E768" s="1172"/>
      <c r="F768" s="1172"/>
      <c r="G768" s="1172"/>
      <c r="H768" s="1172"/>
      <c r="I768" s="1172"/>
      <c r="J768" s="1163"/>
      <c r="K768" s="1162"/>
      <c r="L768" s="1150"/>
      <c r="M768" s="1162"/>
      <c r="N768" s="1150"/>
      <c r="O768" s="1162"/>
      <c r="P768" s="1164"/>
      <c r="Q768" s="1120"/>
    </row>
    <row r="769" spans="1:17" ht="15" hidden="1" customHeight="1" x14ac:dyDescent="0.25">
      <c r="A769" s="1171"/>
      <c r="B769" s="1172"/>
      <c r="C769" s="1172"/>
      <c r="D769" s="1172"/>
      <c r="E769" s="1172"/>
      <c r="F769" s="1172"/>
      <c r="G769" s="1172"/>
      <c r="H769" s="1172"/>
      <c r="I769" s="1172"/>
      <c r="J769" s="1163"/>
      <c r="K769" s="1162"/>
      <c r="L769" s="1150"/>
      <c r="M769" s="1162"/>
      <c r="N769" s="1150"/>
      <c r="O769" s="1162"/>
      <c r="P769" s="1164"/>
      <c r="Q769" s="1120"/>
    </row>
    <row r="770" spans="1:17" ht="15" hidden="1" customHeight="1" x14ac:dyDescent="0.25">
      <c r="A770" s="1171"/>
      <c r="B770" s="1172"/>
      <c r="C770" s="1172"/>
      <c r="D770" s="1172"/>
      <c r="E770" s="1172"/>
      <c r="F770" s="1172"/>
      <c r="G770" s="1172"/>
      <c r="H770" s="1172"/>
      <c r="I770" s="1172"/>
      <c r="J770" s="1163"/>
      <c r="K770" s="1162"/>
      <c r="L770" s="1150"/>
      <c r="M770" s="1162"/>
      <c r="N770" s="1150"/>
      <c r="O770" s="1162"/>
      <c r="P770" s="1164"/>
      <c r="Q770" s="1120"/>
    </row>
    <row r="771" spans="1:17" ht="15" hidden="1" customHeight="1" x14ac:dyDescent="0.25">
      <c r="A771" s="1171"/>
      <c r="B771" s="1172"/>
      <c r="C771" s="1172"/>
      <c r="D771" s="1172"/>
      <c r="E771" s="1172"/>
      <c r="F771" s="1172"/>
      <c r="G771" s="1172"/>
      <c r="H771" s="1172"/>
      <c r="I771" s="1172"/>
      <c r="J771" s="1163"/>
      <c r="K771" s="1162"/>
      <c r="L771" s="1150"/>
      <c r="M771" s="1162"/>
      <c r="N771" s="1150"/>
      <c r="O771" s="1162"/>
      <c r="P771" s="1164"/>
      <c r="Q771" s="1120"/>
    </row>
    <row r="772" spans="1:17" ht="8.25" customHeight="1" x14ac:dyDescent="0.25">
      <c r="A772" s="1534"/>
      <c r="B772" s="1534"/>
      <c r="C772" s="1534"/>
      <c r="D772" s="1534"/>
      <c r="E772" s="1534"/>
      <c r="F772" s="1534"/>
      <c r="G772" s="1534"/>
      <c r="H772" s="1534"/>
      <c r="I772" s="1534"/>
      <c r="J772" s="1534"/>
      <c r="K772" s="1534"/>
      <c r="L772" s="1534"/>
      <c r="M772" s="1534"/>
      <c r="N772" s="1534"/>
      <c r="O772" s="1534"/>
      <c r="P772" s="1534"/>
      <c r="Q772" s="1534"/>
    </row>
    <row r="773" spans="1:17" x14ac:dyDescent="0.25">
      <c r="A773" s="1172" t="s">
        <v>760</v>
      </c>
      <c r="B773" s="1171"/>
      <c r="C773" s="1171"/>
      <c r="D773" s="1171"/>
      <c r="E773" s="1171"/>
      <c r="F773" s="1171"/>
      <c r="G773" s="1171"/>
      <c r="H773" s="1171"/>
      <c r="I773" s="1171"/>
      <c r="J773" s="1163"/>
      <c r="K773" s="1162"/>
      <c r="L773" s="1150"/>
      <c r="M773" s="1162"/>
      <c r="N773" s="1150"/>
      <c r="O773" s="1162"/>
      <c r="P773" s="1164"/>
    </row>
    <row r="774" spans="1:17" x14ac:dyDescent="0.25">
      <c r="A774" s="1171"/>
      <c r="B774" s="1171"/>
      <c r="C774" s="1171"/>
      <c r="D774" s="1171"/>
      <c r="E774" s="1171"/>
      <c r="F774" s="1171"/>
      <c r="G774" s="1171"/>
      <c r="H774" s="1171"/>
      <c r="I774" s="1171"/>
      <c r="J774" s="1163"/>
      <c r="K774" s="1162"/>
      <c r="L774" s="1150"/>
      <c r="M774" s="1162"/>
      <c r="N774" s="1150"/>
      <c r="O774" s="1162"/>
      <c r="P774" s="1164"/>
    </row>
    <row r="775" spans="1:17" x14ac:dyDescent="0.25">
      <c r="A775" s="1171"/>
      <c r="B775" s="1171"/>
      <c r="C775" s="1171"/>
      <c r="D775" s="1171"/>
      <c r="E775" s="1171"/>
      <c r="F775" s="1171"/>
      <c r="G775" s="1171"/>
      <c r="H775" s="1171"/>
      <c r="I775" s="1171"/>
      <c r="J775" s="1163"/>
      <c r="K775" s="1162"/>
      <c r="L775" s="1150"/>
      <c r="M775" s="1162"/>
      <c r="N775" s="1150"/>
      <c r="O775" s="1162"/>
      <c r="P775" s="1164"/>
    </row>
    <row r="776" spans="1:17" x14ac:dyDescent="0.25">
      <c r="A776" s="1171"/>
      <c r="B776" s="1171"/>
      <c r="C776" s="1171"/>
      <c r="D776" s="1171"/>
      <c r="E776" s="1171"/>
      <c r="F776" s="1171"/>
      <c r="G776" s="1171"/>
      <c r="H776" s="1171"/>
      <c r="I776" s="1171"/>
      <c r="J776" s="1163"/>
      <c r="K776" s="1162"/>
      <c r="L776" s="1150"/>
      <c r="M776" s="1162"/>
      <c r="N776" s="1150"/>
      <c r="O776" s="1162"/>
      <c r="P776" s="1164"/>
    </row>
    <row r="777" spans="1:17" x14ac:dyDescent="0.25">
      <c r="A777" s="1171"/>
      <c r="B777" s="1171"/>
      <c r="C777" s="1171"/>
      <c r="D777" s="1171"/>
      <c r="E777" s="1171"/>
      <c r="F777" s="1171"/>
      <c r="G777" s="1171"/>
      <c r="H777" s="1171"/>
      <c r="I777" s="1171"/>
      <c r="J777" s="1163"/>
      <c r="K777" s="1162"/>
      <c r="L777" s="1150"/>
      <c r="M777" s="1162"/>
      <c r="N777" s="1150"/>
      <c r="O777" s="1162"/>
      <c r="P777" s="1164"/>
    </row>
    <row r="778" spans="1:17" x14ac:dyDescent="0.25">
      <c r="A778" s="1171"/>
      <c r="B778" s="1171"/>
      <c r="C778" s="1171"/>
      <c r="D778" s="1171"/>
      <c r="E778" s="1171"/>
      <c r="F778" s="1171"/>
      <c r="G778" s="1171"/>
      <c r="H778" s="1171"/>
      <c r="I778" s="1171"/>
      <c r="J778" s="1163"/>
      <c r="K778" s="1162"/>
      <c r="L778" s="1150"/>
      <c r="M778" s="1162"/>
      <c r="N778" s="1150"/>
      <c r="O778" s="1162"/>
      <c r="P778" s="1164"/>
    </row>
    <row r="779" spans="1:17" x14ac:dyDescent="0.25">
      <c r="A779" s="1171"/>
      <c r="B779" s="1171"/>
      <c r="C779" s="1171"/>
      <c r="D779" s="1171"/>
      <c r="E779" s="1171"/>
      <c r="F779" s="1171"/>
      <c r="G779" s="1171"/>
      <c r="H779" s="1171"/>
      <c r="I779" s="1171"/>
      <c r="J779" s="1163"/>
      <c r="K779" s="1162"/>
      <c r="L779" s="1150"/>
      <c r="M779" s="1162"/>
      <c r="N779" s="1150"/>
      <c r="O779" s="1162"/>
      <c r="P779" s="1164"/>
    </row>
    <row r="780" spans="1:17" x14ac:dyDescent="0.25">
      <c r="A780" s="1171"/>
      <c r="B780" s="1171"/>
      <c r="C780" s="1171"/>
      <c r="D780" s="1171"/>
      <c r="E780" s="1171"/>
      <c r="F780" s="1171"/>
      <c r="G780" s="1171"/>
      <c r="H780" s="1171"/>
      <c r="I780" s="1171"/>
      <c r="J780" s="1163"/>
      <c r="K780" s="1162"/>
      <c r="L780" s="1150"/>
      <c r="M780" s="1162"/>
      <c r="N780" s="1150"/>
      <c r="O780" s="1162"/>
      <c r="P780" s="1164"/>
    </row>
    <row r="781" spans="1:17" x14ac:dyDescent="0.25">
      <c r="A781" s="1171"/>
      <c r="B781" s="1171"/>
      <c r="C781" s="1171"/>
      <c r="D781" s="1171"/>
      <c r="E781" s="1171"/>
      <c r="F781" s="1171"/>
      <c r="G781" s="1171"/>
      <c r="H781" s="1171"/>
      <c r="I781" s="1171"/>
      <c r="J781" s="1163"/>
      <c r="K781" s="1162"/>
      <c r="L781" s="1150"/>
      <c r="M781" s="1162"/>
      <c r="N781" s="1150"/>
      <c r="O781" s="1162"/>
      <c r="P781" s="1164"/>
    </row>
    <row r="782" spans="1:17" x14ac:dyDescent="0.25">
      <c r="A782" s="1171"/>
      <c r="B782" s="1171"/>
      <c r="C782" s="1171"/>
      <c r="D782" s="1171"/>
      <c r="E782" s="1171"/>
      <c r="F782" s="1171"/>
      <c r="G782" s="1171"/>
      <c r="H782" s="1171"/>
      <c r="I782" s="1171"/>
      <c r="J782" s="1163"/>
      <c r="K782" s="1162"/>
      <c r="L782" s="1150"/>
      <c r="M782" s="1162"/>
      <c r="N782" s="1150"/>
      <c r="O782" s="1162"/>
      <c r="P782" s="1164"/>
    </row>
    <row r="783" spans="1:17" x14ac:dyDescent="0.25">
      <c r="A783" s="1171"/>
      <c r="B783" s="1171"/>
      <c r="C783" s="1171"/>
      <c r="D783" s="1171"/>
      <c r="E783" s="1171"/>
      <c r="F783" s="1171"/>
      <c r="G783" s="1171"/>
      <c r="H783" s="1171"/>
      <c r="I783" s="1171"/>
      <c r="J783" s="1163"/>
      <c r="K783" s="1162"/>
      <c r="L783" s="1150"/>
      <c r="M783" s="1162"/>
      <c r="N783" s="1150"/>
      <c r="O783" s="1162"/>
      <c r="P783" s="1164"/>
    </row>
    <row r="784" spans="1:17" x14ac:dyDescent="0.25">
      <c r="A784" s="1171"/>
      <c r="B784" s="1171"/>
      <c r="C784" s="1171"/>
      <c r="D784" s="1171"/>
      <c r="E784" s="1171"/>
      <c r="F784" s="1171"/>
      <c r="G784" s="1171"/>
      <c r="H784" s="1171"/>
      <c r="I784" s="1171"/>
      <c r="J784" s="1163"/>
      <c r="K784" s="1162"/>
      <c r="L784" s="1150"/>
      <c r="M784" s="1162"/>
      <c r="N784" s="1150"/>
      <c r="O784" s="1162"/>
      <c r="P784" s="1164"/>
    </row>
    <row r="785" spans="1:16" x14ac:dyDescent="0.25">
      <c r="A785" s="1171"/>
      <c r="B785" s="1171"/>
      <c r="C785" s="1171"/>
      <c r="D785" s="1171"/>
      <c r="E785" s="1171"/>
      <c r="F785" s="1171"/>
      <c r="G785" s="1171"/>
      <c r="H785" s="1171"/>
      <c r="I785" s="1171"/>
      <c r="J785" s="1163"/>
      <c r="K785" s="1162"/>
      <c r="L785" s="1150"/>
      <c r="M785" s="1162"/>
      <c r="N785" s="1150"/>
      <c r="O785" s="1162"/>
      <c r="P785" s="1164"/>
    </row>
    <row r="786" spans="1:16" x14ac:dyDescent="0.25">
      <c r="A786" s="1171"/>
      <c r="B786" s="1171"/>
      <c r="C786" s="1171"/>
      <c r="D786" s="1171"/>
      <c r="E786" s="1171"/>
      <c r="F786" s="1171"/>
      <c r="G786" s="1171"/>
      <c r="H786" s="1171"/>
      <c r="I786" s="1171"/>
      <c r="J786" s="1163"/>
      <c r="K786" s="1162"/>
      <c r="L786" s="1150"/>
      <c r="M786" s="1162"/>
      <c r="N786" s="1150"/>
      <c r="O786" s="1162"/>
      <c r="P786" s="1164"/>
    </row>
    <row r="787" spans="1:16" x14ac:dyDescent="0.25">
      <c r="A787" s="1171"/>
      <c r="B787" s="1171"/>
      <c r="C787" s="1171"/>
      <c r="D787" s="1171"/>
      <c r="E787" s="1171"/>
      <c r="F787" s="1171"/>
      <c r="G787" s="1171"/>
      <c r="H787" s="1171"/>
      <c r="I787" s="1171"/>
      <c r="J787" s="1163"/>
      <c r="K787" s="1162"/>
      <c r="L787" s="1150"/>
      <c r="M787" s="1162"/>
      <c r="N787" s="1150"/>
      <c r="O787" s="1162"/>
      <c r="P787" s="1164"/>
    </row>
    <row r="788" spans="1:16" x14ac:dyDescent="0.25">
      <c r="A788" s="1171"/>
      <c r="B788" s="1171"/>
      <c r="C788" s="1171"/>
      <c r="D788" s="1171"/>
      <c r="E788" s="1171"/>
      <c r="F788" s="1171"/>
      <c r="G788" s="1171"/>
      <c r="H788" s="1171"/>
      <c r="I788" s="1171"/>
      <c r="J788" s="1163"/>
      <c r="K788" s="1162"/>
      <c r="L788" s="1150"/>
      <c r="M788" s="1162"/>
      <c r="N788" s="1150"/>
      <c r="O788" s="1162"/>
      <c r="P788" s="1164"/>
    </row>
    <row r="789" spans="1:16" x14ac:dyDescent="0.25">
      <c r="A789" s="1171"/>
      <c r="B789" s="1171"/>
      <c r="C789" s="1171"/>
      <c r="D789" s="1171"/>
      <c r="E789" s="1171"/>
      <c r="F789" s="1171"/>
      <c r="G789" s="1171"/>
      <c r="H789" s="1171"/>
      <c r="I789" s="1171"/>
      <c r="J789" s="1163"/>
      <c r="K789" s="1162"/>
      <c r="L789" s="1150"/>
      <c r="M789" s="1162"/>
      <c r="N789" s="1150"/>
      <c r="O789" s="1162"/>
      <c r="P789" s="1164"/>
    </row>
    <row r="790" spans="1:16" x14ac:dyDescent="0.25">
      <c r="A790" s="1171"/>
      <c r="B790" s="1171"/>
      <c r="C790" s="1171"/>
      <c r="D790" s="1171"/>
      <c r="E790" s="1171"/>
      <c r="F790" s="1171"/>
      <c r="G790" s="1171"/>
      <c r="H790" s="1171"/>
      <c r="I790" s="1171"/>
      <c r="J790" s="1163"/>
      <c r="K790" s="1162"/>
      <c r="L790" s="1150"/>
      <c r="M790" s="1162"/>
      <c r="N790" s="1150"/>
      <c r="O790" s="1162"/>
      <c r="P790" s="1164"/>
    </row>
    <row r="791" spans="1:16" x14ac:dyDescent="0.25">
      <c r="A791" s="1171"/>
      <c r="B791" s="1171"/>
      <c r="C791" s="1171"/>
      <c r="D791" s="1171"/>
      <c r="E791" s="1171"/>
      <c r="F791" s="1171"/>
      <c r="G791" s="1171"/>
      <c r="H791" s="1171"/>
      <c r="I791" s="1171"/>
      <c r="J791" s="1163"/>
      <c r="K791" s="1162"/>
      <c r="L791" s="1150"/>
      <c r="M791" s="1162"/>
      <c r="N791" s="1150"/>
      <c r="O791" s="1162"/>
      <c r="P791" s="1164"/>
    </row>
    <row r="792" spans="1:16" x14ac:dyDescent="0.25">
      <c r="A792" s="1171"/>
      <c r="B792" s="1171"/>
      <c r="C792" s="1171"/>
      <c r="D792" s="1171"/>
      <c r="E792" s="1171"/>
      <c r="F792" s="1171"/>
      <c r="G792" s="1171"/>
      <c r="H792" s="1171"/>
      <c r="I792" s="1171"/>
      <c r="J792" s="1163"/>
      <c r="K792" s="1162"/>
      <c r="L792" s="1150"/>
      <c r="M792" s="1162"/>
      <c r="N792" s="1150"/>
      <c r="O792" s="1162"/>
      <c r="P792" s="1164"/>
    </row>
    <row r="793" spans="1:16" x14ac:dyDescent="0.25">
      <c r="A793" s="1171"/>
      <c r="B793" s="1171"/>
      <c r="C793" s="1171"/>
      <c r="D793" s="1171"/>
      <c r="E793" s="1171"/>
      <c r="F793" s="1171"/>
      <c r="G793" s="1171"/>
      <c r="H793" s="1171"/>
      <c r="I793" s="1171"/>
      <c r="J793" s="1163"/>
      <c r="K793" s="1162"/>
      <c r="L793" s="1150"/>
      <c r="M793" s="1162"/>
      <c r="N793" s="1150"/>
      <c r="O793" s="1162"/>
      <c r="P793" s="1164"/>
    </row>
    <row r="794" spans="1:16" x14ac:dyDescent="0.25">
      <c r="A794" s="1171"/>
      <c r="B794" s="1171"/>
      <c r="C794" s="1171"/>
      <c r="D794" s="1171"/>
      <c r="E794" s="1171"/>
      <c r="F794" s="1171"/>
      <c r="G794" s="1171"/>
      <c r="H794" s="1171"/>
      <c r="I794" s="1171"/>
      <c r="J794" s="1163"/>
      <c r="K794" s="1162"/>
      <c r="L794" s="1150"/>
      <c r="M794" s="1162"/>
      <c r="N794" s="1150"/>
      <c r="O794" s="1162"/>
      <c r="P794" s="1164"/>
    </row>
    <row r="795" spans="1:16" x14ac:dyDescent="0.25">
      <c r="A795" s="1171"/>
      <c r="B795" s="1171"/>
      <c r="C795" s="1171"/>
      <c r="D795" s="1171"/>
      <c r="E795" s="1171"/>
      <c r="F795" s="1171"/>
      <c r="G795" s="1171"/>
      <c r="H795" s="1171"/>
      <c r="I795" s="1171"/>
      <c r="J795" s="1163"/>
      <c r="K795" s="1162"/>
      <c r="L795" s="1150"/>
      <c r="M795" s="1162"/>
      <c r="N795" s="1150"/>
      <c r="O795" s="1162"/>
      <c r="P795" s="1164"/>
    </row>
    <row r="796" spans="1:16" x14ac:dyDescent="0.25">
      <c r="A796" s="1171"/>
      <c r="B796" s="1171"/>
      <c r="C796" s="1171"/>
      <c r="D796" s="1171"/>
      <c r="E796" s="1171"/>
      <c r="F796" s="1171"/>
      <c r="G796" s="1171"/>
      <c r="H796" s="1171"/>
      <c r="I796" s="1171"/>
      <c r="J796" s="1163"/>
      <c r="K796" s="1162"/>
      <c r="L796" s="1150"/>
      <c r="M796" s="1162"/>
      <c r="N796" s="1150"/>
      <c r="O796" s="1162"/>
      <c r="P796" s="1164"/>
    </row>
    <row r="797" spans="1:16" x14ac:dyDescent="0.25">
      <c r="A797" s="1171"/>
      <c r="B797" s="1171"/>
      <c r="C797" s="1171"/>
      <c r="D797" s="1171"/>
      <c r="E797" s="1171"/>
      <c r="F797" s="1171"/>
      <c r="G797" s="1171"/>
      <c r="H797" s="1171"/>
      <c r="I797" s="1171"/>
      <c r="J797" s="1163"/>
      <c r="K797" s="1162"/>
      <c r="L797" s="1150"/>
      <c r="M797" s="1162"/>
      <c r="N797" s="1150"/>
      <c r="O797" s="1162"/>
      <c r="P797" s="1164"/>
    </row>
    <row r="798" spans="1:16" x14ac:dyDescent="0.25">
      <c r="A798" s="1171"/>
      <c r="B798" s="1171"/>
      <c r="C798" s="1171"/>
      <c r="D798" s="1171"/>
      <c r="E798" s="1171"/>
      <c r="F798" s="1171"/>
      <c r="G798" s="1171"/>
      <c r="H798" s="1171"/>
      <c r="I798" s="1171"/>
      <c r="J798" s="1163"/>
      <c r="K798" s="1162"/>
      <c r="L798" s="1150"/>
      <c r="M798" s="1162"/>
      <c r="N798" s="1150"/>
      <c r="O798" s="1162"/>
      <c r="P798" s="1164"/>
    </row>
    <row r="799" spans="1:16" x14ac:dyDescent="0.25">
      <c r="A799" s="1171"/>
      <c r="B799" s="1171"/>
      <c r="C799" s="1171"/>
      <c r="D799" s="1171"/>
      <c r="E799" s="1171"/>
      <c r="F799" s="1171"/>
      <c r="G799" s="1171"/>
      <c r="H799" s="1171"/>
      <c r="I799" s="1171"/>
      <c r="J799" s="1163"/>
      <c r="K799" s="1162"/>
      <c r="L799" s="1150"/>
      <c r="M799" s="1162"/>
      <c r="N799" s="1150"/>
      <c r="O799" s="1162"/>
      <c r="P799" s="1164"/>
    </row>
    <row r="800" spans="1:16" x14ac:dyDescent="0.25">
      <c r="A800" s="1171"/>
      <c r="B800" s="1171"/>
      <c r="C800" s="1171"/>
      <c r="D800" s="1171"/>
      <c r="E800" s="1171"/>
      <c r="F800" s="1171"/>
      <c r="G800" s="1171"/>
      <c r="H800" s="1171"/>
      <c r="I800" s="1171"/>
      <c r="J800" s="1163"/>
      <c r="K800" s="1162"/>
      <c r="L800" s="1150"/>
      <c r="M800" s="1162"/>
      <c r="N800" s="1150"/>
      <c r="O800" s="1162"/>
      <c r="P800" s="1164"/>
    </row>
    <row r="801" spans="1:16" x14ac:dyDescent="0.25">
      <c r="A801" s="1171"/>
      <c r="B801" s="1171"/>
      <c r="C801" s="1171"/>
      <c r="D801" s="1171"/>
      <c r="E801" s="1171"/>
      <c r="F801" s="1171"/>
      <c r="G801" s="1171"/>
      <c r="H801" s="1171"/>
      <c r="I801" s="1171"/>
      <c r="J801" s="1163"/>
      <c r="K801" s="1162"/>
      <c r="L801" s="1150"/>
      <c r="M801" s="1162"/>
      <c r="N801" s="1150"/>
      <c r="O801" s="1162"/>
      <c r="P801" s="1164"/>
    </row>
    <row r="802" spans="1:16" x14ac:dyDescent="0.25">
      <c r="A802" s="1171"/>
      <c r="B802" s="1171"/>
      <c r="C802" s="1171"/>
      <c r="D802" s="1171"/>
      <c r="E802" s="1171"/>
      <c r="F802" s="1171"/>
      <c r="G802" s="1171"/>
      <c r="H802" s="1171"/>
      <c r="I802" s="1171"/>
      <c r="J802" s="1163"/>
      <c r="K802" s="1162"/>
      <c r="L802" s="1150"/>
      <c r="M802" s="1162"/>
      <c r="N802" s="1150"/>
      <c r="O802" s="1162"/>
      <c r="P802" s="1164"/>
    </row>
    <row r="803" spans="1:16" x14ac:dyDescent="0.25">
      <c r="A803" s="1171"/>
      <c r="B803" s="1171"/>
      <c r="C803" s="1171"/>
      <c r="D803" s="1171"/>
      <c r="E803" s="1171"/>
      <c r="F803" s="1171"/>
      <c r="G803" s="1171"/>
      <c r="H803" s="1171"/>
      <c r="I803" s="1171"/>
      <c r="J803" s="1163"/>
      <c r="K803" s="1162"/>
      <c r="L803" s="1150"/>
      <c r="M803" s="1162"/>
      <c r="N803" s="1150"/>
      <c r="O803" s="1162"/>
      <c r="P803" s="1164"/>
    </row>
    <row r="804" spans="1:16" x14ac:dyDescent="0.25">
      <c r="A804" s="1171"/>
      <c r="B804" s="1171"/>
      <c r="C804" s="1171"/>
      <c r="D804" s="1171"/>
      <c r="E804" s="1171"/>
      <c r="F804" s="1171"/>
      <c r="G804" s="1171"/>
      <c r="H804" s="1171"/>
      <c r="I804" s="1171"/>
      <c r="J804" s="1163"/>
      <c r="K804" s="1162"/>
      <c r="L804" s="1150"/>
      <c r="M804" s="1162"/>
      <c r="N804" s="1150"/>
      <c r="O804" s="1162"/>
      <c r="P804" s="1164"/>
    </row>
    <row r="805" spans="1:16" x14ac:dyDescent="0.25">
      <c r="A805" s="1171"/>
      <c r="B805" s="1171"/>
      <c r="C805" s="1171"/>
      <c r="D805" s="1171"/>
      <c r="E805" s="1171"/>
      <c r="F805" s="1171"/>
      <c r="G805" s="1171"/>
      <c r="H805" s="1171"/>
      <c r="I805" s="1171"/>
      <c r="J805" s="1163"/>
      <c r="K805" s="1162"/>
      <c r="L805" s="1150"/>
      <c r="M805" s="1162"/>
      <c r="N805" s="1150"/>
      <c r="O805" s="1162"/>
      <c r="P805" s="1164"/>
    </row>
    <row r="806" spans="1:16" x14ac:dyDescent="0.25">
      <c r="A806" s="1171"/>
      <c r="B806" s="1171"/>
      <c r="C806" s="1171"/>
      <c r="D806" s="1171"/>
      <c r="E806" s="1171"/>
      <c r="F806" s="1171"/>
      <c r="G806" s="1171"/>
      <c r="H806" s="1171"/>
      <c r="I806" s="1171"/>
      <c r="J806" s="1163"/>
      <c r="K806" s="1162"/>
      <c r="L806" s="1150"/>
      <c r="M806" s="1162"/>
      <c r="N806" s="1150"/>
      <c r="O806" s="1162"/>
      <c r="P806" s="1164"/>
    </row>
    <row r="807" spans="1:16" x14ac:dyDescent="0.25">
      <c r="A807" s="1171"/>
      <c r="B807" s="1171"/>
      <c r="C807" s="1171"/>
      <c r="D807" s="1171"/>
      <c r="E807" s="1171"/>
      <c r="F807" s="1171"/>
      <c r="G807" s="1171"/>
      <c r="H807" s="1171"/>
      <c r="I807" s="1171"/>
      <c r="J807" s="1163"/>
      <c r="K807" s="1162"/>
      <c r="L807" s="1150"/>
      <c r="M807" s="1162"/>
      <c r="N807" s="1150"/>
      <c r="O807" s="1162"/>
      <c r="P807" s="1164"/>
    </row>
    <row r="808" spans="1:16" x14ac:dyDescent="0.25">
      <c r="A808" s="1171"/>
      <c r="B808" s="1171"/>
      <c r="C808" s="1171"/>
      <c r="D808" s="1171"/>
      <c r="E808" s="1171"/>
      <c r="F808" s="1171"/>
      <c r="G808" s="1171"/>
      <c r="H808" s="1171"/>
      <c r="I808" s="1171"/>
      <c r="J808" s="1163"/>
      <c r="K808" s="1162"/>
      <c r="L808" s="1150"/>
      <c r="M808" s="1162"/>
      <c r="N808" s="1150"/>
      <c r="O808" s="1162"/>
      <c r="P808" s="1164"/>
    </row>
    <row r="809" spans="1:16" x14ac:dyDescent="0.25">
      <c r="A809" s="1171"/>
      <c r="B809" s="1171"/>
      <c r="C809" s="1171"/>
      <c r="D809" s="1171"/>
      <c r="E809" s="1171"/>
      <c r="F809" s="1171"/>
      <c r="G809" s="1171"/>
      <c r="H809" s="1171"/>
      <c r="I809" s="1171"/>
      <c r="J809" s="1163"/>
      <c r="K809" s="1162"/>
      <c r="L809" s="1150"/>
      <c r="M809" s="1162"/>
      <c r="N809" s="1150"/>
      <c r="O809" s="1162"/>
      <c r="P809" s="1164"/>
    </row>
    <row r="810" spans="1:16" x14ac:dyDescent="0.25">
      <c r="A810" s="1171"/>
      <c r="B810" s="1171"/>
      <c r="C810" s="1171"/>
      <c r="D810" s="1171"/>
      <c r="E810" s="1171"/>
      <c r="F810" s="1171"/>
      <c r="G810" s="1171"/>
      <c r="H810" s="1171"/>
      <c r="I810" s="1171"/>
      <c r="J810" s="1163"/>
      <c r="K810" s="1162"/>
      <c r="L810" s="1150"/>
      <c r="M810" s="1162"/>
      <c r="N810" s="1150"/>
      <c r="O810" s="1162"/>
      <c r="P810" s="1164"/>
    </row>
    <row r="811" spans="1:16" x14ac:dyDescent="0.25">
      <c r="A811" s="1171"/>
      <c r="B811" s="1171"/>
      <c r="C811" s="1171"/>
      <c r="D811" s="1171"/>
      <c r="E811" s="1171"/>
      <c r="F811" s="1171"/>
      <c r="G811" s="1171"/>
      <c r="H811" s="1171"/>
      <c r="I811" s="1171"/>
      <c r="J811" s="1163"/>
      <c r="K811" s="1162"/>
      <c r="L811" s="1150"/>
      <c r="M811" s="1162"/>
      <c r="N811" s="1150"/>
      <c r="O811" s="1162"/>
      <c r="P811" s="1164"/>
    </row>
    <row r="812" spans="1:16" x14ac:dyDescent="0.25">
      <c r="A812" s="1171"/>
      <c r="B812" s="1171"/>
      <c r="C812" s="1171"/>
      <c r="D812" s="1171"/>
      <c r="E812" s="1171"/>
      <c r="F812" s="1171"/>
      <c r="G812" s="1171"/>
      <c r="H812" s="1171"/>
      <c r="I812" s="1171"/>
      <c r="J812" s="1163"/>
      <c r="K812" s="1162"/>
      <c r="L812" s="1150"/>
      <c r="M812" s="1162"/>
      <c r="N812" s="1150"/>
      <c r="O812" s="1162"/>
      <c r="P812" s="1164"/>
    </row>
    <row r="813" spans="1:16" x14ac:dyDescent="0.25">
      <c r="A813" s="1171"/>
      <c r="B813" s="1171"/>
      <c r="C813" s="1171"/>
      <c r="D813" s="1171"/>
      <c r="E813" s="1171"/>
      <c r="F813" s="1171"/>
      <c r="G813" s="1171"/>
      <c r="H813" s="1171"/>
      <c r="I813" s="1171"/>
      <c r="J813" s="1163"/>
      <c r="K813" s="1162"/>
      <c r="L813" s="1150"/>
      <c r="M813" s="1162"/>
      <c r="N813" s="1150"/>
      <c r="O813" s="1162"/>
      <c r="P813" s="1164"/>
    </row>
    <row r="814" spans="1:16" x14ac:dyDescent="0.25">
      <c r="A814" s="1171"/>
      <c r="B814" s="1171"/>
      <c r="C814" s="1171"/>
      <c r="D814" s="1171"/>
      <c r="E814" s="1171"/>
      <c r="F814" s="1171"/>
      <c r="G814" s="1171"/>
      <c r="H814" s="1171"/>
      <c r="I814" s="1171"/>
      <c r="J814" s="1163"/>
      <c r="K814" s="1162"/>
      <c r="L814" s="1150"/>
      <c r="M814" s="1162"/>
      <c r="N814" s="1150"/>
      <c r="O814" s="1162"/>
      <c r="P814" s="1164"/>
    </row>
    <row r="815" spans="1:16" x14ac:dyDescent="0.25">
      <c r="A815" s="1171"/>
      <c r="B815" s="1171"/>
      <c r="C815" s="1171"/>
      <c r="D815" s="1171"/>
      <c r="E815" s="1171"/>
      <c r="F815" s="1171"/>
      <c r="G815" s="1171"/>
      <c r="H815" s="1171"/>
      <c r="I815" s="1171"/>
      <c r="J815" s="1163"/>
      <c r="K815" s="1162"/>
      <c r="L815" s="1150"/>
      <c r="M815" s="1162"/>
      <c r="N815" s="1150"/>
      <c r="O815" s="1162"/>
      <c r="P815" s="1164"/>
    </row>
    <row r="816" spans="1:16" x14ac:dyDescent="0.25">
      <c r="A816" s="1171"/>
      <c r="B816" s="1171"/>
      <c r="C816" s="1171"/>
      <c r="D816" s="1171"/>
      <c r="E816" s="1171"/>
      <c r="F816" s="1171"/>
      <c r="G816" s="1171"/>
      <c r="H816" s="1171"/>
      <c r="I816" s="1171"/>
      <c r="J816" s="1163"/>
      <c r="K816" s="1162"/>
      <c r="L816" s="1150"/>
      <c r="M816" s="1162"/>
      <c r="N816" s="1150"/>
      <c r="O816" s="1162"/>
      <c r="P816" s="1164"/>
    </row>
    <row r="817" spans="1:16" x14ac:dyDescent="0.25">
      <c r="A817" s="1171"/>
      <c r="B817" s="1171"/>
      <c r="C817" s="1171"/>
      <c r="D817" s="1171"/>
      <c r="E817" s="1171"/>
      <c r="F817" s="1171"/>
      <c r="G817" s="1171"/>
      <c r="H817" s="1171"/>
      <c r="I817" s="1171"/>
      <c r="J817" s="1163"/>
      <c r="K817" s="1162"/>
      <c r="L817" s="1150"/>
      <c r="M817" s="1162"/>
      <c r="N817" s="1150"/>
      <c r="O817" s="1162"/>
      <c r="P817" s="1164"/>
    </row>
    <row r="818" spans="1:16" x14ac:dyDescent="0.25">
      <c r="A818" s="1171"/>
      <c r="B818" s="1171"/>
      <c r="C818" s="1171"/>
      <c r="D818" s="1171"/>
      <c r="E818" s="1171"/>
      <c r="F818" s="1171"/>
      <c r="G818" s="1171"/>
      <c r="H818" s="1171"/>
      <c r="I818" s="1171"/>
      <c r="J818" s="1163"/>
      <c r="K818" s="1162"/>
      <c r="L818" s="1150"/>
      <c r="M818" s="1162"/>
      <c r="N818" s="1150"/>
      <c r="O818" s="1162"/>
      <c r="P818" s="1164"/>
    </row>
    <row r="819" spans="1:16" x14ac:dyDescent="0.25">
      <c r="A819" s="1171"/>
      <c r="B819" s="1171"/>
      <c r="C819" s="1171"/>
      <c r="D819" s="1171"/>
      <c r="E819" s="1171"/>
      <c r="F819" s="1171"/>
      <c r="G819" s="1171"/>
      <c r="H819" s="1171"/>
      <c r="I819" s="1171"/>
      <c r="J819" s="1163"/>
      <c r="K819" s="1162"/>
      <c r="L819" s="1150"/>
      <c r="M819" s="1162"/>
      <c r="N819" s="1150"/>
      <c r="O819" s="1162"/>
      <c r="P819" s="1164"/>
    </row>
    <row r="820" spans="1:16" x14ac:dyDescent="0.25">
      <c r="A820" s="1171"/>
      <c r="B820" s="1171"/>
      <c r="C820" s="1171"/>
      <c r="D820" s="1171"/>
      <c r="E820" s="1171"/>
      <c r="F820" s="1171"/>
      <c r="G820" s="1171"/>
      <c r="H820" s="1171"/>
      <c r="I820" s="1171"/>
      <c r="J820" s="1163"/>
      <c r="K820" s="1162"/>
      <c r="L820" s="1150"/>
      <c r="M820" s="1162"/>
      <c r="N820" s="1150"/>
      <c r="O820" s="1162"/>
      <c r="P820" s="1164"/>
    </row>
    <row r="821" spans="1:16" x14ac:dyDescent="0.25">
      <c r="A821" s="1171"/>
      <c r="B821" s="1171"/>
      <c r="C821" s="1171"/>
      <c r="D821" s="1171"/>
      <c r="E821" s="1171"/>
      <c r="F821" s="1171"/>
      <c r="G821" s="1171"/>
      <c r="H821" s="1171"/>
      <c r="I821" s="1171"/>
      <c r="J821" s="1163"/>
      <c r="K821" s="1162"/>
      <c r="L821" s="1150"/>
      <c r="M821" s="1162"/>
      <c r="N821" s="1150"/>
      <c r="O821" s="1162"/>
      <c r="P821" s="1164"/>
    </row>
    <row r="822" spans="1:16" x14ac:dyDescent="0.25">
      <c r="A822" s="1171"/>
      <c r="B822" s="1171"/>
      <c r="C822" s="1171"/>
      <c r="D822" s="1171"/>
      <c r="E822" s="1171"/>
      <c r="F822" s="1171"/>
      <c r="G822" s="1171"/>
      <c r="H822" s="1171"/>
      <c r="I822" s="1171"/>
      <c r="J822" s="1163"/>
      <c r="K822" s="1162"/>
      <c r="L822" s="1150"/>
      <c r="M822" s="1162"/>
      <c r="N822" s="1150"/>
      <c r="O822" s="1162"/>
      <c r="P822" s="1164"/>
    </row>
    <row r="823" spans="1:16" x14ac:dyDescent="0.25">
      <c r="A823" s="1171"/>
      <c r="B823" s="1171"/>
      <c r="C823" s="1171"/>
      <c r="D823" s="1171"/>
      <c r="E823" s="1171"/>
      <c r="F823" s="1171"/>
      <c r="G823" s="1171"/>
      <c r="H823" s="1171"/>
      <c r="I823" s="1171"/>
      <c r="J823" s="1163"/>
      <c r="K823" s="1162"/>
      <c r="L823" s="1150"/>
      <c r="M823" s="1162"/>
      <c r="N823" s="1150"/>
      <c r="O823" s="1162"/>
      <c r="P823" s="1164"/>
    </row>
    <row r="824" spans="1:16" x14ac:dyDescent="0.25">
      <c r="A824" s="1171"/>
      <c r="B824" s="1171"/>
      <c r="C824" s="1171"/>
      <c r="D824" s="1171"/>
      <c r="E824" s="1171"/>
      <c r="F824" s="1171"/>
      <c r="G824" s="1171"/>
      <c r="H824" s="1171"/>
      <c r="I824" s="1171"/>
      <c r="J824" s="1163"/>
      <c r="K824" s="1162"/>
      <c r="L824" s="1150"/>
      <c r="M824" s="1162"/>
      <c r="N824" s="1150"/>
      <c r="O824" s="1162"/>
      <c r="P824" s="1164"/>
    </row>
    <row r="825" spans="1:16" x14ac:dyDescent="0.25">
      <c r="A825" s="1171"/>
      <c r="B825" s="1171"/>
      <c r="C825" s="1171"/>
      <c r="D825" s="1171"/>
      <c r="E825" s="1171"/>
      <c r="F825" s="1171"/>
      <c r="G825" s="1171"/>
      <c r="H825" s="1171"/>
      <c r="I825" s="1171"/>
      <c r="J825" s="1163"/>
      <c r="K825" s="1162"/>
      <c r="L825" s="1150"/>
      <c r="M825" s="1162"/>
      <c r="N825" s="1150"/>
      <c r="O825" s="1162"/>
      <c r="P825" s="1164"/>
    </row>
    <row r="826" spans="1:16" x14ac:dyDescent="0.25">
      <c r="A826" s="1171"/>
      <c r="B826" s="1171"/>
      <c r="C826" s="1171"/>
      <c r="D826" s="1171"/>
      <c r="E826" s="1171"/>
      <c r="F826" s="1171"/>
      <c r="G826" s="1171"/>
      <c r="H826" s="1171"/>
      <c r="I826" s="1171"/>
      <c r="J826" s="1163"/>
      <c r="K826" s="1162"/>
      <c r="L826" s="1150"/>
      <c r="M826" s="1162"/>
      <c r="N826" s="1150"/>
      <c r="O826" s="1162"/>
      <c r="P826" s="1164"/>
    </row>
  </sheetData>
  <mergeCells count="110"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  <mergeCell ref="H90:I90"/>
    <mergeCell ref="J90:K90"/>
    <mergeCell ref="L90:M90"/>
    <mergeCell ref="N90:O90"/>
    <mergeCell ref="A69:A72"/>
    <mergeCell ref="B69:E72"/>
    <mergeCell ref="H69:K69"/>
    <mergeCell ref="L69:O69"/>
    <mergeCell ref="P69:P72"/>
    <mergeCell ref="N71:O71"/>
    <mergeCell ref="A88:A91"/>
    <mergeCell ref="B88:E91"/>
    <mergeCell ref="H88:K88"/>
    <mergeCell ref="L88:O88"/>
    <mergeCell ref="P88:P91"/>
    <mergeCell ref="Q69:Q72"/>
    <mergeCell ref="F70:G70"/>
    <mergeCell ref="H70:I70"/>
    <mergeCell ref="J70:K70"/>
    <mergeCell ref="L70:M70"/>
    <mergeCell ref="N70:O70"/>
    <mergeCell ref="F71:G71"/>
    <mergeCell ref="H71:I71"/>
    <mergeCell ref="J71:K71"/>
    <mergeCell ref="L71:M71"/>
    <mergeCell ref="A159:A161"/>
    <mergeCell ref="B159:J161"/>
    <mergeCell ref="K159:O159"/>
    <mergeCell ref="P159:P161"/>
    <mergeCell ref="Q159:Q161"/>
    <mergeCell ref="L160:N160"/>
    <mergeCell ref="A107:A110"/>
    <mergeCell ref="B107:J110"/>
    <mergeCell ref="K107:O108"/>
    <mergeCell ref="P107:P110"/>
    <mergeCell ref="Q107:Q110"/>
    <mergeCell ref="L109:N109"/>
    <mergeCell ref="Q88:Q91"/>
    <mergeCell ref="F89:G89"/>
    <mergeCell ref="H89:I89"/>
    <mergeCell ref="J89:K89"/>
    <mergeCell ref="L89:M89"/>
    <mergeCell ref="N89:O89"/>
    <mergeCell ref="F90:G90"/>
    <mergeCell ref="A464:A467"/>
    <mergeCell ref="C464:C467"/>
    <mergeCell ref="D464:D467"/>
    <mergeCell ref="E464:F467"/>
    <mergeCell ref="J464:O464"/>
    <mergeCell ref="P181:P183"/>
    <mergeCell ref="Q181:Q183"/>
    <mergeCell ref="G182:J182"/>
    <mergeCell ref="L182:N182"/>
    <mergeCell ref="A445:A448"/>
    <mergeCell ref="B445:C448"/>
    <mergeCell ref="D445:D448"/>
    <mergeCell ref="E445:F448"/>
    <mergeCell ref="K445:O445"/>
    <mergeCell ref="P445:P448"/>
    <mergeCell ref="A181:A183"/>
    <mergeCell ref="B181:C183"/>
    <mergeCell ref="D181:D183"/>
    <mergeCell ref="E181:F183"/>
    <mergeCell ref="G181:J181"/>
    <mergeCell ref="K181:O181"/>
    <mergeCell ref="P464:P467"/>
    <mergeCell ref="Q464:Q467"/>
    <mergeCell ref="J465:K465"/>
    <mergeCell ref="M465:N465"/>
    <mergeCell ref="J466:K466"/>
    <mergeCell ref="M466:N466"/>
    <mergeCell ref="Q445:Q448"/>
    <mergeCell ref="K446:L446"/>
    <mergeCell ref="N446:O446"/>
    <mergeCell ref="K447:L447"/>
    <mergeCell ref="N447:O447"/>
    <mergeCell ref="P523:P525"/>
    <mergeCell ref="Q523:Q525"/>
    <mergeCell ref="L524:N524"/>
    <mergeCell ref="A772:F772"/>
    <mergeCell ref="G772:L772"/>
    <mergeCell ref="M772:Q772"/>
    <mergeCell ref="A503:A505"/>
    <mergeCell ref="B503:D505"/>
    <mergeCell ref="L503:N503"/>
    <mergeCell ref="L504:N504"/>
    <mergeCell ref="A523:A525"/>
    <mergeCell ref="C523:D525"/>
    <mergeCell ref="L523:N52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A9" sqref="A9"/>
    </sheetView>
  </sheetViews>
  <sheetFormatPr baseColWidth="10" defaultColWidth="9.140625" defaultRowHeight="12.75" x14ac:dyDescent="0.2"/>
  <cols>
    <col min="1" max="1" width="50.85546875" style="192" customWidth="1"/>
    <col min="2" max="3" width="16.5703125" style="193" bestFit="1" customWidth="1"/>
    <col min="4" max="4" width="15" style="193" bestFit="1" customWidth="1"/>
    <col min="5" max="6" width="16.5703125" style="193" bestFit="1" customWidth="1"/>
    <col min="7" max="7" width="15" style="193" bestFit="1" customWidth="1"/>
    <col min="8" max="8" width="16.5703125" style="193" bestFit="1" customWidth="1"/>
    <col min="9" max="9" width="15" style="193" bestFit="1" customWidth="1"/>
    <col min="10" max="11" width="16.5703125" style="193" bestFit="1" customWidth="1"/>
    <col min="12" max="12" width="12.85546875" style="192" bestFit="1" customWidth="1"/>
    <col min="13" max="16384" width="9.140625" style="192"/>
  </cols>
  <sheetData>
    <row r="1" spans="1:12" ht="16.5" customHeight="1" x14ac:dyDescent="0.25">
      <c r="A1" s="1580" t="s">
        <v>248</v>
      </c>
      <c r="B1" s="1580"/>
      <c r="C1" s="1580"/>
      <c r="D1" s="1580"/>
      <c r="E1" s="1580"/>
      <c r="F1" s="1580"/>
      <c r="G1" s="1580"/>
      <c r="H1" s="1580"/>
      <c r="I1" s="1580"/>
      <c r="J1" s="1580"/>
      <c r="K1" s="1580"/>
    </row>
    <row r="2" spans="1:12" ht="15.75" x14ac:dyDescent="0.25">
      <c r="A2" s="1580" t="s">
        <v>2122</v>
      </c>
      <c r="B2" s="1580"/>
      <c r="C2" s="1580"/>
      <c r="D2" s="1580"/>
      <c r="E2" s="1580"/>
      <c r="F2" s="1580"/>
      <c r="G2" s="1580"/>
      <c r="H2" s="1580"/>
      <c r="I2" s="1580"/>
      <c r="J2" s="1580"/>
      <c r="K2" s="1580"/>
    </row>
    <row r="3" spans="1:12" ht="15.75" x14ac:dyDescent="0.2">
      <c r="A3" s="1581" t="s">
        <v>744</v>
      </c>
      <c r="B3" s="1581"/>
      <c r="C3" s="1581"/>
      <c r="D3" s="1581"/>
      <c r="E3" s="1581"/>
      <c r="F3" s="1581"/>
      <c r="G3" s="1581"/>
      <c r="H3" s="1581"/>
      <c r="I3" s="1581"/>
      <c r="J3" s="1581"/>
      <c r="K3" s="1581"/>
    </row>
    <row r="4" spans="1:12" ht="7.5" customHeight="1" thickBot="1" x14ac:dyDescent="0.25">
      <c r="A4" s="491"/>
      <c r="B4" s="492"/>
      <c r="C4" s="492"/>
      <c r="D4" s="492"/>
      <c r="E4" s="493"/>
      <c r="F4" s="493"/>
      <c r="G4" s="493"/>
      <c r="H4" s="493"/>
      <c r="I4" s="493"/>
      <c r="J4" s="494"/>
      <c r="K4" s="494"/>
    </row>
    <row r="5" spans="1:12" ht="8.25" customHeight="1" x14ac:dyDescent="0.2">
      <c r="A5" s="833"/>
      <c r="B5" s="834"/>
      <c r="C5" s="835"/>
      <c r="D5" s="835"/>
      <c r="E5" s="835"/>
      <c r="F5" s="835"/>
      <c r="G5" s="835"/>
      <c r="H5" s="835"/>
      <c r="I5" s="835"/>
      <c r="J5" s="835"/>
      <c r="K5" s="836"/>
    </row>
    <row r="6" spans="1:12" ht="12.75" customHeight="1" thickBot="1" x14ac:dyDescent="0.25">
      <c r="A6" s="833"/>
      <c r="B6" s="837" t="s">
        <v>27</v>
      </c>
      <c r="C6" s="838" t="s">
        <v>20</v>
      </c>
      <c r="D6" s="838" t="s">
        <v>21</v>
      </c>
      <c r="E6" s="838" t="s">
        <v>22</v>
      </c>
      <c r="F6" s="838" t="s">
        <v>23</v>
      </c>
      <c r="G6" s="838" t="s">
        <v>33</v>
      </c>
      <c r="H6" s="838" t="s">
        <v>24</v>
      </c>
      <c r="I6" s="838" t="s">
        <v>38</v>
      </c>
      <c r="J6" s="838" t="s">
        <v>26</v>
      </c>
      <c r="K6" s="839" t="s">
        <v>25</v>
      </c>
    </row>
    <row r="7" spans="1:12" ht="13.5" thickBot="1" x14ac:dyDescent="0.25">
      <c r="A7" s="840" t="s">
        <v>249</v>
      </c>
      <c r="B7" s="842">
        <v>2923604067</v>
      </c>
      <c r="C7" s="843">
        <v>3820344343.9200001</v>
      </c>
      <c r="D7" s="843">
        <v>488803203.51999998</v>
      </c>
      <c r="E7" s="843">
        <v>1746244946</v>
      </c>
      <c r="F7" s="843">
        <v>2491057994.29</v>
      </c>
      <c r="G7" s="843">
        <v>138106052.66</v>
      </c>
      <c r="H7" s="843">
        <v>2665721157.5100002</v>
      </c>
      <c r="I7" s="843">
        <v>357268349.91999996</v>
      </c>
      <c r="J7" s="843">
        <v>6833494052.5900002</v>
      </c>
      <c r="K7" s="844">
        <v>3989822591.4099998</v>
      </c>
      <c r="L7" s="478"/>
    </row>
    <row r="8" spans="1:12" x14ac:dyDescent="0.2">
      <c r="A8" s="203" t="s">
        <v>250</v>
      </c>
      <c r="B8" s="845">
        <v>140079536</v>
      </c>
      <c r="C8" s="846">
        <v>1441359637.1799998</v>
      </c>
      <c r="D8" s="846">
        <v>208226452.16999999</v>
      </c>
      <c r="E8" s="846">
        <v>441170756.13</v>
      </c>
      <c r="F8" s="846">
        <v>598083033.58999991</v>
      </c>
      <c r="G8" s="846">
        <v>104687828.08999999</v>
      </c>
      <c r="H8" s="846">
        <v>447039537.00999999</v>
      </c>
      <c r="I8" s="846">
        <v>43226588.369999997</v>
      </c>
      <c r="J8" s="846">
        <v>673852798.21000004</v>
      </c>
      <c r="K8" s="847">
        <v>519692521.45000005</v>
      </c>
    </row>
    <row r="9" spans="1:12" x14ac:dyDescent="0.2">
      <c r="A9" s="204" t="s">
        <v>251</v>
      </c>
      <c r="B9" s="848">
        <v>2224083</v>
      </c>
      <c r="C9" s="841">
        <v>1048939569.4299999</v>
      </c>
      <c r="D9" s="841">
        <v>43445860.909999996</v>
      </c>
      <c r="E9" s="841">
        <v>49377916.549999997</v>
      </c>
      <c r="F9" s="841">
        <v>100274054.54000001</v>
      </c>
      <c r="G9" s="841">
        <v>19298234.16</v>
      </c>
      <c r="H9" s="841">
        <v>39148863.670000002</v>
      </c>
      <c r="I9" s="841">
        <v>283164.84999999998</v>
      </c>
      <c r="J9" s="841">
        <v>204948421.97</v>
      </c>
      <c r="K9" s="849">
        <v>223161872.38</v>
      </c>
    </row>
    <row r="10" spans="1:12" x14ac:dyDescent="0.2">
      <c r="A10" s="204" t="s">
        <v>252</v>
      </c>
      <c r="B10" s="848">
        <v>0</v>
      </c>
      <c r="C10" s="841">
        <v>0</v>
      </c>
      <c r="D10" s="841">
        <v>0</v>
      </c>
      <c r="E10" s="841">
        <v>0</v>
      </c>
      <c r="F10" s="841">
        <v>64063861.25</v>
      </c>
      <c r="G10" s="841">
        <v>0</v>
      </c>
      <c r="H10" s="841">
        <v>8000000</v>
      </c>
      <c r="I10" s="841">
        <v>7227404.3700000001</v>
      </c>
      <c r="J10" s="841">
        <v>16000000</v>
      </c>
      <c r="K10" s="849">
        <v>67707.61</v>
      </c>
    </row>
    <row r="11" spans="1:12" x14ac:dyDescent="0.2">
      <c r="A11" s="204" t="s">
        <v>253</v>
      </c>
      <c r="B11" s="848">
        <v>91800915</v>
      </c>
      <c r="C11" s="841">
        <v>262421728.44</v>
      </c>
      <c r="D11" s="841">
        <v>156054019.13999999</v>
      </c>
      <c r="E11" s="841">
        <v>273268482.81</v>
      </c>
      <c r="F11" s="841">
        <v>359172882.69999999</v>
      </c>
      <c r="G11" s="841">
        <v>70444811.849999994</v>
      </c>
      <c r="H11" s="841">
        <v>125243681.16</v>
      </c>
      <c r="I11" s="841">
        <v>28018502.109999999</v>
      </c>
      <c r="J11" s="841">
        <v>415343531.63</v>
      </c>
      <c r="K11" s="849">
        <v>189965325.74000001</v>
      </c>
    </row>
    <row r="12" spans="1:12" x14ac:dyDescent="0.2">
      <c r="A12" s="204" t="s">
        <v>254</v>
      </c>
      <c r="B12" s="848">
        <v>0</v>
      </c>
      <c r="C12" s="841">
        <v>119764456.8</v>
      </c>
      <c r="D12" s="841">
        <v>0</v>
      </c>
      <c r="E12" s="841">
        <v>0</v>
      </c>
      <c r="F12" s="841">
        <v>0</v>
      </c>
      <c r="G12" s="841">
        <v>0</v>
      </c>
      <c r="H12" s="841">
        <v>0</v>
      </c>
      <c r="I12" s="841">
        <v>293987.38</v>
      </c>
      <c r="J12" s="841">
        <v>564049.96</v>
      </c>
      <c r="K12" s="849">
        <v>0</v>
      </c>
    </row>
    <row r="13" spans="1:12" x14ac:dyDescent="0.2">
      <c r="A13" s="204" t="s">
        <v>255</v>
      </c>
      <c r="B13" s="848">
        <v>15266191</v>
      </c>
      <c r="C13" s="841">
        <v>6775266.9500000002</v>
      </c>
      <c r="D13" s="841">
        <v>6575260.2699999996</v>
      </c>
      <c r="E13" s="841">
        <v>85963655.950000003</v>
      </c>
      <c r="F13" s="841">
        <v>68193600.650000006</v>
      </c>
      <c r="G13" s="841">
        <v>8873406.4100000001</v>
      </c>
      <c r="H13" s="841">
        <v>148946518.43000001</v>
      </c>
      <c r="I13" s="841">
        <v>7241211.5099999998</v>
      </c>
      <c r="J13" s="841">
        <v>514538.93</v>
      </c>
      <c r="K13" s="849">
        <v>23264833.16</v>
      </c>
    </row>
    <row r="14" spans="1:12" x14ac:dyDescent="0.2">
      <c r="A14" s="204" t="s">
        <v>256</v>
      </c>
      <c r="B14" s="848">
        <v>24234663</v>
      </c>
      <c r="C14" s="841">
        <v>3458615.56</v>
      </c>
      <c r="D14" s="841">
        <v>1198969.76</v>
      </c>
      <c r="E14" s="841">
        <v>5943455.2599999998</v>
      </c>
      <c r="F14" s="841">
        <v>5881433.1600000001</v>
      </c>
      <c r="G14" s="841">
        <v>6071375.6699999999</v>
      </c>
      <c r="H14" s="841">
        <v>8351489.04</v>
      </c>
      <c r="I14" s="841">
        <v>162318.15</v>
      </c>
      <c r="J14" s="841">
        <v>32812821.960000001</v>
      </c>
      <c r="K14" s="849">
        <v>1495156.42</v>
      </c>
    </row>
    <row r="15" spans="1:12" x14ac:dyDescent="0.2">
      <c r="A15" s="204" t="s">
        <v>257</v>
      </c>
      <c r="B15" s="848">
        <v>6553684</v>
      </c>
      <c r="C15" s="841">
        <v>0</v>
      </c>
      <c r="D15" s="841">
        <v>952342.09</v>
      </c>
      <c r="E15" s="841">
        <v>26617245.559999999</v>
      </c>
      <c r="F15" s="841">
        <v>497201.29</v>
      </c>
      <c r="G15" s="841">
        <v>0</v>
      </c>
      <c r="H15" s="841">
        <v>117348984.70999999</v>
      </c>
      <c r="I15" s="841">
        <v>0</v>
      </c>
      <c r="J15" s="841">
        <v>3669433.76</v>
      </c>
      <c r="K15" s="849">
        <v>81737626.140000001</v>
      </c>
    </row>
    <row r="16" spans="1:12" x14ac:dyDescent="0.2">
      <c r="A16" s="203" t="s">
        <v>258</v>
      </c>
      <c r="B16" s="246">
        <v>2783524531</v>
      </c>
      <c r="C16" s="202">
        <v>2378984706.7400002</v>
      </c>
      <c r="D16" s="202">
        <v>280576751.35000002</v>
      </c>
      <c r="E16" s="202">
        <v>1305074189.8699999</v>
      </c>
      <c r="F16" s="202">
        <v>1892974960.7</v>
      </c>
      <c r="G16" s="202">
        <v>33418224.57</v>
      </c>
      <c r="H16" s="202">
        <v>2218681620.5</v>
      </c>
      <c r="I16" s="202">
        <v>314041761.54999995</v>
      </c>
      <c r="J16" s="202">
        <v>6159641254.3800001</v>
      </c>
      <c r="K16" s="247">
        <v>3470130069.96</v>
      </c>
    </row>
    <row r="17" spans="1:12" x14ac:dyDescent="0.2">
      <c r="A17" s="204" t="s">
        <v>259</v>
      </c>
      <c r="B17" s="848">
        <v>1740</v>
      </c>
      <c r="C17" s="841">
        <v>0</v>
      </c>
      <c r="D17" s="841">
        <v>149453.23000000001</v>
      </c>
      <c r="E17" s="841">
        <v>501120</v>
      </c>
      <c r="F17" s="841">
        <v>0</v>
      </c>
      <c r="G17" s="841">
        <v>19140</v>
      </c>
      <c r="H17" s="841">
        <v>166477.21</v>
      </c>
      <c r="I17" s="841">
        <v>24044.5</v>
      </c>
      <c r="J17" s="841">
        <v>30018125</v>
      </c>
      <c r="K17" s="849">
        <v>360577609.69</v>
      </c>
    </row>
    <row r="18" spans="1:12" x14ac:dyDescent="0.2">
      <c r="A18" s="204" t="s">
        <v>260</v>
      </c>
      <c r="B18" s="848">
        <v>0</v>
      </c>
      <c r="C18" s="841">
        <v>0</v>
      </c>
      <c r="D18" s="841">
        <v>0</v>
      </c>
      <c r="E18" s="841">
        <v>0</v>
      </c>
      <c r="F18" s="841">
        <v>0</v>
      </c>
      <c r="G18" s="841">
        <v>0</v>
      </c>
      <c r="H18" s="841">
        <v>0</v>
      </c>
      <c r="I18" s="841">
        <v>68675329.310000002</v>
      </c>
      <c r="J18" s="841">
        <v>-2448372.2799999998</v>
      </c>
      <c r="K18" s="849">
        <v>0</v>
      </c>
    </row>
    <row r="19" spans="1:12" x14ac:dyDescent="0.2">
      <c r="A19" s="204" t="s">
        <v>261</v>
      </c>
      <c r="B19" s="848">
        <v>86084022</v>
      </c>
      <c r="C19" s="841">
        <v>0</v>
      </c>
      <c r="D19" s="841">
        <v>0</v>
      </c>
      <c r="E19" s="841">
        <v>45563591.32</v>
      </c>
      <c r="F19" s="841">
        <v>1138.4000000000001</v>
      </c>
      <c r="G19" s="841">
        <v>0</v>
      </c>
      <c r="H19" s="841">
        <v>11198486.949999999</v>
      </c>
      <c r="I19" s="841">
        <v>2667645.12</v>
      </c>
      <c r="J19" s="841">
        <v>257363777.78999999</v>
      </c>
      <c r="K19" s="849">
        <v>12873555.539999999</v>
      </c>
    </row>
    <row r="20" spans="1:12" x14ac:dyDescent="0.2">
      <c r="A20" s="204" t="s">
        <v>262</v>
      </c>
      <c r="B20" s="848">
        <v>2695831889</v>
      </c>
      <c r="C20" s="841">
        <v>2093085680.3800001</v>
      </c>
      <c r="D20" s="841">
        <v>278570880.69</v>
      </c>
      <c r="E20" s="841">
        <v>1256762402.6099999</v>
      </c>
      <c r="F20" s="841">
        <v>1891061671.8499999</v>
      </c>
      <c r="G20" s="841">
        <v>27809962.670000002</v>
      </c>
      <c r="H20" s="841">
        <v>2189614461.8200002</v>
      </c>
      <c r="I20" s="841">
        <v>203338923.59</v>
      </c>
      <c r="J20" s="841">
        <v>5855601537.3999996</v>
      </c>
      <c r="K20" s="849">
        <v>1549423264.5</v>
      </c>
    </row>
    <row r="21" spans="1:12" x14ac:dyDescent="0.2">
      <c r="A21" s="204" t="s">
        <v>263</v>
      </c>
      <c r="B21" s="848">
        <v>0</v>
      </c>
      <c r="C21" s="841">
        <v>0</v>
      </c>
      <c r="D21" s="841">
        <v>0</v>
      </c>
      <c r="E21" s="841">
        <v>0</v>
      </c>
      <c r="F21" s="841">
        <v>0</v>
      </c>
      <c r="G21" s="841">
        <v>5589121.9000000004</v>
      </c>
      <c r="H21" s="841">
        <v>0</v>
      </c>
      <c r="I21" s="841">
        <v>0</v>
      </c>
      <c r="J21" s="841">
        <v>0</v>
      </c>
      <c r="K21" s="849">
        <v>0</v>
      </c>
    </row>
    <row r="22" spans="1:12" x14ac:dyDescent="0.2">
      <c r="A22" s="204" t="s">
        <v>264</v>
      </c>
      <c r="B22" s="848">
        <v>0</v>
      </c>
      <c r="C22" s="841">
        <v>0</v>
      </c>
      <c r="D22" s="841">
        <v>1856417.43</v>
      </c>
      <c r="E22" s="841">
        <v>1012443.15</v>
      </c>
      <c r="F22" s="841">
        <v>0</v>
      </c>
      <c r="G22" s="841">
        <v>0</v>
      </c>
      <c r="H22" s="841">
        <v>0</v>
      </c>
      <c r="I22" s="841">
        <v>30855433.129999999</v>
      </c>
      <c r="J22" s="841">
        <v>1453583.85</v>
      </c>
      <c r="K22" s="849">
        <v>0</v>
      </c>
    </row>
    <row r="23" spans="1:12" x14ac:dyDescent="0.2">
      <c r="A23" s="204" t="s">
        <v>265</v>
      </c>
      <c r="B23" s="848">
        <v>0</v>
      </c>
      <c r="C23" s="841">
        <v>0</v>
      </c>
      <c r="D23" s="841">
        <v>0</v>
      </c>
      <c r="E23" s="841">
        <v>0</v>
      </c>
      <c r="F23" s="841">
        <v>1232488.45</v>
      </c>
      <c r="G23" s="841">
        <v>0</v>
      </c>
      <c r="H23" s="841">
        <v>3112681.82</v>
      </c>
      <c r="I23" s="841">
        <v>8480385.9000000004</v>
      </c>
      <c r="J23" s="841">
        <v>2795767.43</v>
      </c>
      <c r="K23" s="849">
        <v>0</v>
      </c>
    </row>
    <row r="24" spans="1:12" x14ac:dyDescent="0.2">
      <c r="A24" s="204" t="s">
        <v>266</v>
      </c>
      <c r="B24" s="848">
        <v>1606880</v>
      </c>
      <c r="C24" s="841">
        <v>285899026.36000001</v>
      </c>
      <c r="D24" s="841">
        <v>0</v>
      </c>
      <c r="E24" s="841">
        <v>0</v>
      </c>
      <c r="F24" s="841">
        <v>679662</v>
      </c>
      <c r="G24" s="841">
        <v>0</v>
      </c>
      <c r="H24" s="841">
        <v>14589512.699999999</v>
      </c>
      <c r="I24" s="841">
        <v>0</v>
      </c>
      <c r="J24" s="841">
        <v>14856835.189999999</v>
      </c>
      <c r="K24" s="849">
        <v>1547255640.23</v>
      </c>
    </row>
    <row r="25" spans="1:12" ht="13.5" thickBot="1" x14ac:dyDescent="0.25">
      <c r="A25" s="205" t="s">
        <v>652</v>
      </c>
      <c r="B25" s="1261">
        <v>0</v>
      </c>
      <c r="C25" s="1262">
        <v>0</v>
      </c>
      <c r="D25" s="1262">
        <v>0</v>
      </c>
      <c r="E25" s="1262">
        <v>1234632.79</v>
      </c>
      <c r="F25" s="1262">
        <v>0</v>
      </c>
      <c r="G25" s="1262">
        <v>0</v>
      </c>
      <c r="H25" s="1262">
        <v>0</v>
      </c>
      <c r="I25" s="1262">
        <v>0</v>
      </c>
      <c r="J25" s="1262">
        <v>0</v>
      </c>
      <c r="K25" s="1263">
        <v>0</v>
      </c>
    </row>
    <row r="26" spans="1:12" ht="13.5" thickBot="1" x14ac:dyDescent="0.25">
      <c r="A26" s="495" t="s">
        <v>267</v>
      </c>
      <c r="B26" s="496">
        <v>629553631</v>
      </c>
      <c r="C26" s="497">
        <v>1133740887.1100001</v>
      </c>
      <c r="D26" s="497">
        <v>342943470.63999999</v>
      </c>
      <c r="E26" s="497">
        <v>703583481.56999993</v>
      </c>
      <c r="F26" s="497">
        <v>1402842281.79</v>
      </c>
      <c r="G26" s="497">
        <v>105156599.90000001</v>
      </c>
      <c r="H26" s="497">
        <v>366403719.39999998</v>
      </c>
      <c r="I26" s="497">
        <v>246846691.85000002</v>
      </c>
      <c r="J26" s="497">
        <v>2695907147.6899996</v>
      </c>
      <c r="K26" s="498">
        <v>38551455.060000002</v>
      </c>
      <c r="L26" s="478"/>
    </row>
    <row r="27" spans="1:12" x14ac:dyDescent="0.2">
      <c r="A27" s="203" t="s">
        <v>268</v>
      </c>
      <c r="B27" s="845">
        <v>223040220</v>
      </c>
      <c r="C27" s="846">
        <v>1100057727.1600001</v>
      </c>
      <c r="D27" s="846">
        <v>334279435.06</v>
      </c>
      <c r="E27" s="846">
        <v>421433911.94</v>
      </c>
      <c r="F27" s="846">
        <v>534682989.56</v>
      </c>
      <c r="G27" s="846">
        <v>69609299.980000004</v>
      </c>
      <c r="H27" s="846">
        <v>172656908.61000001</v>
      </c>
      <c r="I27" s="846">
        <v>20339688.530000001</v>
      </c>
      <c r="J27" s="846">
        <v>653939374.70000005</v>
      </c>
      <c r="K27" s="847">
        <v>31455515.810000002</v>
      </c>
    </row>
    <row r="28" spans="1:12" x14ac:dyDescent="0.2">
      <c r="A28" s="204" t="s">
        <v>269</v>
      </c>
      <c r="B28" s="848">
        <v>35817806</v>
      </c>
      <c r="C28" s="841">
        <v>9329494.0600000005</v>
      </c>
      <c r="D28" s="841">
        <v>74123582.099999994</v>
      </c>
      <c r="E28" s="841">
        <v>138933716.68000001</v>
      </c>
      <c r="F28" s="841">
        <v>77499310.799999997</v>
      </c>
      <c r="G28" s="841">
        <v>33384572.890000001</v>
      </c>
      <c r="H28" s="841">
        <v>62027425.939999998</v>
      </c>
      <c r="I28" s="841">
        <v>1965987.31</v>
      </c>
      <c r="J28" s="841">
        <v>162119598.97999999</v>
      </c>
      <c r="K28" s="849">
        <v>14201885.779999999</v>
      </c>
    </row>
    <row r="29" spans="1:12" x14ac:dyDescent="0.2">
      <c r="A29" s="204" t="s">
        <v>270</v>
      </c>
      <c r="B29" s="848">
        <v>30412471</v>
      </c>
      <c r="C29" s="841">
        <v>243514795.13</v>
      </c>
      <c r="D29" s="841">
        <v>212962519.69999999</v>
      </c>
      <c r="E29" s="841">
        <v>92640176.260000005</v>
      </c>
      <c r="F29" s="841">
        <v>142262618.72</v>
      </c>
      <c r="G29" s="841">
        <v>0</v>
      </c>
      <c r="H29" s="841">
        <v>49838692.920000002</v>
      </c>
      <c r="I29" s="841">
        <v>7675660.9800000004</v>
      </c>
      <c r="J29" s="841">
        <v>203922594.38999999</v>
      </c>
      <c r="K29" s="849">
        <v>0</v>
      </c>
    </row>
    <row r="30" spans="1:12" x14ac:dyDescent="0.2">
      <c r="A30" s="204" t="s">
        <v>271</v>
      </c>
      <c r="B30" s="848">
        <v>136194981</v>
      </c>
      <c r="C30" s="841">
        <v>0</v>
      </c>
      <c r="D30" s="841">
        <v>0</v>
      </c>
      <c r="E30" s="841">
        <v>0</v>
      </c>
      <c r="F30" s="841">
        <v>0</v>
      </c>
      <c r="G30" s="841">
        <v>0</v>
      </c>
      <c r="H30" s="841">
        <v>0</v>
      </c>
      <c r="I30" s="841">
        <v>4235136.8899999997</v>
      </c>
      <c r="J30" s="841">
        <v>0</v>
      </c>
      <c r="K30" s="849">
        <v>0</v>
      </c>
    </row>
    <row r="31" spans="1:12" ht="25.5" x14ac:dyDescent="0.2">
      <c r="A31" s="204" t="s">
        <v>1152</v>
      </c>
      <c r="B31" s="848">
        <v>620347</v>
      </c>
      <c r="C31" s="841">
        <v>0</v>
      </c>
      <c r="D31" s="841">
        <v>4569760.4800000004</v>
      </c>
      <c r="E31" s="841">
        <v>0</v>
      </c>
      <c r="F31" s="841">
        <v>19784616.960000001</v>
      </c>
      <c r="G31" s="841">
        <v>765430</v>
      </c>
      <c r="H31" s="841">
        <v>16507437.439999999</v>
      </c>
      <c r="I31" s="841">
        <v>1088088.94</v>
      </c>
      <c r="J31" s="841">
        <v>0</v>
      </c>
      <c r="K31" s="849">
        <v>0</v>
      </c>
    </row>
    <row r="32" spans="1:12" x14ac:dyDescent="0.2">
      <c r="A32" s="204" t="s">
        <v>273</v>
      </c>
      <c r="B32" s="848">
        <v>19994615</v>
      </c>
      <c r="C32" s="841">
        <v>847213437.97000003</v>
      </c>
      <c r="D32" s="841">
        <v>42591899.840000004</v>
      </c>
      <c r="E32" s="841">
        <v>189860019</v>
      </c>
      <c r="F32" s="841">
        <v>214017012.72</v>
      </c>
      <c r="G32" s="841">
        <v>16451053.35</v>
      </c>
      <c r="H32" s="841">
        <v>35282415.310000002</v>
      </c>
      <c r="I32" s="841">
        <v>5338650.63</v>
      </c>
      <c r="J32" s="841">
        <v>168568401.75999999</v>
      </c>
      <c r="K32" s="849">
        <v>17253630.030000001</v>
      </c>
    </row>
    <row r="33" spans="1:12" x14ac:dyDescent="0.2">
      <c r="A33" s="205" t="s">
        <v>274</v>
      </c>
      <c r="B33" s="848">
        <v>0</v>
      </c>
      <c r="C33" s="841">
        <v>0</v>
      </c>
      <c r="D33" s="841">
        <v>31672.94</v>
      </c>
      <c r="E33" s="841">
        <v>0</v>
      </c>
      <c r="F33" s="841">
        <v>0</v>
      </c>
      <c r="G33" s="841">
        <v>0</v>
      </c>
      <c r="H33" s="841">
        <v>0</v>
      </c>
      <c r="I33" s="841">
        <v>0</v>
      </c>
      <c r="J33" s="841">
        <v>0</v>
      </c>
      <c r="K33" s="849">
        <v>0</v>
      </c>
    </row>
    <row r="34" spans="1:12" x14ac:dyDescent="0.2">
      <c r="A34" s="205" t="s">
        <v>275</v>
      </c>
      <c r="B34" s="848">
        <v>0</v>
      </c>
      <c r="C34" s="841">
        <v>0</v>
      </c>
      <c r="D34" s="841">
        <v>0</v>
      </c>
      <c r="E34" s="841">
        <v>0</v>
      </c>
      <c r="F34" s="841">
        <v>7043731.2199999997</v>
      </c>
      <c r="G34" s="841">
        <v>19008243.739999998</v>
      </c>
      <c r="H34" s="841">
        <v>0</v>
      </c>
      <c r="I34" s="841">
        <v>36163.78</v>
      </c>
      <c r="J34" s="841">
        <v>60054651.229999997</v>
      </c>
      <c r="K34" s="849">
        <v>0</v>
      </c>
    </row>
    <row r="35" spans="1:12" x14ac:dyDescent="0.2">
      <c r="A35" s="205" t="s">
        <v>276</v>
      </c>
      <c r="B35" s="848">
        <v>0</v>
      </c>
      <c r="C35" s="841">
        <v>0</v>
      </c>
      <c r="D35" s="841">
        <v>0</v>
      </c>
      <c r="E35" s="841">
        <v>0</v>
      </c>
      <c r="F35" s="841">
        <v>74075699.140000001</v>
      </c>
      <c r="G35" s="841">
        <v>0</v>
      </c>
      <c r="H35" s="841">
        <v>9000937</v>
      </c>
      <c r="I35" s="841">
        <v>0</v>
      </c>
      <c r="J35" s="841">
        <v>59274128.340000004</v>
      </c>
      <c r="K35" s="849">
        <v>0</v>
      </c>
    </row>
    <row r="36" spans="1:12" x14ac:dyDescent="0.2">
      <c r="A36" s="201" t="s">
        <v>277</v>
      </c>
      <c r="B36" s="246">
        <v>406513411</v>
      </c>
      <c r="C36" s="202">
        <v>33683159.950000003</v>
      </c>
      <c r="D36" s="202">
        <v>8664035.5800000001</v>
      </c>
      <c r="E36" s="202">
        <v>282149569.63</v>
      </c>
      <c r="F36" s="202">
        <v>868159292.23000002</v>
      </c>
      <c r="G36" s="202">
        <v>35547299.920000002</v>
      </c>
      <c r="H36" s="202">
        <v>193746810.78999999</v>
      </c>
      <c r="I36" s="202">
        <v>226507003.32000002</v>
      </c>
      <c r="J36" s="202">
        <v>2041967772.9899998</v>
      </c>
      <c r="K36" s="247">
        <v>7095939.25</v>
      </c>
    </row>
    <row r="37" spans="1:12" x14ac:dyDescent="0.2">
      <c r="A37" s="205" t="s">
        <v>278</v>
      </c>
      <c r="B37" s="848">
        <v>0</v>
      </c>
      <c r="C37" s="841">
        <v>0</v>
      </c>
      <c r="D37" s="841">
        <v>0</v>
      </c>
      <c r="E37" s="841">
        <v>48493650.329999998</v>
      </c>
      <c r="F37" s="841">
        <v>0</v>
      </c>
      <c r="G37" s="841">
        <v>0</v>
      </c>
      <c r="H37" s="841">
        <v>0</v>
      </c>
      <c r="I37" s="841">
        <v>0</v>
      </c>
      <c r="J37" s="841">
        <v>0</v>
      </c>
      <c r="K37" s="849">
        <v>0</v>
      </c>
    </row>
    <row r="38" spans="1:12" x14ac:dyDescent="0.2">
      <c r="A38" s="205" t="s">
        <v>279</v>
      </c>
      <c r="B38" s="848">
        <v>29155000</v>
      </c>
      <c r="C38" s="841">
        <v>23300461.800000001</v>
      </c>
      <c r="D38" s="841">
        <v>0</v>
      </c>
      <c r="E38" s="841">
        <v>161653166.72999999</v>
      </c>
      <c r="F38" s="841">
        <v>815771164.72000003</v>
      </c>
      <c r="G38" s="841">
        <v>0</v>
      </c>
      <c r="H38" s="841">
        <v>113261620.67</v>
      </c>
      <c r="I38" s="841">
        <v>0</v>
      </c>
      <c r="J38" s="841">
        <v>1980683092.3099999</v>
      </c>
      <c r="K38" s="849">
        <v>0</v>
      </c>
    </row>
    <row r="39" spans="1:12" x14ac:dyDescent="0.2">
      <c r="A39" s="205" t="s">
        <v>280</v>
      </c>
      <c r="B39" s="848">
        <v>277632398</v>
      </c>
      <c r="C39" s="841">
        <v>0</v>
      </c>
      <c r="D39" s="841">
        <v>0</v>
      </c>
      <c r="E39" s="841">
        <v>0</v>
      </c>
      <c r="F39" s="841">
        <v>0</v>
      </c>
      <c r="G39" s="841">
        <v>0</v>
      </c>
      <c r="H39" s="841">
        <v>0</v>
      </c>
      <c r="I39" s="841">
        <v>222830200</v>
      </c>
      <c r="J39" s="841">
        <v>0</v>
      </c>
      <c r="K39" s="849">
        <v>0</v>
      </c>
    </row>
    <row r="40" spans="1:12" ht="25.5" x14ac:dyDescent="0.2">
      <c r="A40" s="205" t="s">
        <v>281</v>
      </c>
      <c r="B40" s="848">
        <v>0</v>
      </c>
      <c r="C40" s="841">
        <v>0</v>
      </c>
      <c r="D40" s="841">
        <v>0</v>
      </c>
      <c r="E40" s="841">
        <v>0</v>
      </c>
      <c r="F40" s="841">
        <v>0</v>
      </c>
      <c r="G40" s="841">
        <v>0</v>
      </c>
      <c r="H40" s="841">
        <v>6646163.4100000001</v>
      </c>
      <c r="I40" s="841">
        <v>456749.58</v>
      </c>
      <c r="J40" s="841">
        <v>0</v>
      </c>
      <c r="K40" s="849">
        <v>0</v>
      </c>
    </row>
    <row r="41" spans="1:12" x14ac:dyDescent="0.2">
      <c r="A41" s="205" t="s">
        <v>282</v>
      </c>
      <c r="B41" s="848">
        <v>0</v>
      </c>
      <c r="C41" s="841">
        <v>0</v>
      </c>
      <c r="D41" s="841">
        <v>0</v>
      </c>
      <c r="E41" s="841">
        <v>0</v>
      </c>
      <c r="F41" s="841">
        <v>0</v>
      </c>
      <c r="G41" s="841">
        <v>0</v>
      </c>
      <c r="H41" s="841">
        <v>0</v>
      </c>
      <c r="I41" s="841">
        <v>3220053.74</v>
      </c>
      <c r="J41" s="841">
        <v>0</v>
      </c>
      <c r="K41" s="849">
        <v>0</v>
      </c>
    </row>
    <row r="42" spans="1:12" x14ac:dyDescent="0.2">
      <c r="A42" s="205" t="s">
        <v>283</v>
      </c>
      <c r="B42" s="848">
        <v>0</v>
      </c>
      <c r="C42" s="841">
        <v>0</v>
      </c>
      <c r="D42" s="841">
        <v>0</v>
      </c>
      <c r="E42" s="841">
        <v>0</v>
      </c>
      <c r="F42" s="841">
        <v>0</v>
      </c>
      <c r="G42" s="841">
        <v>0</v>
      </c>
      <c r="H42" s="841">
        <v>0</v>
      </c>
      <c r="I42" s="841">
        <v>0</v>
      </c>
      <c r="J42" s="841">
        <v>0</v>
      </c>
      <c r="K42" s="849">
        <v>0</v>
      </c>
    </row>
    <row r="43" spans="1:12" x14ac:dyDescent="0.2">
      <c r="A43" s="205" t="s">
        <v>284</v>
      </c>
      <c r="B43" s="848">
        <v>12993713</v>
      </c>
      <c r="C43" s="841">
        <v>10382698.15</v>
      </c>
      <c r="D43" s="841">
        <v>8664035.5800000001</v>
      </c>
      <c r="E43" s="841">
        <v>72002752.569999993</v>
      </c>
      <c r="F43" s="841">
        <v>34411430.880000003</v>
      </c>
      <c r="G43" s="841">
        <v>35547299.920000002</v>
      </c>
      <c r="H43" s="841">
        <v>8481863.3100000005</v>
      </c>
      <c r="I43" s="841">
        <v>0</v>
      </c>
      <c r="J43" s="841">
        <v>24628126.120000001</v>
      </c>
      <c r="K43" s="849">
        <v>7095939.25</v>
      </c>
    </row>
    <row r="44" spans="1:12" ht="13.5" thickBot="1" x14ac:dyDescent="0.25">
      <c r="A44" s="205" t="s">
        <v>285</v>
      </c>
      <c r="B44" s="1261">
        <v>86732300</v>
      </c>
      <c r="C44" s="1262">
        <v>0</v>
      </c>
      <c r="D44" s="1262">
        <v>0</v>
      </c>
      <c r="E44" s="1262">
        <v>0</v>
      </c>
      <c r="F44" s="1262">
        <v>17976696.629999999</v>
      </c>
      <c r="G44" s="1262">
        <v>0</v>
      </c>
      <c r="H44" s="1262">
        <v>65357163.399999999</v>
      </c>
      <c r="I44" s="1262">
        <v>0</v>
      </c>
      <c r="J44" s="1262">
        <v>36656554.560000002</v>
      </c>
      <c r="K44" s="1263">
        <v>0</v>
      </c>
    </row>
    <row r="45" spans="1:12" ht="13.5" thickBot="1" x14ac:dyDescent="0.25">
      <c r="A45" s="495" t="s">
        <v>286</v>
      </c>
      <c r="B45" s="496">
        <v>2294050436</v>
      </c>
      <c r="C45" s="497">
        <v>2686603456.8099999</v>
      </c>
      <c r="D45" s="497">
        <v>145859732.88</v>
      </c>
      <c r="E45" s="497">
        <v>1042661464.4299999</v>
      </c>
      <c r="F45" s="497">
        <v>1088215712.5</v>
      </c>
      <c r="G45" s="497">
        <v>32949452.759999998</v>
      </c>
      <c r="H45" s="497">
        <v>2299317438.1100001</v>
      </c>
      <c r="I45" s="497">
        <v>110421658.06999999</v>
      </c>
      <c r="J45" s="497">
        <v>4137586904.9000001</v>
      </c>
      <c r="K45" s="498">
        <v>3951271136.3499999</v>
      </c>
      <c r="L45" s="478"/>
    </row>
    <row r="46" spans="1:12" x14ac:dyDescent="0.2">
      <c r="A46" s="205" t="s">
        <v>287</v>
      </c>
      <c r="B46" s="1258">
        <v>438928000</v>
      </c>
      <c r="C46" s="1259">
        <v>1320888200</v>
      </c>
      <c r="D46" s="1259">
        <v>22997700</v>
      </c>
      <c r="E46" s="1259">
        <v>136000320</v>
      </c>
      <c r="F46" s="1259">
        <v>257139900</v>
      </c>
      <c r="G46" s="1259">
        <v>11499600</v>
      </c>
      <c r="H46" s="1259">
        <v>897275100</v>
      </c>
      <c r="I46" s="1259">
        <v>97047000</v>
      </c>
      <c r="J46" s="1259">
        <v>2134406800</v>
      </c>
      <c r="K46" s="1260">
        <v>2861115700</v>
      </c>
    </row>
    <row r="47" spans="1:12" x14ac:dyDescent="0.2">
      <c r="A47" s="205" t="s">
        <v>288</v>
      </c>
      <c r="B47" s="848">
        <v>115624000</v>
      </c>
      <c r="C47" s="841">
        <v>122646202.65000001</v>
      </c>
      <c r="D47" s="841">
        <v>0</v>
      </c>
      <c r="E47" s="841">
        <v>0</v>
      </c>
      <c r="F47" s="841">
        <v>887.07</v>
      </c>
      <c r="G47" s="841">
        <v>29656907.039999999</v>
      </c>
      <c r="H47" s="841">
        <v>75414304.859999999</v>
      </c>
      <c r="I47" s="841">
        <v>10761131.99</v>
      </c>
      <c r="J47" s="841">
        <v>120987075.23999999</v>
      </c>
      <c r="K47" s="849">
        <v>15098422.220000001</v>
      </c>
    </row>
    <row r="48" spans="1:12" x14ac:dyDescent="0.2">
      <c r="A48" s="205" t="s">
        <v>289</v>
      </c>
      <c r="B48" s="848">
        <v>0</v>
      </c>
      <c r="C48" s="841">
        <v>0</v>
      </c>
      <c r="D48" s="841">
        <v>0</v>
      </c>
      <c r="E48" s="841">
        <v>120082037.61</v>
      </c>
      <c r="F48" s="841">
        <v>0</v>
      </c>
      <c r="G48" s="841">
        <v>0</v>
      </c>
      <c r="H48" s="841">
        <v>261698454</v>
      </c>
      <c r="I48" s="841">
        <v>-174533.47</v>
      </c>
      <c r="J48" s="841">
        <v>0</v>
      </c>
      <c r="K48" s="849">
        <v>0</v>
      </c>
    </row>
    <row r="49" spans="1:11" x14ac:dyDescent="0.2">
      <c r="A49" s="205" t="s">
        <v>290</v>
      </c>
      <c r="B49" s="848">
        <v>445282565</v>
      </c>
      <c r="C49" s="841">
        <v>0</v>
      </c>
      <c r="D49" s="841">
        <v>0</v>
      </c>
      <c r="E49" s="841">
        <v>8031432.1900000004</v>
      </c>
      <c r="F49" s="841">
        <v>0</v>
      </c>
      <c r="G49" s="841">
        <v>16797093.68</v>
      </c>
      <c r="H49" s="841">
        <v>0</v>
      </c>
      <c r="I49" s="841">
        <v>0</v>
      </c>
      <c r="J49" s="841">
        <v>0</v>
      </c>
      <c r="K49" s="849">
        <v>0</v>
      </c>
    </row>
    <row r="50" spans="1:11" x14ac:dyDescent="0.2">
      <c r="A50" s="205" t="s">
        <v>291</v>
      </c>
      <c r="B50" s="848">
        <v>-362977932</v>
      </c>
      <c r="C50" s="841">
        <v>75607655.060000002</v>
      </c>
      <c r="D50" s="841">
        <v>13048927.48</v>
      </c>
      <c r="E50" s="841">
        <v>332953359.45999998</v>
      </c>
      <c r="F50" s="841">
        <v>78699082.680000007</v>
      </c>
      <c r="G50" s="841">
        <v>5074493.6900000004</v>
      </c>
      <c r="H50" s="841">
        <v>46562309.460000001</v>
      </c>
      <c r="I50" s="841">
        <v>2304727.42</v>
      </c>
      <c r="J50" s="841">
        <v>199921564.78</v>
      </c>
      <c r="K50" s="849">
        <v>21939568.670000002</v>
      </c>
    </row>
    <row r="51" spans="1:11" x14ac:dyDescent="0.2">
      <c r="A51" s="205" t="s">
        <v>292</v>
      </c>
      <c r="B51" s="848">
        <v>541396950</v>
      </c>
      <c r="C51" s="841">
        <v>641540757.48000002</v>
      </c>
      <c r="D51" s="841">
        <v>46188409.890000001</v>
      </c>
      <c r="E51" s="841">
        <v>132975456.56999999</v>
      </c>
      <c r="F51" s="841">
        <v>434767901.26999998</v>
      </c>
      <c r="G51" s="841">
        <v>248940.33</v>
      </c>
      <c r="H51" s="841">
        <v>373367762.81999999</v>
      </c>
      <c r="I51" s="841">
        <v>0</v>
      </c>
      <c r="J51" s="841">
        <v>866644722.16999996</v>
      </c>
      <c r="K51" s="849">
        <v>989548533.41999996</v>
      </c>
    </row>
    <row r="52" spans="1:11" x14ac:dyDescent="0.2">
      <c r="A52" s="205" t="s">
        <v>293</v>
      </c>
      <c r="B52" s="848">
        <v>-354367391</v>
      </c>
      <c r="C52" s="841">
        <v>349176397.12</v>
      </c>
      <c r="D52" s="841">
        <v>6176956.5</v>
      </c>
      <c r="E52" s="841">
        <v>222133202.5</v>
      </c>
      <c r="F52" s="841">
        <v>53146458.609999999</v>
      </c>
      <c r="G52" s="841">
        <v>2167537.4900000002</v>
      </c>
      <c r="H52" s="841">
        <v>335546510.44</v>
      </c>
      <c r="I52" s="841">
        <v>0</v>
      </c>
      <c r="J52" s="841">
        <v>52824918.109999999</v>
      </c>
      <c r="K52" s="849">
        <v>50609365.289999999</v>
      </c>
    </row>
    <row r="53" spans="1:11" x14ac:dyDescent="0.2">
      <c r="A53" s="205" t="s">
        <v>294</v>
      </c>
      <c r="B53" s="848">
        <v>1474967553</v>
      </c>
      <c r="C53" s="841">
        <v>144123322.81</v>
      </c>
      <c r="D53" s="841">
        <v>50618520.890000001</v>
      </c>
      <c r="E53" s="841">
        <v>71769564.510000005</v>
      </c>
      <c r="F53" s="841">
        <v>238131098.03999999</v>
      </c>
      <c r="G53" s="841">
        <v>-34174203.259999998</v>
      </c>
      <c r="H53" s="841">
        <v>304845510.13</v>
      </c>
      <c r="I53" s="841">
        <v>0</v>
      </c>
      <c r="J53" s="841">
        <v>673321531.13999999</v>
      </c>
      <c r="K53" s="849">
        <v>1272241.82</v>
      </c>
    </row>
    <row r="54" spans="1:11" ht="13.5" thickBot="1" x14ac:dyDescent="0.25">
      <c r="A54" s="205" t="s">
        <v>295</v>
      </c>
      <c r="B54" s="1261">
        <v>-4803309</v>
      </c>
      <c r="C54" s="1262">
        <v>32620921.690000001</v>
      </c>
      <c r="D54" s="1262">
        <v>6829218.1200000001</v>
      </c>
      <c r="E54" s="1262">
        <v>18716091.59</v>
      </c>
      <c r="F54" s="1262">
        <v>26330384.829999998</v>
      </c>
      <c r="G54" s="1262">
        <v>1679083.79</v>
      </c>
      <c r="H54" s="1262">
        <v>4607486.4000000004</v>
      </c>
      <c r="I54" s="1262">
        <v>483332.13</v>
      </c>
      <c r="J54" s="1262">
        <v>89480293.459999993</v>
      </c>
      <c r="K54" s="1263">
        <v>11687304.93</v>
      </c>
    </row>
    <row r="55" spans="1:11" ht="13.5" thickBot="1" x14ac:dyDescent="0.25">
      <c r="A55" s="495" t="s">
        <v>296</v>
      </c>
      <c r="B55" s="496">
        <v>2923604067</v>
      </c>
      <c r="C55" s="497">
        <v>3820344343.9200001</v>
      </c>
      <c r="D55" s="497">
        <v>488803203.51999998</v>
      </c>
      <c r="E55" s="497">
        <v>1746244946</v>
      </c>
      <c r="F55" s="497">
        <v>2491057994.29</v>
      </c>
      <c r="G55" s="497">
        <v>138106052.66</v>
      </c>
      <c r="H55" s="497">
        <v>2665721157.5100002</v>
      </c>
      <c r="I55" s="497">
        <v>357268349.92000002</v>
      </c>
      <c r="J55" s="497">
        <v>6833494052.5900002</v>
      </c>
      <c r="K55" s="498">
        <v>3989822591.4099998</v>
      </c>
    </row>
    <row r="56" spans="1:11" x14ac:dyDescent="0.2">
      <c r="A56" s="201" t="s">
        <v>297</v>
      </c>
      <c r="B56" s="841">
        <v>0</v>
      </c>
      <c r="C56" s="841">
        <v>0</v>
      </c>
      <c r="D56" s="841">
        <v>0</v>
      </c>
      <c r="E56" s="841">
        <v>0</v>
      </c>
      <c r="F56" s="841">
        <v>0</v>
      </c>
      <c r="G56" s="841">
        <v>23082329.100000001</v>
      </c>
      <c r="H56" s="841">
        <v>0</v>
      </c>
      <c r="I56" s="841">
        <v>0</v>
      </c>
      <c r="J56" s="841">
        <v>0</v>
      </c>
      <c r="K56" s="841">
        <v>0</v>
      </c>
    </row>
    <row r="57" spans="1:11" x14ac:dyDescent="0.2">
      <c r="A57" s="201" t="s">
        <v>298</v>
      </c>
      <c r="B57" s="841">
        <v>0</v>
      </c>
      <c r="C57" s="841">
        <v>0</v>
      </c>
      <c r="D57" s="841">
        <v>0</v>
      </c>
      <c r="E57" s="841">
        <v>0</v>
      </c>
      <c r="F57" s="841">
        <v>171762305.66999999</v>
      </c>
      <c r="G57" s="841">
        <v>23082329.100000001</v>
      </c>
      <c r="H57" s="841">
        <v>0</v>
      </c>
      <c r="I57" s="841">
        <v>0</v>
      </c>
      <c r="J57" s="841">
        <v>0</v>
      </c>
      <c r="K57" s="841">
        <v>0</v>
      </c>
    </row>
    <row r="58" spans="1:11" ht="409.6" hidden="1" customHeight="1" x14ac:dyDescent="0.2">
      <c r="A58" s="205"/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</row>
    <row r="59" spans="1:11" ht="409.6" hidden="1" customHeight="1" x14ac:dyDescent="0.2">
      <c r="A59" s="205"/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</row>
    <row r="60" spans="1:11" ht="409.6" hidden="1" customHeight="1" x14ac:dyDescent="0.2">
      <c r="A60" s="205"/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</row>
    <row r="61" spans="1:11" ht="409.6" hidden="1" customHeight="1" x14ac:dyDescent="0.2">
      <c r="A61" s="205"/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</row>
    <row r="62" spans="1:11" ht="409.6" hidden="1" customHeight="1" x14ac:dyDescent="0.2">
      <c r="A62" s="205"/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</row>
    <row r="63" spans="1:11" ht="409.6" hidden="1" customHeight="1" x14ac:dyDescent="0.2">
      <c r="A63" s="205"/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</row>
    <row r="64" spans="1:11" ht="409.6" hidden="1" customHeight="1" x14ac:dyDescent="0.2">
      <c r="A64" s="205"/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</row>
    <row r="65" spans="1:11" ht="409.6" hidden="1" customHeight="1" x14ac:dyDescent="0.2">
      <c r="A65" s="205"/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</row>
    <row r="66" spans="1:11" ht="409.6" hidden="1" customHeight="1" x14ac:dyDescent="0.2">
      <c r="A66" s="205"/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</row>
    <row r="67" spans="1:11" ht="409.6" hidden="1" customHeight="1" x14ac:dyDescent="0.2">
      <c r="A67" s="205"/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</row>
    <row r="68" spans="1:11" ht="409.6" hidden="1" customHeight="1" x14ac:dyDescent="0.2">
      <c r="A68" s="205"/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</row>
    <row r="69" spans="1:11" ht="409.6" hidden="1" customHeight="1" x14ac:dyDescent="0.2">
      <c r="A69" s="205"/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</row>
    <row r="70" spans="1:11" ht="409.6" hidden="1" customHeight="1" x14ac:dyDescent="0.2">
      <c r="A70" s="205"/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</row>
    <row r="71" spans="1:11" ht="409.6" hidden="1" customHeight="1" x14ac:dyDescent="0.2">
      <c r="A71" s="205"/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</row>
    <row r="72" spans="1:11" ht="409.6" hidden="1" customHeight="1" x14ac:dyDescent="0.2">
      <c r="A72" s="205"/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</row>
    <row r="73" spans="1:11" ht="409.6" hidden="1" customHeight="1" x14ac:dyDescent="0.2">
      <c r="A73" s="205"/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</row>
    <row r="74" spans="1:11" ht="409.6" hidden="1" customHeight="1" x14ac:dyDescent="0.2">
      <c r="A74" s="205"/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</row>
    <row r="75" spans="1:11" ht="409.6" hidden="1" customHeight="1" x14ac:dyDescent="0.2">
      <c r="A75" s="205"/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</row>
    <row r="76" spans="1:11" ht="409.6" hidden="1" customHeight="1" x14ac:dyDescent="0.2">
      <c r="A76" s="205"/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</row>
    <row r="77" spans="1:11" ht="409.6" hidden="1" customHeight="1" x14ac:dyDescent="0.2">
      <c r="A77" s="205"/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</row>
    <row r="78" spans="1:11" ht="409.6" hidden="1" customHeight="1" x14ac:dyDescent="0.2">
      <c r="A78" s="205"/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</row>
    <row r="79" spans="1:11" ht="409.6" hidden="1" customHeight="1" x14ac:dyDescent="0.2">
      <c r="A79" s="205"/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</row>
    <row r="80" spans="1:11" ht="409.6" hidden="1" customHeight="1" x14ac:dyDescent="0.2">
      <c r="A80" s="205"/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</row>
    <row r="81" spans="1:11" ht="409.6" hidden="1" customHeight="1" x14ac:dyDescent="0.2">
      <c r="A81" s="205"/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</row>
    <row r="82" spans="1:11" ht="409.6" hidden="1" customHeight="1" x14ac:dyDescent="0.2">
      <c r="A82" s="205"/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</row>
    <row r="83" spans="1:11" ht="409.6" hidden="1" customHeight="1" x14ac:dyDescent="0.2">
      <c r="A83" s="205"/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</row>
    <row r="84" spans="1:11" ht="409.6" hidden="1" customHeight="1" x14ac:dyDescent="0.2">
      <c r="A84" s="205"/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</row>
    <row r="85" spans="1:11" ht="409.6" hidden="1" customHeight="1" x14ac:dyDescent="0.2">
      <c r="A85" s="205"/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</row>
    <row r="86" spans="1:11" ht="409.6" hidden="1" customHeight="1" x14ac:dyDescent="0.2">
      <c r="A86" s="205"/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</row>
    <row r="87" spans="1:11" ht="409.6" hidden="1" customHeight="1" x14ac:dyDescent="0.2">
      <c r="A87" s="205"/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</row>
    <row r="88" spans="1:11" ht="409.6" hidden="1" customHeight="1" x14ac:dyDescent="0.2">
      <c r="A88" s="205"/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</row>
    <row r="89" spans="1:11" ht="409.6" hidden="1" customHeight="1" x14ac:dyDescent="0.2">
      <c r="A89" s="205"/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</row>
    <row r="90" spans="1:11" ht="409.6" hidden="1" customHeight="1" x14ac:dyDescent="0.2">
      <c r="A90" s="205"/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</row>
    <row r="91" spans="1:11" ht="409.6" hidden="1" customHeight="1" x14ac:dyDescent="0.2">
      <c r="A91" s="205"/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</row>
    <row r="92" spans="1:11" ht="409.6" hidden="1" customHeight="1" x14ac:dyDescent="0.2">
      <c r="A92" s="205"/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</row>
    <row r="93" spans="1:11" ht="409.6" hidden="1" customHeight="1" x14ac:dyDescent="0.2">
      <c r="A93" s="205"/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</row>
    <row r="94" spans="1:11" ht="409.6" hidden="1" customHeight="1" x14ac:dyDescent="0.2">
      <c r="A94" s="205"/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</row>
    <row r="95" spans="1:11" ht="409.6" hidden="1" customHeight="1" x14ac:dyDescent="0.2">
      <c r="A95" s="194"/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</row>
    <row r="96" spans="1:11" ht="409.6" hidden="1" customHeight="1" x14ac:dyDescent="0.2">
      <c r="A96" s="194"/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</row>
    <row r="97" spans="1:11" ht="409.6" hidden="1" customHeight="1" x14ac:dyDescent="0.2">
      <c r="A97" s="194"/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</row>
    <row r="98" spans="1:11" ht="409.6" hidden="1" customHeight="1" x14ac:dyDescent="0.2">
      <c r="A98" s="194"/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</row>
    <row r="99" spans="1:11" ht="409.6" hidden="1" customHeight="1" x14ac:dyDescent="0.2">
      <c r="A99" s="194"/>
      <c r="B99" s="195">
        <v>0</v>
      </c>
      <c r="C99" s="195">
        <v>0</v>
      </c>
      <c r="D99" s="195">
        <v>0</v>
      </c>
      <c r="E99" s="195">
        <v>0</v>
      </c>
      <c r="F99" s="195">
        <v>0</v>
      </c>
      <c r="G99" s="195">
        <v>0</v>
      </c>
      <c r="H99" s="195">
        <v>0</v>
      </c>
      <c r="I99" s="195">
        <v>0</v>
      </c>
      <c r="J99" s="195">
        <v>0</v>
      </c>
      <c r="K99" s="195">
        <v>0</v>
      </c>
    </row>
    <row r="100" spans="1:11" ht="409.6" hidden="1" customHeight="1" x14ac:dyDescent="0.2">
      <c r="A100" s="194"/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</row>
    <row r="101" spans="1:11" ht="3.75" customHeight="1" x14ac:dyDescent="0.2">
      <c r="A101" s="196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</row>
    <row r="102" spans="1:11" x14ac:dyDescent="0.2">
      <c r="A102" s="198" t="s">
        <v>742</v>
      </c>
      <c r="B102" s="199"/>
      <c r="C102" s="199"/>
      <c r="D102" s="199"/>
      <c r="E102" s="199"/>
      <c r="F102" s="199"/>
      <c r="G102" s="199"/>
      <c r="H102" s="199"/>
      <c r="I102" s="199"/>
    </row>
    <row r="104" spans="1:11" x14ac:dyDescent="0.2">
      <c r="B104" s="200">
        <v>0</v>
      </c>
      <c r="C104" s="200">
        <v>0</v>
      </c>
      <c r="D104" s="200">
        <v>0</v>
      </c>
      <c r="E104" s="200">
        <v>0</v>
      </c>
      <c r="F104" s="200">
        <v>0</v>
      </c>
      <c r="G104" s="200">
        <v>0</v>
      </c>
      <c r="H104" s="200">
        <v>0</v>
      </c>
      <c r="I104" s="200">
        <v>0</v>
      </c>
      <c r="J104" s="200">
        <v>0</v>
      </c>
      <c r="K104" s="200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"/>
  <sheetViews>
    <sheetView showGridLines="0" zoomScale="85" zoomScaleNormal="85" workbookViewId="0">
      <selection sqref="A1:AA1"/>
    </sheetView>
  </sheetViews>
  <sheetFormatPr baseColWidth="10" defaultColWidth="9.140625" defaultRowHeight="12.75" x14ac:dyDescent="0.2"/>
  <cols>
    <col min="1" max="1" width="54" style="488" customWidth="1"/>
    <col min="2" max="2" width="13.42578125" style="488" bestFit="1" customWidth="1"/>
    <col min="3" max="3" width="12.85546875" style="488" bestFit="1" customWidth="1"/>
    <col min="4" max="4" width="14.5703125" style="488" bestFit="1" customWidth="1"/>
    <col min="5" max="5" width="12" style="488" bestFit="1" customWidth="1"/>
    <col min="6" max="6" width="13" style="488" bestFit="1" customWidth="1"/>
    <col min="7" max="9" width="14.5703125" style="488" bestFit="1" customWidth="1"/>
    <col min="10" max="10" width="12.85546875" style="488" bestFit="1" customWidth="1"/>
    <col min="11" max="11" width="14.5703125" style="488" bestFit="1" customWidth="1"/>
    <col min="12" max="12" width="16" style="488" bestFit="1" customWidth="1"/>
    <col min="13" max="13" width="16.7109375" style="488" bestFit="1" customWidth="1"/>
    <col min="14" max="14" width="12" style="488" bestFit="1" customWidth="1"/>
    <col min="15" max="15" width="13" style="488" bestFit="1" customWidth="1"/>
    <col min="16" max="16" width="12" style="488" bestFit="1" customWidth="1"/>
    <col min="17" max="17" width="14.5703125" style="488" bestFit="1" customWidth="1"/>
    <col min="18" max="18" width="13" style="488" bestFit="1" customWidth="1"/>
    <col min="19" max="19" width="14" style="488" customWidth="1"/>
    <col min="20" max="21" width="13.42578125" style="488" customWidth="1"/>
    <col min="22" max="22" width="13.42578125" style="488" bestFit="1" customWidth="1"/>
    <col min="23" max="23" width="14.5703125" style="488" bestFit="1" customWidth="1"/>
    <col min="24" max="25" width="14.5703125" style="488" customWidth="1"/>
    <col min="26" max="26" width="12" style="488" bestFit="1" customWidth="1"/>
    <col min="27" max="27" width="13.5703125" style="488" bestFit="1" customWidth="1"/>
    <col min="28" max="28" width="11.5703125" style="488" bestFit="1" customWidth="1"/>
    <col min="29" max="29" width="14.140625" style="488" bestFit="1" customWidth="1"/>
    <col min="30" max="16384" width="9.140625" style="488"/>
  </cols>
  <sheetData>
    <row r="1" spans="1:29" ht="24.75" customHeight="1" x14ac:dyDescent="0.25">
      <c r="A1" s="1582" t="s">
        <v>1178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</row>
    <row r="2" spans="1:29" ht="15.75" x14ac:dyDescent="0.25">
      <c r="A2" s="1583" t="s">
        <v>2122</v>
      </c>
      <c r="B2" s="1583"/>
      <c r="C2" s="1583"/>
      <c r="D2" s="1583"/>
      <c r="E2" s="1583"/>
      <c r="F2" s="1583"/>
      <c r="G2" s="1583"/>
      <c r="H2" s="1583"/>
      <c r="I2" s="1583"/>
      <c r="J2" s="1583"/>
      <c r="K2" s="1583"/>
      <c r="L2" s="1583"/>
      <c r="M2" s="1583"/>
      <c r="N2" s="1583"/>
      <c r="O2" s="1583"/>
      <c r="P2" s="1583"/>
      <c r="Q2" s="1583"/>
      <c r="R2" s="1583"/>
      <c r="S2" s="1583"/>
      <c r="T2" s="1583"/>
      <c r="U2" s="1583"/>
      <c r="V2" s="1583"/>
      <c r="W2" s="1583"/>
      <c r="X2" s="1583"/>
      <c r="Y2" s="1583"/>
      <c r="Z2" s="1583"/>
      <c r="AA2" s="1583"/>
    </row>
    <row r="3" spans="1:29" ht="18" customHeight="1" x14ac:dyDescent="0.2">
      <c r="A3" s="1584" t="s">
        <v>589</v>
      </c>
      <c r="B3" s="1584"/>
      <c r="C3" s="1584"/>
      <c r="D3" s="1584"/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4"/>
      <c r="P3" s="1584"/>
      <c r="Q3" s="1584"/>
      <c r="R3" s="1584"/>
      <c r="S3" s="1584"/>
      <c r="T3" s="1584"/>
      <c r="U3" s="1584"/>
      <c r="V3" s="1584"/>
      <c r="W3" s="1584"/>
      <c r="X3" s="1584"/>
      <c r="Y3" s="1584"/>
      <c r="Z3" s="1584"/>
      <c r="AA3" s="1584"/>
    </row>
    <row r="4" spans="1:29" s="248" customFormat="1" ht="5.25" customHeight="1" thickBot="1" x14ac:dyDescent="0.25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</row>
    <row r="5" spans="1:29" ht="24.75" customHeight="1" thickBot="1" x14ac:dyDescent="0.3">
      <c r="A5" s="500"/>
      <c r="B5" s="1585" t="s">
        <v>940</v>
      </c>
      <c r="C5" s="1586"/>
      <c r="D5" s="1586"/>
      <c r="E5" s="1586"/>
      <c r="F5" s="1586"/>
      <c r="G5" s="1586"/>
      <c r="H5" s="1586"/>
      <c r="I5" s="1586"/>
      <c r="J5" s="1586"/>
      <c r="K5" s="1586"/>
      <c r="L5" s="1586"/>
      <c r="M5" s="1586"/>
      <c r="N5" s="1586"/>
      <c r="O5" s="1586"/>
      <c r="P5" s="1586"/>
      <c r="Q5" s="1586"/>
      <c r="R5" s="1586"/>
      <c r="S5" s="1586"/>
      <c r="T5" s="1586"/>
      <c r="U5" s="1586"/>
      <c r="V5" s="1586"/>
      <c r="W5" s="1587" t="s">
        <v>745</v>
      </c>
      <c r="X5" s="1589"/>
      <c r="Y5" s="1588"/>
      <c r="Z5" s="1587" t="s">
        <v>299</v>
      </c>
      <c r="AA5" s="1588"/>
      <c r="AC5" s="21"/>
    </row>
    <row r="6" spans="1:29" ht="15.75" thickBot="1" x14ac:dyDescent="0.3">
      <c r="A6" s="500"/>
      <c r="B6" s="821" t="s">
        <v>88</v>
      </c>
      <c r="C6" s="822" t="s">
        <v>48</v>
      </c>
      <c r="D6" s="822" t="s">
        <v>98</v>
      </c>
      <c r="E6" s="822" t="s">
        <v>28</v>
      </c>
      <c r="F6" s="822" t="s">
        <v>46</v>
      </c>
      <c r="G6" s="822" t="s">
        <v>47</v>
      </c>
      <c r="H6" s="822" t="s">
        <v>73</v>
      </c>
      <c r="I6" s="822" t="s">
        <v>31</v>
      </c>
      <c r="J6" s="822" t="s">
        <v>39</v>
      </c>
      <c r="K6" s="822" t="s">
        <v>230</v>
      </c>
      <c r="L6" s="822" t="s">
        <v>633</v>
      </c>
      <c r="M6" s="822" t="s">
        <v>87</v>
      </c>
      <c r="N6" s="822" t="s">
        <v>29</v>
      </c>
      <c r="O6" s="822" t="s">
        <v>586</v>
      </c>
      <c r="P6" s="822" t="s">
        <v>155</v>
      </c>
      <c r="Q6" s="822" t="s">
        <v>30</v>
      </c>
      <c r="R6" s="822" t="s">
        <v>885</v>
      </c>
      <c r="S6" s="1002" t="s">
        <v>629</v>
      </c>
      <c r="T6" s="1002" t="s">
        <v>1669</v>
      </c>
      <c r="U6" s="1245" t="s">
        <v>2124</v>
      </c>
      <c r="V6" s="822" t="s">
        <v>1334</v>
      </c>
      <c r="W6" s="1242" t="s">
        <v>231</v>
      </c>
      <c r="X6" s="1243" t="s">
        <v>351</v>
      </c>
      <c r="Y6" s="854" t="s">
        <v>2123</v>
      </c>
      <c r="Z6" s="1245" t="s">
        <v>40</v>
      </c>
      <c r="AA6" s="853" t="s">
        <v>1227</v>
      </c>
      <c r="AB6" s="21"/>
      <c r="AC6" s="21"/>
    </row>
    <row r="7" spans="1:29" s="21" customFormat="1" ht="21.75" customHeight="1" thickBot="1" x14ac:dyDescent="0.3">
      <c r="A7" s="495" t="s">
        <v>249</v>
      </c>
      <c r="B7" s="711">
        <v>1649091787.6500001</v>
      </c>
      <c r="C7" s="712">
        <v>57908935.289999999</v>
      </c>
      <c r="D7" s="712">
        <v>3112513995</v>
      </c>
      <c r="E7" s="712">
        <v>45580213.030000001</v>
      </c>
      <c r="F7" s="712">
        <v>944537973.42000008</v>
      </c>
      <c r="G7" s="712">
        <v>3256076811.3800001</v>
      </c>
      <c r="H7" s="712">
        <v>3177257314.0100002</v>
      </c>
      <c r="I7" s="712">
        <v>1593467318</v>
      </c>
      <c r="J7" s="712">
        <v>36223920.769999996</v>
      </c>
      <c r="K7" s="712">
        <v>2038292884.3499999</v>
      </c>
      <c r="L7" s="712">
        <v>708968468.32000005</v>
      </c>
      <c r="M7" s="712">
        <v>1908598168.4099998</v>
      </c>
      <c r="N7" s="712">
        <v>320501216.26999998</v>
      </c>
      <c r="O7" s="712">
        <v>964264215</v>
      </c>
      <c r="P7" s="712">
        <v>32503946</v>
      </c>
      <c r="Q7" s="712">
        <v>3480280014.4000001</v>
      </c>
      <c r="R7" s="712">
        <v>334906717.40000004</v>
      </c>
      <c r="S7" s="712">
        <v>5068150.5599999996</v>
      </c>
      <c r="T7" s="712">
        <v>369086911.12</v>
      </c>
      <c r="U7" s="712">
        <v>175234011.75999999</v>
      </c>
      <c r="V7" s="712">
        <v>1462399073</v>
      </c>
      <c r="W7" s="1010">
        <v>1707944907</v>
      </c>
      <c r="X7" s="1264">
        <v>1322950006</v>
      </c>
      <c r="Y7" s="1011">
        <v>112392358</v>
      </c>
      <c r="Z7" s="711">
        <v>163610036.81999999</v>
      </c>
      <c r="AA7" s="713">
        <v>122228156</v>
      </c>
    </row>
    <row r="8" spans="1:29" s="21" customFormat="1" ht="15" x14ac:dyDescent="0.25">
      <c r="A8" s="502" t="s">
        <v>250</v>
      </c>
      <c r="B8" s="714">
        <v>497725742.54000008</v>
      </c>
      <c r="C8" s="715">
        <v>18826447.170000002</v>
      </c>
      <c r="D8" s="715">
        <v>1192031573</v>
      </c>
      <c r="E8" s="715">
        <v>13039361.460000001</v>
      </c>
      <c r="F8" s="715">
        <v>673664087.19000006</v>
      </c>
      <c r="G8" s="715">
        <v>451947624.38</v>
      </c>
      <c r="H8" s="715">
        <v>2062815045.8200002</v>
      </c>
      <c r="I8" s="715">
        <v>1083934664</v>
      </c>
      <c r="J8" s="715">
        <v>6921537.7600000007</v>
      </c>
      <c r="K8" s="715">
        <v>1521597345.24</v>
      </c>
      <c r="L8" s="715">
        <v>311848737.47000003</v>
      </c>
      <c r="M8" s="715">
        <v>551716790.40999997</v>
      </c>
      <c r="N8" s="715">
        <v>132874675.75</v>
      </c>
      <c r="O8" s="715">
        <v>567749212</v>
      </c>
      <c r="P8" s="715">
        <v>12276484</v>
      </c>
      <c r="Q8" s="715">
        <v>855025769.13999987</v>
      </c>
      <c r="R8" s="715">
        <v>201932769.91000003</v>
      </c>
      <c r="S8" s="715">
        <v>1844053.05</v>
      </c>
      <c r="T8" s="715">
        <v>173048304.71000001</v>
      </c>
      <c r="U8" s="715">
        <v>136251549.73999998</v>
      </c>
      <c r="V8" s="715">
        <v>258511048</v>
      </c>
      <c r="W8" s="716">
        <v>1024689142</v>
      </c>
      <c r="X8" s="718">
        <v>459102401</v>
      </c>
      <c r="Y8" s="717">
        <v>21591963</v>
      </c>
      <c r="Z8" s="714">
        <v>29357477.109999999</v>
      </c>
      <c r="AA8" s="1012">
        <v>46605467</v>
      </c>
      <c r="AB8" s="1496"/>
    </row>
    <row r="9" spans="1:29" s="21" customFormat="1" ht="15" x14ac:dyDescent="0.25">
      <c r="A9" s="503" t="s">
        <v>251</v>
      </c>
      <c r="B9" s="1013">
        <v>19395498.120000001</v>
      </c>
      <c r="C9" s="819">
        <v>347810.46</v>
      </c>
      <c r="D9" s="819">
        <v>232390848</v>
      </c>
      <c r="E9" s="819">
        <v>3615816.57</v>
      </c>
      <c r="F9" s="819">
        <v>297040117.10000002</v>
      </c>
      <c r="G9" s="819">
        <v>43339535.380000003</v>
      </c>
      <c r="H9" s="819">
        <v>127484621.59</v>
      </c>
      <c r="I9" s="819">
        <v>118208612</v>
      </c>
      <c r="J9" s="819">
        <v>2218.44</v>
      </c>
      <c r="K9" s="819">
        <v>117149781.69</v>
      </c>
      <c r="L9" s="819">
        <v>9573461.1099999994</v>
      </c>
      <c r="M9" s="819">
        <v>87381314</v>
      </c>
      <c r="N9" s="819">
        <v>30111317.5</v>
      </c>
      <c r="O9" s="819">
        <v>85825220</v>
      </c>
      <c r="P9" s="819">
        <v>1404705</v>
      </c>
      <c r="Q9" s="819">
        <v>60375607.909999996</v>
      </c>
      <c r="R9" s="819">
        <v>25154932.449999999</v>
      </c>
      <c r="S9" s="819">
        <v>80741.440000000002</v>
      </c>
      <c r="T9" s="819">
        <v>9318967.6500000004</v>
      </c>
      <c r="U9" s="819">
        <v>28132348.879999999</v>
      </c>
      <c r="V9" s="819">
        <v>129270969</v>
      </c>
      <c r="W9" s="1013">
        <v>6428434</v>
      </c>
      <c r="X9" s="819">
        <v>154386245</v>
      </c>
      <c r="Y9" s="1014">
        <v>1324798</v>
      </c>
      <c r="Z9" s="1013">
        <v>18584.57</v>
      </c>
      <c r="AA9" s="1014">
        <v>2768330</v>
      </c>
    </row>
    <row r="10" spans="1:29" s="21" customFormat="1" ht="15" x14ac:dyDescent="0.25">
      <c r="A10" s="503" t="s">
        <v>252</v>
      </c>
      <c r="B10" s="1013">
        <v>156171601.18000001</v>
      </c>
      <c r="C10" s="819">
        <v>0</v>
      </c>
      <c r="D10" s="819">
        <v>9971624</v>
      </c>
      <c r="E10" s="819">
        <v>0</v>
      </c>
      <c r="F10" s="819">
        <v>3467764.43</v>
      </c>
      <c r="G10" s="819">
        <v>3320098</v>
      </c>
      <c r="H10" s="819">
        <v>0</v>
      </c>
      <c r="I10" s="819">
        <v>153246</v>
      </c>
      <c r="J10" s="819">
        <v>0</v>
      </c>
      <c r="K10" s="819">
        <v>0</v>
      </c>
      <c r="L10" s="819">
        <v>1076575.46</v>
      </c>
      <c r="M10" s="819">
        <v>0</v>
      </c>
      <c r="N10" s="819">
        <v>0</v>
      </c>
      <c r="O10" s="819">
        <v>0</v>
      </c>
      <c r="P10" s="819">
        <v>0</v>
      </c>
      <c r="Q10" s="819">
        <v>2746891.81</v>
      </c>
      <c r="R10" s="819">
        <v>4256460.84</v>
      </c>
      <c r="S10" s="819">
        <v>0</v>
      </c>
      <c r="T10" s="819">
        <v>0</v>
      </c>
      <c r="U10" s="819">
        <v>0</v>
      </c>
      <c r="V10" s="819">
        <v>0</v>
      </c>
      <c r="W10" s="1013">
        <v>0</v>
      </c>
      <c r="X10" s="819">
        <v>0</v>
      </c>
      <c r="Y10" s="1014">
        <v>0</v>
      </c>
      <c r="Z10" s="1013">
        <v>4935281.83</v>
      </c>
      <c r="AA10" s="1014">
        <v>3202029</v>
      </c>
    </row>
    <row r="11" spans="1:29" s="21" customFormat="1" ht="15" x14ac:dyDescent="0.25">
      <c r="A11" s="503" t="s">
        <v>253</v>
      </c>
      <c r="B11" s="1013">
        <v>95800951.659999996</v>
      </c>
      <c r="C11" s="819">
        <v>1961009.27</v>
      </c>
      <c r="D11" s="819">
        <v>629042203</v>
      </c>
      <c r="E11" s="819">
        <v>8422311.3100000005</v>
      </c>
      <c r="F11" s="819">
        <v>77547901.010000005</v>
      </c>
      <c r="G11" s="819">
        <v>164088376</v>
      </c>
      <c r="H11" s="819">
        <v>834653141.34000003</v>
      </c>
      <c r="I11" s="819">
        <v>330799566</v>
      </c>
      <c r="J11" s="819">
        <v>3203</v>
      </c>
      <c r="K11" s="819">
        <v>683398443.13999999</v>
      </c>
      <c r="L11" s="819">
        <v>163142824.80000001</v>
      </c>
      <c r="M11" s="819">
        <v>93765184</v>
      </c>
      <c r="N11" s="819">
        <v>25164060.48</v>
      </c>
      <c r="O11" s="819">
        <v>40744425</v>
      </c>
      <c r="P11" s="819">
        <v>8197710</v>
      </c>
      <c r="Q11" s="819">
        <v>353716907.81999999</v>
      </c>
      <c r="R11" s="819">
        <v>23946468.66</v>
      </c>
      <c r="S11" s="819">
        <v>478839.85</v>
      </c>
      <c r="T11" s="819">
        <v>59706371.859999999</v>
      </c>
      <c r="U11" s="819">
        <v>33882270.909999996</v>
      </c>
      <c r="V11" s="819">
        <v>62225043</v>
      </c>
      <c r="W11" s="1013">
        <v>515391819</v>
      </c>
      <c r="X11" s="819">
        <v>154596400</v>
      </c>
      <c r="Y11" s="1014">
        <v>11901819</v>
      </c>
      <c r="Z11" s="1013">
        <v>24403610.710000001</v>
      </c>
      <c r="AA11" s="1014">
        <v>17354569</v>
      </c>
    </row>
    <row r="12" spans="1:29" s="21" customFormat="1" ht="15" x14ac:dyDescent="0.25">
      <c r="A12" s="503" t="s">
        <v>254</v>
      </c>
      <c r="B12" s="1013">
        <v>50293087.670000002</v>
      </c>
      <c r="C12" s="819">
        <v>0</v>
      </c>
      <c r="D12" s="819">
        <v>0</v>
      </c>
      <c r="E12" s="819">
        <v>0</v>
      </c>
      <c r="F12" s="819">
        <v>8091355.9299999997</v>
      </c>
      <c r="G12" s="819">
        <v>0</v>
      </c>
      <c r="H12" s="819">
        <v>0</v>
      </c>
      <c r="I12" s="819">
        <v>47704325</v>
      </c>
      <c r="J12" s="819">
        <v>0</v>
      </c>
      <c r="K12" s="819">
        <v>0</v>
      </c>
      <c r="L12" s="819">
        <v>48419278.340000004</v>
      </c>
      <c r="M12" s="819">
        <v>13053689</v>
      </c>
      <c r="N12" s="819">
        <v>237752.91</v>
      </c>
      <c r="O12" s="819">
        <v>141401905</v>
      </c>
      <c r="P12" s="819">
        <v>0</v>
      </c>
      <c r="Q12" s="819">
        <v>0</v>
      </c>
      <c r="R12" s="819">
        <v>53160783.079999998</v>
      </c>
      <c r="S12" s="819">
        <v>1284471.76</v>
      </c>
      <c r="T12" s="819">
        <v>0</v>
      </c>
      <c r="U12" s="819">
        <v>414839.94</v>
      </c>
      <c r="V12" s="819">
        <v>0</v>
      </c>
      <c r="W12" s="1013">
        <v>0</v>
      </c>
      <c r="X12" s="819">
        <v>18411173</v>
      </c>
      <c r="Y12" s="1014">
        <v>0</v>
      </c>
      <c r="Z12" s="1013">
        <v>0</v>
      </c>
      <c r="AA12" s="1014">
        <v>118475</v>
      </c>
      <c r="AB12" s="251"/>
    </row>
    <row r="13" spans="1:29" s="21" customFormat="1" ht="15" x14ac:dyDescent="0.25">
      <c r="A13" s="503" t="s">
        <v>255</v>
      </c>
      <c r="B13" s="1013">
        <v>149754925.94</v>
      </c>
      <c r="C13" s="819">
        <v>15104287.210000001</v>
      </c>
      <c r="D13" s="819">
        <v>300488434</v>
      </c>
      <c r="E13" s="819">
        <v>988016.08</v>
      </c>
      <c r="F13" s="819">
        <v>278041536.64999998</v>
      </c>
      <c r="G13" s="819">
        <v>215706782</v>
      </c>
      <c r="H13" s="819">
        <v>974087591.10000002</v>
      </c>
      <c r="I13" s="819">
        <v>526413815</v>
      </c>
      <c r="J13" s="819">
        <v>170505</v>
      </c>
      <c r="K13" s="819">
        <v>503210795</v>
      </c>
      <c r="L13" s="819">
        <v>79142890.829999998</v>
      </c>
      <c r="M13" s="819">
        <v>350610013</v>
      </c>
      <c r="N13" s="819">
        <v>75437919.689999998</v>
      </c>
      <c r="O13" s="819">
        <v>205386223</v>
      </c>
      <c r="P13" s="819">
        <v>2674069</v>
      </c>
      <c r="Q13" s="819">
        <v>398975861.81</v>
      </c>
      <c r="R13" s="819">
        <v>94552783.950000003</v>
      </c>
      <c r="S13" s="819">
        <v>0</v>
      </c>
      <c r="T13" s="819">
        <v>99672335.099999994</v>
      </c>
      <c r="U13" s="819">
        <v>70762428.140000001</v>
      </c>
      <c r="V13" s="819">
        <v>49504809</v>
      </c>
      <c r="W13" s="1013">
        <v>502868889</v>
      </c>
      <c r="X13" s="819">
        <v>130848247</v>
      </c>
      <c r="Y13" s="1014">
        <v>8350965</v>
      </c>
      <c r="Z13" s="1013">
        <v>0</v>
      </c>
      <c r="AA13" s="1014">
        <v>22810791</v>
      </c>
      <c r="AB13" s="251"/>
    </row>
    <row r="14" spans="1:29" s="21" customFormat="1" ht="15" x14ac:dyDescent="0.25">
      <c r="A14" s="503" t="s">
        <v>256</v>
      </c>
      <c r="B14" s="1013">
        <v>26309677.969999999</v>
      </c>
      <c r="C14" s="819">
        <v>66429.66</v>
      </c>
      <c r="D14" s="819">
        <v>20138464</v>
      </c>
      <c r="E14" s="819">
        <v>13217.5</v>
      </c>
      <c r="F14" s="819">
        <v>9475412.0700000003</v>
      </c>
      <c r="G14" s="819">
        <v>19574340</v>
      </c>
      <c r="H14" s="819">
        <v>8299946.1799999997</v>
      </c>
      <c r="I14" s="819">
        <v>60655100</v>
      </c>
      <c r="J14" s="819">
        <v>0</v>
      </c>
      <c r="K14" s="819">
        <v>54985310.380000003</v>
      </c>
      <c r="L14" s="819">
        <v>10493706.93</v>
      </c>
      <c r="M14" s="819">
        <v>6906590.4100000001</v>
      </c>
      <c r="N14" s="819">
        <v>294125.48</v>
      </c>
      <c r="O14" s="819">
        <v>0</v>
      </c>
      <c r="P14" s="819">
        <v>0</v>
      </c>
      <c r="Q14" s="819">
        <v>33567614.789999999</v>
      </c>
      <c r="R14" s="819">
        <v>861340.93</v>
      </c>
      <c r="S14" s="819">
        <v>0</v>
      </c>
      <c r="T14" s="819">
        <v>4350630.0999999996</v>
      </c>
      <c r="U14" s="819">
        <v>25244.45</v>
      </c>
      <c r="V14" s="819">
        <v>0</v>
      </c>
      <c r="W14" s="1013">
        <v>0</v>
      </c>
      <c r="X14" s="819">
        <v>860336</v>
      </c>
      <c r="Y14" s="1014">
        <v>14381</v>
      </c>
      <c r="Z14" s="1013">
        <v>0</v>
      </c>
      <c r="AA14" s="1014">
        <v>351273</v>
      </c>
      <c r="AB14" s="251"/>
    </row>
    <row r="15" spans="1:29" s="21" customFormat="1" ht="15" x14ac:dyDescent="0.25">
      <c r="A15" s="503" t="s">
        <v>257</v>
      </c>
      <c r="B15" s="1013">
        <v>0</v>
      </c>
      <c r="C15" s="819">
        <v>1346910.57</v>
      </c>
      <c r="D15" s="819">
        <v>0</v>
      </c>
      <c r="E15" s="819">
        <v>0</v>
      </c>
      <c r="F15" s="819">
        <v>0</v>
      </c>
      <c r="G15" s="819">
        <v>5918493</v>
      </c>
      <c r="H15" s="819">
        <v>118289745.61</v>
      </c>
      <c r="I15" s="819">
        <v>0</v>
      </c>
      <c r="J15" s="819">
        <v>6745611.3200000003</v>
      </c>
      <c r="K15" s="819">
        <v>162853015.03</v>
      </c>
      <c r="L15" s="819">
        <v>0</v>
      </c>
      <c r="M15" s="819">
        <v>0</v>
      </c>
      <c r="N15" s="819">
        <v>1629499.69</v>
      </c>
      <c r="O15" s="819">
        <v>94391439</v>
      </c>
      <c r="P15" s="819">
        <v>0</v>
      </c>
      <c r="Q15" s="819">
        <v>5642885</v>
      </c>
      <c r="R15" s="819">
        <v>0</v>
      </c>
      <c r="S15" s="819">
        <v>0</v>
      </c>
      <c r="T15" s="819">
        <v>0</v>
      </c>
      <c r="U15" s="819">
        <v>3034417.42</v>
      </c>
      <c r="V15" s="819">
        <v>17510227</v>
      </c>
      <c r="W15" s="1013">
        <v>0</v>
      </c>
      <c r="X15" s="819">
        <v>0</v>
      </c>
      <c r="Y15" s="1014">
        <v>0</v>
      </c>
      <c r="Z15" s="1013">
        <v>0</v>
      </c>
      <c r="AA15" s="1014">
        <v>0</v>
      </c>
      <c r="AB15" s="251"/>
    </row>
    <row r="16" spans="1:29" s="21" customFormat="1" ht="15" x14ac:dyDescent="0.25">
      <c r="A16" s="504" t="s">
        <v>258</v>
      </c>
      <c r="B16" s="716">
        <v>1151366045.1099999</v>
      </c>
      <c r="C16" s="718">
        <v>39082488.119999997</v>
      </c>
      <c r="D16" s="718">
        <v>1920482422</v>
      </c>
      <c r="E16" s="718">
        <v>32540851.57</v>
      </c>
      <c r="F16" s="718">
        <v>270873886.22999996</v>
      </c>
      <c r="G16" s="718">
        <v>2804129187</v>
      </c>
      <c r="H16" s="718">
        <v>1114442268.1900001</v>
      </c>
      <c r="I16" s="718">
        <v>509532654</v>
      </c>
      <c r="J16" s="718">
        <v>29302383.009999998</v>
      </c>
      <c r="K16" s="718">
        <v>516695539.11000001</v>
      </c>
      <c r="L16" s="718">
        <v>397119730.85000002</v>
      </c>
      <c r="M16" s="718">
        <v>1356881378</v>
      </c>
      <c r="N16" s="718">
        <v>187626540.51999998</v>
      </c>
      <c r="O16" s="718">
        <v>396515003</v>
      </c>
      <c r="P16" s="718">
        <v>20227462</v>
      </c>
      <c r="Q16" s="718">
        <v>2625254245.2600002</v>
      </c>
      <c r="R16" s="718">
        <v>132973947.49000001</v>
      </c>
      <c r="S16" s="718">
        <v>3224097.51</v>
      </c>
      <c r="T16" s="718">
        <v>196038606.41</v>
      </c>
      <c r="U16" s="718">
        <v>38982462.020000003</v>
      </c>
      <c r="V16" s="718">
        <v>1203888025</v>
      </c>
      <c r="W16" s="716">
        <v>683255765</v>
      </c>
      <c r="X16" s="718">
        <v>863847605</v>
      </c>
      <c r="Y16" s="717">
        <v>90800395</v>
      </c>
      <c r="Z16" s="716">
        <v>134252559.71000001</v>
      </c>
      <c r="AA16" s="717">
        <v>75622689</v>
      </c>
    </row>
    <row r="17" spans="1:27" s="21" customFormat="1" ht="15" x14ac:dyDescent="0.25">
      <c r="A17" s="503" t="s">
        <v>259</v>
      </c>
      <c r="B17" s="1013">
        <v>4512908.5599999996</v>
      </c>
      <c r="C17" s="819">
        <v>0</v>
      </c>
      <c r="D17" s="819">
        <v>17250178</v>
      </c>
      <c r="E17" s="819">
        <v>265777.2</v>
      </c>
      <c r="F17" s="819">
        <v>10485596.58</v>
      </c>
      <c r="G17" s="819">
        <v>1527838</v>
      </c>
      <c r="H17" s="819">
        <v>877014.61</v>
      </c>
      <c r="I17" s="819">
        <v>839687</v>
      </c>
      <c r="J17" s="819">
        <v>23970</v>
      </c>
      <c r="K17" s="819">
        <v>29657522.640000001</v>
      </c>
      <c r="L17" s="819">
        <v>957895.39</v>
      </c>
      <c r="M17" s="819">
        <v>472772</v>
      </c>
      <c r="N17" s="819">
        <v>35608185.859999999</v>
      </c>
      <c r="O17" s="819">
        <v>0</v>
      </c>
      <c r="P17" s="819">
        <v>1469187</v>
      </c>
      <c r="Q17" s="819">
        <v>343045867.37</v>
      </c>
      <c r="R17" s="819">
        <v>5444259.1500000004</v>
      </c>
      <c r="S17" s="819">
        <v>0</v>
      </c>
      <c r="T17" s="819">
        <v>0</v>
      </c>
      <c r="U17" s="819">
        <v>1016644.18</v>
      </c>
      <c r="V17" s="819">
        <v>90480</v>
      </c>
      <c r="W17" s="1013">
        <v>0</v>
      </c>
      <c r="X17" s="819">
        <v>79120</v>
      </c>
      <c r="Y17" s="1014">
        <v>0</v>
      </c>
      <c r="Z17" s="1013">
        <v>14415579.34</v>
      </c>
      <c r="AA17" s="1014">
        <v>18514</v>
      </c>
    </row>
    <row r="18" spans="1:27" s="21" customFormat="1" ht="15" x14ac:dyDescent="0.25">
      <c r="A18" s="503" t="s">
        <v>260</v>
      </c>
      <c r="B18" s="1013">
        <v>0</v>
      </c>
      <c r="C18" s="819">
        <v>0</v>
      </c>
      <c r="D18" s="819">
        <v>0</v>
      </c>
      <c r="E18" s="819">
        <v>0</v>
      </c>
      <c r="F18" s="819">
        <v>10285268.619999999</v>
      </c>
      <c r="G18" s="819">
        <v>275421668</v>
      </c>
      <c r="H18" s="819">
        <v>129895510.56999999</v>
      </c>
      <c r="I18" s="819">
        <v>0</v>
      </c>
      <c r="J18" s="819">
        <v>0</v>
      </c>
      <c r="K18" s="819">
        <v>0</v>
      </c>
      <c r="L18" s="819">
        <v>100162992.84999999</v>
      </c>
      <c r="M18" s="819">
        <v>0</v>
      </c>
      <c r="N18" s="819">
        <v>0</v>
      </c>
      <c r="O18" s="819">
        <v>0</v>
      </c>
      <c r="P18" s="819">
        <v>0</v>
      </c>
      <c r="Q18" s="819">
        <v>0</v>
      </c>
      <c r="R18" s="819">
        <v>0</v>
      </c>
      <c r="S18" s="819">
        <v>0</v>
      </c>
      <c r="T18" s="819">
        <v>0</v>
      </c>
      <c r="U18" s="819">
        <v>0</v>
      </c>
      <c r="V18" s="819">
        <v>0</v>
      </c>
      <c r="W18" s="1013">
        <v>1481174</v>
      </c>
      <c r="X18" s="819">
        <v>0</v>
      </c>
      <c r="Y18" s="1014">
        <v>0</v>
      </c>
      <c r="Z18" s="1013">
        <v>0</v>
      </c>
      <c r="AA18" s="1014">
        <v>57863</v>
      </c>
    </row>
    <row r="19" spans="1:27" s="21" customFormat="1" ht="15" x14ac:dyDescent="0.25">
      <c r="A19" s="503" t="s">
        <v>261</v>
      </c>
      <c r="B19" s="1013">
        <v>97590205.629999995</v>
      </c>
      <c r="C19" s="819">
        <v>0</v>
      </c>
      <c r="D19" s="819">
        <v>0</v>
      </c>
      <c r="E19" s="819">
        <v>0</v>
      </c>
      <c r="F19" s="819">
        <v>-4213842.66</v>
      </c>
      <c r="G19" s="819">
        <v>162481319</v>
      </c>
      <c r="H19" s="819">
        <v>0</v>
      </c>
      <c r="I19" s="819">
        <v>1194620</v>
      </c>
      <c r="J19" s="819">
        <v>0</v>
      </c>
      <c r="K19" s="819">
        <v>0</v>
      </c>
      <c r="L19" s="819">
        <v>0</v>
      </c>
      <c r="M19" s="819">
        <v>0</v>
      </c>
      <c r="N19" s="819">
        <v>74102859.829999998</v>
      </c>
      <c r="O19" s="819">
        <v>0</v>
      </c>
      <c r="P19" s="819">
        <v>0</v>
      </c>
      <c r="Q19" s="819">
        <v>12374143.18</v>
      </c>
      <c r="R19" s="819">
        <v>870000</v>
      </c>
      <c r="S19" s="819">
        <v>0</v>
      </c>
      <c r="T19" s="819">
        <v>0</v>
      </c>
      <c r="U19" s="819">
        <v>0</v>
      </c>
      <c r="V19" s="819">
        <v>28961957</v>
      </c>
      <c r="W19" s="1013">
        <v>0</v>
      </c>
      <c r="X19" s="819">
        <v>0</v>
      </c>
      <c r="Y19" s="1014">
        <v>0</v>
      </c>
      <c r="Z19" s="1013">
        <v>319735</v>
      </c>
      <c r="AA19" s="1014">
        <v>0</v>
      </c>
    </row>
    <row r="20" spans="1:27" s="21" customFormat="1" ht="15" x14ac:dyDescent="0.25">
      <c r="A20" s="503" t="s">
        <v>262</v>
      </c>
      <c r="B20" s="1013">
        <v>1049262930.92</v>
      </c>
      <c r="C20" s="819">
        <v>38983243.049999997</v>
      </c>
      <c r="D20" s="819">
        <v>1866574061</v>
      </c>
      <c r="E20" s="819">
        <v>32275074.370000001</v>
      </c>
      <c r="F20" s="819">
        <v>253072936.66999999</v>
      </c>
      <c r="G20" s="819">
        <v>2334840343</v>
      </c>
      <c r="H20" s="819">
        <v>525984603.80000001</v>
      </c>
      <c r="I20" s="819">
        <v>507498347</v>
      </c>
      <c r="J20" s="819">
        <v>20957720.789999999</v>
      </c>
      <c r="K20" s="819">
        <v>487038016.47000003</v>
      </c>
      <c r="L20" s="819">
        <v>292847747.72000003</v>
      </c>
      <c r="M20" s="819">
        <v>1353704532</v>
      </c>
      <c r="N20" s="819">
        <v>74964200.269999996</v>
      </c>
      <c r="O20" s="819">
        <v>396515003</v>
      </c>
      <c r="P20" s="819">
        <v>18748195</v>
      </c>
      <c r="Q20" s="819">
        <v>2067189336.8099999</v>
      </c>
      <c r="R20" s="819">
        <v>122942762.89</v>
      </c>
      <c r="S20" s="819">
        <v>0</v>
      </c>
      <c r="T20" s="819">
        <v>195197271.68000001</v>
      </c>
      <c r="U20" s="819">
        <v>37965817.840000004</v>
      </c>
      <c r="V20" s="819">
        <v>1104623094</v>
      </c>
      <c r="W20" s="1013">
        <v>681774591</v>
      </c>
      <c r="X20" s="819">
        <v>826093689</v>
      </c>
      <c r="Y20" s="1014">
        <v>80714143</v>
      </c>
      <c r="Z20" s="1013">
        <v>44134656.520000003</v>
      </c>
      <c r="AA20" s="1014">
        <v>63508420</v>
      </c>
    </row>
    <row r="21" spans="1:27" s="21" customFormat="1" ht="15" x14ac:dyDescent="0.25">
      <c r="A21" s="503" t="s">
        <v>263</v>
      </c>
      <c r="B21" s="1013">
        <v>0</v>
      </c>
      <c r="C21" s="819">
        <v>0</v>
      </c>
      <c r="D21" s="819">
        <v>0</v>
      </c>
      <c r="E21" s="819">
        <v>0</v>
      </c>
      <c r="F21" s="819">
        <v>0</v>
      </c>
      <c r="G21" s="819">
        <v>0</v>
      </c>
      <c r="H21" s="819">
        <v>0</v>
      </c>
      <c r="I21" s="819">
        <v>0</v>
      </c>
      <c r="J21" s="819">
        <v>0</v>
      </c>
      <c r="K21" s="819">
        <v>0</v>
      </c>
      <c r="L21" s="819">
        <v>0</v>
      </c>
      <c r="M21" s="819">
        <v>0</v>
      </c>
      <c r="N21" s="819">
        <v>0</v>
      </c>
      <c r="O21" s="819">
        <v>0</v>
      </c>
      <c r="P21" s="819">
        <v>0</v>
      </c>
      <c r="Q21" s="819">
        <v>0</v>
      </c>
      <c r="R21" s="819">
        <v>0</v>
      </c>
      <c r="S21" s="819">
        <v>0</v>
      </c>
      <c r="T21" s="819">
        <v>0</v>
      </c>
      <c r="U21" s="819">
        <v>0</v>
      </c>
      <c r="V21" s="819">
        <v>0</v>
      </c>
      <c r="W21" s="1013">
        <v>0</v>
      </c>
      <c r="X21" s="819">
        <v>0</v>
      </c>
      <c r="Y21" s="1014">
        <v>0</v>
      </c>
      <c r="Z21" s="1013">
        <v>0</v>
      </c>
      <c r="AA21" s="1014">
        <v>0</v>
      </c>
    </row>
    <row r="22" spans="1:27" s="21" customFormat="1" ht="15" x14ac:dyDescent="0.25">
      <c r="A22" s="503" t="s">
        <v>264</v>
      </c>
      <c r="B22" s="1013">
        <v>0</v>
      </c>
      <c r="C22" s="819">
        <v>0</v>
      </c>
      <c r="D22" s="819">
        <v>0</v>
      </c>
      <c r="E22" s="819">
        <v>0</v>
      </c>
      <c r="F22" s="819">
        <v>1243927.02</v>
      </c>
      <c r="G22" s="819">
        <v>172018</v>
      </c>
      <c r="H22" s="819">
        <v>387883136.00999999</v>
      </c>
      <c r="I22" s="819">
        <v>0</v>
      </c>
      <c r="J22" s="819">
        <v>0</v>
      </c>
      <c r="K22" s="819">
        <v>0</v>
      </c>
      <c r="L22" s="819">
        <v>1858012.36</v>
      </c>
      <c r="M22" s="819">
        <v>2704074</v>
      </c>
      <c r="N22" s="819">
        <v>81114.3</v>
      </c>
      <c r="O22" s="819">
        <v>0</v>
      </c>
      <c r="P22" s="819">
        <v>0</v>
      </c>
      <c r="Q22" s="819">
        <v>63724020.82</v>
      </c>
      <c r="R22" s="819">
        <v>0</v>
      </c>
      <c r="S22" s="819">
        <v>811381</v>
      </c>
      <c r="T22" s="819">
        <v>0</v>
      </c>
      <c r="U22" s="819">
        <v>0</v>
      </c>
      <c r="V22" s="819">
        <v>7935662</v>
      </c>
      <c r="W22" s="1013">
        <v>0</v>
      </c>
      <c r="X22" s="819">
        <v>0</v>
      </c>
      <c r="Y22" s="1014">
        <v>101485</v>
      </c>
      <c r="Z22" s="1013">
        <v>6709791.1699999999</v>
      </c>
      <c r="AA22" s="1014">
        <v>66112</v>
      </c>
    </row>
    <row r="23" spans="1:27" s="21" customFormat="1" ht="15" x14ac:dyDescent="0.25">
      <c r="A23" s="503" t="s">
        <v>265</v>
      </c>
      <c r="B23" s="1013">
        <v>0</v>
      </c>
      <c r="C23" s="819">
        <v>0</v>
      </c>
      <c r="D23" s="819">
        <v>36658183</v>
      </c>
      <c r="E23" s="819">
        <v>0</v>
      </c>
      <c r="F23" s="819">
        <v>0</v>
      </c>
      <c r="G23" s="819">
        <v>3893104</v>
      </c>
      <c r="H23" s="819">
        <v>0</v>
      </c>
      <c r="I23" s="819">
        <v>0</v>
      </c>
      <c r="J23" s="819">
        <v>0</v>
      </c>
      <c r="K23" s="819">
        <v>0</v>
      </c>
      <c r="L23" s="819">
        <v>0</v>
      </c>
      <c r="M23" s="819">
        <v>0</v>
      </c>
      <c r="N23" s="819">
        <v>2431867.84</v>
      </c>
      <c r="O23" s="819">
        <v>0</v>
      </c>
      <c r="P23" s="819">
        <v>0</v>
      </c>
      <c r="Q23" s="819">
        <v>76849143.079999998</v>
      </c>
      <c r="R23" s="819">
        <v>3446571.79</v>
      </c>
      <c r="S23" s="819">
        <v>2412716.5099999998</v>
      </c>
      <c r="T23" s="819">
        <v>0</v>
      </c>
      <c r="U23" s="819">
        <v>0</v>
      </c>
      <c r="V23" s="819">
        <v>0</v>
      </c>
      <c r="W23" s="1013">
        <v>0</v>
      </c>
      <c r="X23" s="819">
        <v>0</v>
      </c>
      <c r="Y23" s="1014">
        <v>9984767</v>
      </c>
      <c r="Z23" s="1013">
        <v>0</v>
      </c>
      <c r="AA23" s="1014">
        <v>11971780</v>
      </c>
    </row>
    <row r="24" spans="1:27" s="21" customFormat="1" ht="15" x14ac:dyDescent="0.25">
      <c r="A24" s="503" t="s">
        <v>266</v>
      </c>
      <c r="B24" s="1013">
        <v>0</v>
      </c>
      <c r="C24" s="819">
        <v>99245.07</v>
      </c>
      <c r="D24" s="819">
        <v>0</v>
      </c>
      <c r="E24" s="819">
        <v>0</v>
      </c>
      <c r="F24" s="819">
        <v>0</v>
      </c>
      <c r="G24" s="819">
        <v>25792897</v>
      </c>
      <c r="H24" s="819">
        <v>69802003.200000003</v>
      </c>
      <c r="I24" s="819">
        <v>0</v>
      </c>
      <c r="J24" s="819">
        <v>8320692.2199999997</v>
      </c>
      <c r="K24" s="819">
        <v>0</v>
      </c>
      <c r="L24" s="819">
        <v>1293082.53</v>
      </c>
      <c r="M24" s="819">
        <v>0</v>
      </c>
      <c r="N24" s="819">
        <v>438312.42</v>
      </c>
      <c r="O24" s="819">
        <v>0</v>
      </c>
      <c r="P24" s="819">
        <v>10080</v>
      </c>
      <c r="Q24" s="819">
        <v>62071734</v>
      </c>
      <c r="R24" s="819">
        <v>270353.65999999997</v>
      </c>
      <c r="S24" s="819">
        <v>0</v>
      </c>
      <c r="T24" s="819">
        <v>841334.73</v>
      </c>
      <c r="U24" s="819">
        <v>0</v>
      </c>
      <c r="V24" s="819">
        <v>62276832</v>
      </c>
      <c r="W24" s="1013">
        <v>0</v>
      </c>
      <c r="X24" s="819">
        <v>37674796</v>
      </c>
      <c r="Y24" s="1014">
        <v>0</v>
      </c>
      <c r="Z24" s="1013">
        <v>68672797.680000007</v>
      </c>
      <c r="AA24" s="1014">
        <v>0</v>
      </c>
    </row>
    <row r="25" spans="1:27" s="21" customFormat="1" ht="15.75" thickBot="1" x14ac:dyDescent="0.3">
      <c r="A25" s="505" t="s">
        <v>652</v>
      </c>
      <c r="B25" s="1013">
        <v>0</v>
      </c>
      <c r="C25" s="819">
        <v>0</v>
      </c>
      <c r="D25" s="819">
        <v>0</v>
      </c>
      <c r="E25" s="819">
        <v>0</v>
      </c>
      <c r="F25" s="819">
        <v>0</v>
      </c>
      <c r="G25" s="819">
        <v>0</v>
      </c>
      <c r="H25" s="819">
        <v>0</v>
      </c>
      <c r="I25" s="819">
        <v>0</v>
      </c>
      <c r="J25" s="819">
        <v>0</v>
      </c>
      <c r="K25" s="819">
        <v>0</v>
      </c>
      <c r="L25" s="819">
        <v>0</v>
      </c>
      <c r="M25" s="819">
        <v>0</v>
      </c>
      <c r="N25" s="819">
        <v>0</v>
      </c>
      <c r="O25" s="819">
        <v>0</v>
      </c>
      <c r="P25" s="819">
        <v>0</v>
      </c>
      <c r="Q25" s="819">
        <v>0</v>
      </c>
      <c r="R25" s="819">
        <v>0</v>
      </c>
      <c r="S25" s="819">
        <v>0</v>
      </c>
      <c r="T25" s="819">
        <v>0</v>
      </c>
      <c r="U25" s="819">
        <v>0</v>
      </c>
      <c r="V25" s="819">
        <v>0</v>
      </c>
      <c r="W25" s="1013">
        <v>0</v>
      </c>
      <c r="X25" s="819">
        <v>0</v>
      </c>
      <c r="Y25" s="1014">
        <v>0</v>
      </c>
      <c r="Z25" s="1013">
        <v>0</v>
      </c>
      <c r="AA25" s="1014">
        <v>0</v>
      </c>
    </row>
    <row r="26" spans="1:27" s="21" customFormat="1" ht="15.75" thickBot="1" x14ac:dyDescent="0.3">
      <c r="A26" s="511" t="s">
        <v>267</v>
      </c>
      <c r="B26" s="711">
        <v>826943535.54999995</v>
      </c>
      <c r="C26" s="712">
        <v>47940860.059999995</v>
      </c>
      <c r="D26" s="712">
        <v>1554154127</v>
      </c>
      <c r="E26" s="712">
        <v>1579313.3199999998</v>
      </c>
      <c r="F26" s="712">
        <v>288573531.94999999</v>
      </c>
      <c r="G26" s="712">
        <v>1351345423</v>
      </c>
      <c r="H26" s="712">
        <v>1626015486.5699999</v>
      </c>
      <c r="I26" s="712">
        <v>820325221</v>
      </c>
      <c r="J26" s="712">
        <v>17578476.310000002</v>
      </c>
      <c r="K26" s="712">
        <v>1449315380.9000001</v>
      </c>
      <c r="L26" s="712">
        <v>263901524.15999997</v>
      </c>
      <c r="M26" s="712">
        <v>1148879437</v>
      </c>
      <c r="N26" s="712">
        <v>166327784.30000001</v>
      </c>
      <c r="O26" s="712">
        <v>686828225</v>
      </c>
      <c r="P26" s="712">
        <v>15224015</v>
      </c>
      <c r="Q26" s="712">
        <v>1791350502.6900001</v>
      </c>
      <c r="R26" s="712">
        <v>219923000.50000003</v>
      </c>
      <c r="S26" s="712">
        <v>3515365.25</v>
      </c>
      <c r="T26" s="712">
        <v>263646201.56999999</v>
      </c>
      <c r="U26" s="712">
        <v>111381528.94</v>
      </c>
      <c r="V26" s="712">
        <v>851237833</v>
      </c>
      <c r="W26" s="1266">
        <v>1214872348</v>
      </c>
      <c r="X26" s="1268">
        <v>641941106</v>
      </c>
      <c r="Y26" s="1267">
        <v>95045225</v>
      </c>
      <c r="Z26" s="850">
        <v>66676647.560000002</v>
      </c>
      <c r="AA26" s="851">
        <v>72266063</v>
      </c>
    </row>
    <row r="27" spans="1:27" s="21" customFormat="1" ht="15" x14ac:dyDescent="0.25">
      <c r="A27" s="504" t="s">
        <v>268</v>
      </c>
      <c r="B27" s="716">
        <v>511420158.91000003</v>
      </c>
      <c r="C27" s="718">
        <v>45836394.229999997</v>
      </c>
      <c r="D27" s="718">
        <v>1469805142</v>
      </c>
      <c r="E27" s="718">
        <v>829063.88</v>
      </c>
      <c r="F27" s="718">
        <v>103388215.64999999</v>
      </c>
      <c r="G27" s="718">
        <v>322295863</v>
      </c>
      <c r="H27" s="718">
        <v>885549095.92999995</v>
      </c>
      <c r="I27" s="718">
        <v>623433440</v>
      </c>
      <c r="J27" s="718">
        <v>1227854.9300000002</v>
      </c>
      <c r="K27" s="718">
        <v>697409908.25</v>
      </c>
      <c r="L27" s="718">
        <v>163595882.41999999</v>
      </c>
      <c r="M27" s="718">
        <v>494484217</v>
      </c>
      <c r="N27" s="718">
        <v>116057069.94</v>
      </c>
      <c r="O27" s="718">
        <v>364645593</v>
      </c>
      <c r="P27" s="718">
        <v>9539581</v>
      </c>
      <c r="Q27" s="718">
        <v>604386065.11000001</v>
      </c>
      <c r="R27" s="718">
        <v>23917365.620000001</v>
      </c>
      <c r="S27" s="718">
        <v>3515365.25</v>
      </c>
      <c r="T27" s="718">
        <v>136076762.5</v>
      </c>
      <c r="U27" s="718">
        <v>67151093.819999993</v>
      </c>
      <c r="V27" s="718">
        <v>85892987</v>
      </c>
      <c r="W27" s="716">
        <v>859977161</v>
      </c>
      <c r="X27" s="718">
        <v>307103530</v>
      </c>
      <c r="Y27" s="717">
        <v>22666860</v>
      </c>
      <c r="Z27" s="716">
        <v>30402044.440000001</v>
      </c>
      <c r="AA27" s="717">
        <v>28813336</v>
      </c>
    </row>
    <row r="28" spans="1:27" s="21" customFormat="1" ht="15" x14ac:dyDescent="0.25">
      <c r="A28" s="503" t="s">
        <v>269</v>
      </c>
      <c r="B28" s="1013">
        <v>71926230.890000001</v>
      </c>
      <c r="C28" s="819">
        <v>8613530.7300000004</v>
      </c>
      <c r="D28" s="819">
        <v>804667849</v>
      </c>
      <c r="E28" s="819">
        <v>510435.81</v>
      </c>
      <c r="F28" s="819">
        <v>62471558.060000002</v>
      </c>
      <c r="G28" s="819">
        <v>50743965</v>
      </c>
      <c r="H28" s="819">
        <v>381221956.07999998</v>
      </c>
      <c r="I28" s="819">
        <v>163503798</v>
      </c>
      <c r="J28" s="819">
        <v>140836.04</v>
      </c>
      <c r="K28" s="819">
        <v>101723690.39</v>
      </c>
      <c r="L28" s="819">
        <v>40345468.759999998</v>
      </c>
      <c r="M28" s="819">
        <v>229389429</v>
      </c>
      <c r="N28" s="819">
        <v>64094844.07</v>
      </c>
      <c r="O28" s="819">
        <v>30004149</v>
      </c>
      <c r="P28" s="819">
        <v>6030202</v>
      </c>
      <c r="Q28" s="819">
        <v>289675133.30000001</v>
      </c>
      <c r="R28" s="819">
        <v>4954542.03</v>
      </c>
      <c r="S28" s="819">
        <v>3500963.36</v>
      </c>
      <c r="T28" s="819">
        <v>29691456.489999998</v>
      </c>
      <c r="U28" s="819">
        <v>18462303.629999999</v>
      </c>
      <c r="V28" s="819">
        <v>0</v>
      </c>
      <c r="W28" s="1013">
        <v>171156419</v>
      </c>
      <c r="X28" s="819">
        <v>126836807</v>
      </c>
      <c r="Y28" s="1014">
        <v>13612411</v>
      </c>
      <c r="Z28" s="1013">
        <v>13061295.51</v>
      </c>
      <c r="AA28" s="1014">
        <v>9902129</v>
      </c>
    </row>
    <row r="29" spans="1:27" s="21" customFormat="1" ht="15" x14ac:dyDescent="0.25">
      <c r="A29" s="503" t="s">
        <v>270</v>
      </c>
      <c r="B29" s="1013">
        <v>240672980.31999999</v>
      </c>
      <c r="C29" s="819">
        <v>37013212.43</v>
      </c>
      <c r="D29" s="819">
        <v>31728895</v>
      </c>
      <c r="E29" s="819">
        <v>0</v>
      </c>
      <c r="F29" s="819">
        <v>11305678.970000001</v>
      </c>
      <c r="G29" s="819">
        <v>29404544</v>
      </c>
      <c r="H29" s="819">
        <v>128004447.72</v>
      </c>
      <c r="I29" s="819">
        <v>426287817</v>
      </c>
      <c r="J29" s="819">
        <v>0</v>
      </c>
      <c r="K29" s="819">
        <v>531315471.23000002</v>
      </c>
      <c r="L29" s="819">
        <v>105214424.20999999</v>
      </c>
      <c r="M29" s="819">
        <v>106183306</v>
      </c>
      <c r="N29" s="819">
        <v>23301134.84</v>
      </c>
      <c r="O29" s="819">
        <v>23179848</v>
      </c>
      <c r="P29" s="819">
        <v>0</v>
      </c>
      <c r="Q29" s="819">
        <v>73644102.849999994</v>
      </c>
      <c r="R29" s="819">
        <v>15273421.92</v>
      </c>
      <c r="S29" s="819">
        <v>0</v>
      </c>
      <c r="T29" s="819">
        <v>96319328.420000002</v>
      </c>
      <c r="U29" s="819">
        <v>31884577.77</v>
      </c>
      <c r="V29" s="819">
        <v>44181469</v>
      </c>
      <c r="W29" s="1013">
        <v>439979385</v>
      </c>
      <c r="X29" s="819">
        <v>114656831</v>
      </c>
      <c r="Y29" s="1014">
        <v>7930500</v>
      </c>
      <c r="Z29" s="1013">
        <v>0</v>
      </c>
      <c r="AA29" s="1014">
        <v>10064955</v>
      </c>
    </row>
    <row r="30" spans="1:27" s="21" customFormat="1" ht="15" x14ac:dyDescent="0.25">
      <c r="A30" s="503" t="s">
        <v>271</v>
      </c>
      <c r="B30" s="1013">
        <v>157994898.02000001</v>
      </c>
      <c r="C30" s="819">
        <v>0</v>
      </c>
      <c r="D30" s="819">
        <v>0</v>
      </c>
      <c r="E30" s="819">
        <v>0</v>
      </c>
      <c r="F30" s="819">
        <v>10086138.130000001</v>
      </c>
      <c r="G30" s="819">
        <v>111228367</v>
      </c>
      <c r="H30" s="819">
        <v>118122367.22</v>
      </c>
      <c r="I30" s="819">
        <v>25389394</v>
      </c>
      <c r="J30" s="819">
        <v>557240</v>
      </c>
      <c r="K30" s="819">
        <v>52993732.43</v>
      </c>
      <c r="L30" s="819">
        <v>0</v>
      </c>
      <c r="M30" s="819">
        <v>0</v>
      </c>
      <c r="N30" s="819">
        <v>0</v>
      </c>
      <c r="O30" s="819">
        <v>239688801</v>
      </c>
      <c r="P30" s="819">
        <v>0</v>
      </c>
      <c r="Q30" s="819">
        <v>92300000</v>
      </c>
      <c r="R30" s="819">
        <v>2059564.98</v>
      </c>
      <c r="S30" s="819">
        <v>0</v>
      </c>
      <c r="T30" s="819">
        <v>0</v>
      </c>
      <c r="U30" s="819">
        <v>0</v>
      </c>
      <c r="V30" s="819">
        <v>0</v>
      </c>
      <c r="W30" s="1013">
        <v>244879727</v>
      </c>
      <c r="X30" s="819">
        <v>27048870</v>
      </c>
      <c r="Y30" s="1014">
        <v>0</v>
      </c>
      <c r="Z30" s="1013">
        <v>1832032.13</v>
      </c>
      <c r="AA30" s="1014">
        <v>4535010</v>
      </c>
    </row>
    <row r="31" spans="1:27" s="21" customFormat="1" ht="15" x14ac:dyDescent="0.25">
      <c r="A31" s="506" t="s">
        <v>272</v>
      </c>
      <c r="B31" s="1013">
        <v>0</v>
      </c>
      <c r="C31" s="819">
        <v>0</v>
      </c>
      <c r="D31" s="819">
        <v>0</v>
      </c>
      <c r="E31" s="819">
        <v>0</v>
      </c>
      <c r="F31" s="819">
        <v>0</v>
      </c>
      <c r="G31" s="819">
        <v>20198129</v>
      </c>
      <c r="H31" s="819">
        <v>75936495.739999995</v>
      </c>
      <c r="I31" s="819">
        <v>0</v>
      </c>
      <c r="J31" s="819">
        <v>0</v>
      </c>
      <c r="K31" s="819">
        <v>0</v>
      </c>
      <c r="L31" s="819">
        <v>0</v>
      </c>
      <c r="M31" s="819">
        <v>0</v>
      </c>
      <c r="N31" s="819">
        <v>0</v>
      </c>
      <c r="O31" s="819">
        <v>0</v>
      </c>
      <c r="P31" s="819">
        <v>0</v>
      </c>
      <c r="Q31" s="819">
        <v>0</v>
      </c>
      <c r="R31" s="819">
        <v>0</v>
      </c>
      <c r="S31" s="819">
        <v>0</v>
      </c>
      <c r="T31" s="819">
        <v>0</v>
      </c>
      <c r="U31" s="819">
        <v>0</v>
      </c>
      <c r="V31" s="819">
        <v>0</v>
      </c>
      <c r="W31" s="1013">
        <v>0</v>
      </c>
      <c r="X31" s="819">
        <v>0</v>
      </c>
      <c r="Y31" s="1014">
        <v>0</v>
      </c>
      <c r="Z31" s="1013">
        <v>0</v>
      </c>
      <c r="AA31" s="1014">
        <v>0</v>
      </c>
    </row>
    <row r="32" spans="1:27" s="21" customFormat="1" ht="15" x14ac:dyDescent="0.25">
      <c r="A32" s="503" t="s">
        <v>273</v>
      </c>
      <c r="B32" s="1013">
        <v>40826049.68</v>
      </c>
      <c r="C32" s="819">
        <v>0</v>
      </c>
      <c r="D32" s="819">
        <v>530372000</v>
      </c>
      <c r="E32" s="819">
        <v>318628.07</v>
      </c>
      <c r="F32" s="819">
        <v>19524840.489999998</v>
      </c>
      <c r="G32" s="819">
        <v>57016921</v>
      </c>
      <c r="H32" s="819">
        <v>121341474.8</v>
      </c>
      <c r="I32" s="819">
        <v>7491646</v>
      </c>
      <c r="J32" s="819">
        <v>529778.89</v>
      </c>
      <c r="K32" s="819">
        <v>5508478.7199999997</v>
      </c>
      <c r="L32" s="819">
        <v>18035989.449999999</v>
      </c>
      <c r="M32" s="819">
        <v>79413762</v>
      </c>
      <c r="N32" s="819">
        <v>28661091.030000001</v>
      </c>
      <c r="O32" s="819">
        <v>3710791</v>
      </c>
      <c r="P32" s="819">
        <v>3509379</v>
      </c>
      <c r="Q32" s="819">
        <v>57695030.939999998</v>
      </c>
      <c r="R32" s="819">
        <v>1554333.26</v>
      </c>
      <c r="S32" s="819">
        <v>14401.89</v>
      </c>
      <c r="T32" s="819">
        <v>10065977.59</v>
      </c>
      <c r="U32" s="819">
        <v>16804212.420000002</v>
      </c>
      <c r="V32" s="819">
        <v>41711518</v>
      </c>
      <c r="W32" s="1013">
        <v>1283438</v>
      </c>
      <c r="X32" s="819">
        <v>38555460</v>
      </c>
      <c r="Y32" s="1014">
        <v>965205</v>
      </c>
      <c r="Z32" s="1013">
        <v>4064063.8</v>
      </c>
      <c r="AA32" s="1014">
        <v>4311242</v>
      </c>
    </row>
    <row r="33" spans="1:28" s="21" customFormat="1" ht="15" x14ac:dyDescent="0.25">
      <c r="A33" s="505" t="s">
        <v>274</v>
      </c>
      <c r="B33" s="1013">
        <v>0</v>
      </c>
      <c r="C33" s="819">
        <v>0</v>
      </c>
      <c r="D33" s="819">
        <v>0</v>
      </c>
      <c r="E33" s="819">
        <v>0</v>
      </c>
      <c r="F33" s="819">
        <v>0</v>
      </c>
      <c r="G33" s="819">
        <v>6319977</v>
      </c>
      <c r="H33" s="819">
        <v>1076741.67</v>
      </c>
      <c r="I33" s="819">
        <v>80070</v>
      </c>
      <c r="J33" s="819">
        <v>0</v>
      </c>
      <c r="K33" s="819">
        <v>0</v>
      </c>
      <c r="L33" s="819">
        <v>0</v>
      </c>
      <c r="M33" s="819">
        <v>0</v>
      </c>
      <c r="N33" s="819">
        <v>0</v>
      </c>
      <c r="O33" s="819">
        <v>600441</v>
      </c>
      <c r="P33" s="819">
        <v>0</v>
      </c>
      <c r="Q33" s="819">
        <v>91071798.019999996</v>
      </c>
      <c r="R33" s="819">
        <v>0</v>
      </c>
      <c r="S33" s="819">
        <v>0</v>
      </c>
      <c r="T33" s="819">
        <v>0</v>
      </c>
      <c r="U33" s="819">
        <v>0</v>
      </c>
      <c r="V33" s="819">
        <v>0</v>
      </c>
      <c r="W33" s="1013">
        <v>0</v>
      </c>
      <c r="X33" s="819">
        <v>0</v>
      </c>
      <c r="Y33" s="1014">
        <v>0</v>
      </c>
      <c r="Z33" s="1013">
        <v>7309295.8399999999</v>
      </c>
      <c r="AA33" s="1014">
        <v>0</v>
      </c>
    </row>
    <row r="34" spans="1:28" s="21" customFormat="1" ht="15" x14ac:dyDescent="0.25">
      <c r="A34" s="505" t="s">
        <v>275</v>
      </c>
      <c r="B34" s="1013">
        <v>0</v>
      </c>
      <c r="C34" s="819">
        <v>0</v>
      </c>
      <c r="D34" s="819">
        <v>3389045</v>
      </c>
      <c r="E34" s="819">
        <v>0</v>
      </c>
      <c r="F34" s="819">
        <v>0</v>
      </c>
      <c r="G34" s="819">
        <v>0</v>
      </c>
      <c r="H34" s="819">
        <v>0</v>
      </c>
      <c r="I34" s="819">
        <v>680715</v>
      </c>
      <c r="J34" s="819">
        <v>0</v>
      </c>
      <c r="K34" s="819">
        <v>0</v>
      </c>
      <c r="L34" s="819">
        <v>0</v>
      </c>
      <c r="M34" s="819">
        <v>0</v>
      </c>
      <c r="N34" s="819">
        <v>0</v>
      </c>
      <c r="O34" s="819">
        <v>67461563</v>
      </c>
      <c r="P34" s="819">
        <v>0</v>
      </c>
      <c r="Q34" s="819">
        <v>0</v>
      </c>
      <c r="R34" s="819">
        <v>75503.429999999993</v>
      </c>
      <c r="S34" s="819">
        <v>0</v>
      </c>
      <c r="T34" s="819">
        <v>0</v>
      </c>
      <c r="U34" s="819">
        <v>0</v>
      </c>
      <c r="V34" s="819">
        <v>0</v>
      </c>
      <c r="W34" s="1013">
        <v>2678192</v>
      </c>
      <c r="X34" s="819">
        <v>0</v>
      </c>
      <c r="Y34" s="1014">
        <v>158744</v>
      </c>
      <c r="Z34" s="1013">
        <v>0</v>
      </c>
      <c r="AA34" s="1014">
        <v>0</v>
      </c>
    </row>
    <row r="35" spans="1:28" s="21" customFormat="1" ht="15" x14ac:dyDescent="0.25">
      <c r="A35" s="505" t="s">
        <v>276</v>
      </c>
      <c r="B35" s="1013">
        <v>0</v>
      </c>
      <c r="C35" s="819">
        <v>209651.07</v>
      </c>
      <c r="D35" s="819">
        <v>99647353</v>
      </c>
      <c r="E35" s="819">
        <v>0</v>
      </c>
      <c r="F35" s="819">
        <v>0</v>
      </c>
      <c r="G35" s="819">
        <v>47383960</v>
      </c>
      <c r="H35" s="819">
        <v>59845612.700000003</v>
      </c>
      <c r="I35" s="819">
        <v>0</v>
      </c>
      <c r="J35" s="819">
        <v>0</v>
      </c>
      <c r="K35" s="819">
        <v>5868535.4800000004</v>
      </c>
      <c r="L35" s="819">
        <v>0</v>
      </c>
      <c r="M35" s="819">
        <v>79497720</v>
      </c>
      <c r="N35" s="819">
        <v>0</v>
      </c>
      <c r="O35" s="819">
        <v>0</v>
      </c>
      <c r="P35" s="819">
        <v>0</v>
      </c>
      <c r="Q35" s="819">
        <v>0</v>
      </c>
      <c r="R35" s="819">
        <v>0</v>
      </c>
      <c r="S35" s="819">
        <v>0</v>
      </c>
      <c r="T35" s="819">
        <v>0</v>
      </c>
      <c r="U35" s="819">
        <v>0</v>
      </c>
      <c r="V35" s="819">
        <v>0</v>
      </c>
      <c r="W35" s="1013">
        <v>0</v>
      </c>
      <c r="X35" s="819">
        <v>5562</v>
      </c>
      <c r="Y35" s="1014">
        <v>0</v>
      </c>
      <c r="Z35" s="1013">
        <v>4135357.16</v>
      </c>
      <c r="AA35" s="1014">
        <v>0</v>
      </c>
    </row>
    <row r="36" spans="1:28" s="21" customFormat="1" ht="15" x14ac:dyDescent="0.25">
      <c r="A36" s="507" t="s">
        <v>277</v>
      </c>
      <c r="B36" s="716">
        <v>315523376.63999999</v>
      </c>
      <c r="C36" s="718">
        <v>2104465.83</v>
      </c>
      <c r="D36" s="718">
        <v>84348985</v>
      </c>
      <c r="E36" s="718">
        <v>750249.44</v>
      </c>
      <c r="F36" s="718">
        <v>185185316.29999998</v>
      </c>
      <c r="G36" s="718">
        <v>1029049560</v>
      </c>
      <c r="H36" s="718">
        <v>740466390.63999999</v>
      </c>
      <c r="I36" s="718">
        <v>196891781</v>
      </c>
      <c r="J36" s="718">
        <v>16350621.380000001</v>
      </c>
      <c r="K36" s="718">
        <v>751905472.64999998</v>
      </c>
      <c r="L36" s="718">
        <v>100305641.73999999</v>
      </c>
      <c r="M36" s="718">
        <v>654395220</v>
      </c>
      <c r="N36" s="718">
        <v>50270714.359999999</v>
      </c>
      <c r="O36" s="718">
        <v>322182632</v>
      </c>
      <c r="P36" s="718">
        <v>5684434</v>
      </c>
      <c r="Q36" s="718">
        <v>1186964437.5799999</v>
      </c>
      <c r="R36" s="718">
        <v>196005634.88000003</v>
      </c>
      <c r="S36" s="718">
        <v>0</v>
      </c>
      <c r="T36" s="718">
        <v>127569439.07000001</v>
      </c>
      <c r="U36" s="718">
        <v>44230435.120000005</v>
      </c>
      <c r="V36" s="718">
        <v>765344846</v>
      </c>
      <c r="W36" s="716">
        <v>354895187</v>
      </c>
      <c r="X36" s="718">
        <v>334837576</v>
      </c>
      <c r="Y36" s="717">
        <v>72378365</v>
      </c>
      <c r="Z36" s="716">
        <v>36274603.120000005</v>
      </c>
      <c r="AA36" s="717">
        <v>43452727</v>
      </c>
    </row>
    <row r="37" spans="1:28" s="21" customFormat="1" ht="15" x14ac:dyDescent="0.25">
      <c r="A37" s="505" t="s">
        <v>278</v>
      </c>
      <c r="B37" s="1013">
        <v>0</v>
      </c>
      <c r="C37" s="819">
        <v>0</v>
      </c>
      <c r="D37" s="819">
        <v>0</v>
      </c>
      <c r="E37" s="819">
        <v>0</v>
      </c>
      <c r="F37" s="819">
        <v>0</v>
      </c>
      <c r="G37" s="819">
        <v>34796596</v>
      </c>
      <c r="H37" s="819">
        <v>0</v>
      </c>
      <c r="I37" s="819">
        <v>0</v>
      </c>
      <c r="J37" s="819">
        <v>0</v>
      </c>
      <c r="K37" s="819">
        <v>0</v>
      </c>
      <c r="L37" s="819">
        <v>0</v>
      </c>
      <c r="M37" s="819">
        <v>0</v>
      </c>
      <c r="N37" s="819">
        <v>0</v>
      </c>
      <c r="O37" s="819">
        <v>0</v>
      </c>
      <c r="P37" s="819">
        <v>0</v>
      </c>
      <c r="Q37" s="819">
        <v>0</v>
      </c>
      <c r="R37" s="819">
        <v>0</v>
      </c>
      <c r="S37" s="819">
        <v>0</v>
      </c>
      <c r="T37" s="819">
        <v>0</v>
      </c>
      <c r="U37" s="819">
        <v>0</v>
      </c>
      <c r="V37" s="819">
        <v>0</v>
      </c>
      <c r="W37" s="1013">
        <v>0</v>
      </c>
      <c r="X37" s="819">
        <v>334591</v>
      </c>
      <c r="Y37" s="1014">
        <v>0</v>
      </c>
      <c r="Z37" s="1013">
        <v>164662.6</v>
      </c>
      <c r="AA37" s="1014">
        <v>0</v>
      </c>
    </row>
    <row r="38" spans="1:28" s="21" customFormat="1" ht="15" x14ac:dyDescent="0.25">
      <c r="A38" s="505" t="s">
        <v>279</v>
      </c>
      <c r="B38" s="1013">
        <v>311819166.5</v>
      </c>
      <c r="C38" s="819">
        <v>0</v>
      </c>
      <c r="D38" s="819">
        <v>0</v>
      </c>
      <c r="E38" s="819">
        <v>0</v>
      </c>
      <c r="F38" s="819">
        <v>35973731.789999999</v>
      </c>
      <c r="G38" s="819">
        <v>341977957</v>
      </c>
      <c r="H38" s="819">
        <v>209150961.99000001</v>
      </c>
      <c r="I38" s="819">
        <v>188063334</v>
      </c>
      <c r="J38" s="819">
        <v>0</v>
      </c>
      <c r="K38" s="819">
        <v>559363719</v>
      </c>
      <c r="L38" s="819">
        <v>85482940.829999998</v>
      </c>
      <c r="M38" s="819">
        <v>575823985</v>
      </c>
      <c r="N38" s="819">
        <v>45278606.210000001</v>
      </c>
      <c r="O38" s="819">
        <v>25865000</v>
      </c>
      <c r="P38" s="819">
        <v>4232529</v>
      </c>
      <c r="Q38" s="819">
        <v>424213785.76999998</v>
      </c>
      <c r="R38" s="819">
        <v>28845456.960000001</v>
      </c>
      <c r="S38" s="819">
        <v>0</v>
      </c>
      <c r="T38" s="819">
        <v>120716232.59</v>
      </c>
      <c r="U38" s="819">
        <v>17378983.530000001</v>
      </c>
      <c r="V38" s="819">
        <v>222930540</v>
      </c>
      <c r="W38" s="1013">
        <v>98883718</v>
      </c>
      <c r="X38" s="819">
        <v>283542232</v>
      </c>
      <c r="Y38" s="1014">
        <v>72247481</v>
      </c>
      <c r="Z38" s="1013">
        <v>7321167.4299999997</v>
      </c>
      <c r="AA38" s="1014">
        <v>9000000</v>
      </c>
    </row>
    <row r="39" spans="1:28" s="21" customFormat="1" ht="15" x14ac:dyDescent="0.25">
      <c r="A39" s="505" t="s">
        <v>280</v>
      </c>
      <c r="B39" s="1013">
        <v>195750.71</v>
      </c>
      <c r="C39" s="819">
        <v>0</v>
      </c>
      <c r="D39" s="819">
        <v>0</v>
      </c>
      <c r="E39" s="819">
        <v>0</v>
      </c>
      <c r="F39" s="819">
        <v>107030184</v>
      </c>
      <c r="G39" s="819">
        <v>558617494</v>
      </c>
      <c r="H39" s="819">
        <v>482272027.56</v>
      </c>
      <c r="I39" s="819">
        <v>0</v>
      </c>
      <c r="J39" s="819">
        <v>0</v>
      </c>
      <c r="K39" s="819">
        <v>189775470</v>
      </c>
      <c r="L39" s="819">
        <v>0</v>
      </c>
      <c r="M39" s="819">
        <v>0</v>
      </c>
      <c r="N39" s="819">
        <v>0</v>
      </c>
      <c r="O39" s="819">
        <v>294250000</v>
      </c>
      <c r="P39" s="819">
        <v>0</v>
      </c>
      <c r="Q39" s="819">
        <v>683040000</v>
      </c>
      <c r="R39" s="819">
        <v>165752394.65000001</v>
      </c>
      <c r="S39" s="819">
        <v>0</v>
      </c>
      <c r="T39" s="819">
        <v>0</v>
      </c>
      <c r="U39" s="819">
        <v>23730000</v>
      </c>
      <c r="V39" s="819">
        <v>534310000</v>
      </c>
      <c r="W39" s="1013">
        <v>224330000</v>
      </c>
      <c r="X39" s="819">
        <v>6291100</v>
      </c>
      <c r="Y39" s="1014">
        <v>0</v>
      </c>
      <c r="Z39" s="1013">
        <v>0</v>
      </c>
      <c r="AA39" s="1014">
        <v>32510000</v>
      </c>
    </row>
    <row r="40" spans="1:28" s="21" customFormat="1" ht="15" x14ac:dyDescent="0.25">
      <c r="A40" s="508" t="s">
        <v>281</v>
      </c>
      <c r="B40" s="1013">
        <v>0</v>
      </c>
      <c r="C40" s="819">
        <v>0</v>
      </c>
      <c r="D40" s="819">
        <v>0</v>
      </c>
      <c r="E40" s="819">
        <v>0</v>
      </c>
      <c r="F40" s="819">
        <v>0</v>
      </c>
      <c r="G40" s="819">
        <v>955015</v>
      </c>
      <c r="H40" s="819">
        <v>0</v>
      </c>
      <c r="I40" s="819">
        <v>0</v>
      </c>
      <c r="J40" s="819">
        <v>0</v>
      </c>
      <c r="K40" s="819">
        <v>0</v>
      </c>
      <c r="L40" s="819">
        <v>0</v>
      </c>
      <c r="M40" s="819">
        <v>0</v>
      </c>
      <c r="N40" s="819">
        <v>0</v>
      </c>
      <c r="O40" s="819">
        <v>0</v>
      </c>
      <c r="P40" s="819">
        <v>0</v>
      </c>
      <c r="Q40" s="819">
        <v>0</v>
      </c>
      <c r="R40" s="819">
        <v>0</v>
      </c>
      <c r="S40" s="819">
        <v>0</v>
      </c>
      <c r="T40" s="819">
        <v>0</v>
      </c>
      <c r="U40" s="819">
        <v>0</v>
      </c>
      <c r="V40" s="819">
        <v>0</v>
      </c>
      <c r="W40" s="1013">
        <v>0</v>
      </c>
      <c r="X40" s="819">
        <v>0</v>
      </c>
      <c r="Y40" s="1014">
        <v>0</v>
      </c>
      <c r="Z40" s="1013">
        <v>0</v>
      </c>
      <c r="AA40" s="1014">
        <v>0</v>
      </c>
    </row>
    <row r="41" spans="1:28" s="21" customFormat="1" ht="15" x14ac:dyDescent="0.25">
      <c r="A41" s="505" t="s">
        <v>282</v>
      </c>
      <c r="B41" s="1013">
        <v>3508459.43</v>
      </c>
      <c r="C41" s="819">
        <v>0</v>
      </c>
      <c r="D41" s="819">
        <v>75906613</v>
      </c>
      <c r="E41" s="819">
        <v>0</v>
      </c>
      <c r="F41" s="819">
        <v>0</v>
      </c>
      <c r="G41" s="819">
        <v>62305954</v>
      </c>
      <c r="H41" s="819">
        <v>12493703.73</v>
      </c>
      <c r="I41" s="819">
        <v>0</v>
      </c>
      <c r="J41" s="819">
        <v>15695616.73</v>
      </c>
      <c r="K41" s="819">
        <v>0</v>
      </c>
      <c r="L41" s="819">
        <v>0</v>
      </c>
      <c r="M41" s="819">
        <v>78571235</v>
      </c>
      <c r="N41" s="819">
        <v>0</v>
      </c>
      <c r="O41" s="819">
        <v>0</v>
      </c>
      <c r="P41" s="819">
        <v>0</v>
      </c>
      <c r="Q41" s="819">
        <v>0</v>
      </c>
      <c r="R41" s="819">
        <v>0</v>
      </c>
      <c r="S41" s="819">
        <v>0</v>
      </c>
      <c r="T41" s="819">
        <v>0</v>
      </c>
      <c r="U41" s="819">
        <v>10105.42</v>
      </c>
      <c r="V41" s="819">
        <v>0</v>
      </c>
      <c r="W41" s="1013">
        <v>25929480</v>
      </c>
      <c r="X41" s="819">
        <v>0</v>
      </c>
      <c r="Y41" s="1014">
        <v>130884</v>
      </c>
      <c r="Z41" s="1013">
        <v>1683393</v>
      </c>
      <c r="AA41" s="1014">
        <v>0</v>
      </c>
    </row>
    <row r="42" spans="1:28" s="21" customFormat="1" ht="15" x14ac:dyDescent="0.25">
      <c r="A42" s="505" t="s">
        <v>283</v>
      </c>
      <c r="B42" s="1013">
        <v>0</v>
      </c>
      <c r="C42" s="819">
        <v>0</v>
      </c>
      <c r="D42" s="819">
        <v>0</v>
      </c>
      <c r="E42" s="819">
        <v>0</v>
      </c>
      <c r="F42" s="819">
        <v>0</v>
      </c>
      <c r="G42" s="819">
        <v>29750719</v>
      </c>
      <c r="H42" s="819">
        <v>13939.6</v>
      </c>
      <c r="I42" s="819">
        <v>0</v>
      </c>
      <c r="J42" s="819">
        <v>0</v>
      </c>
      <c r="K42" s="819">
        <v>0</v>
      </c>
      <c r="L42" s="819">
        <v>0</v>
      </c>
      <c r="M42" s="819">
        <v>0</v>
      </c>
      <c r="N42" s="819">
        <v>0</v>
      </c>
      <c r="O42" s="819">
        <v>757547</v>
      </c>
      <c r="P42" s="819">
        <v>0</v>
      </c>
      <c r="Q42" s="819">
        <v>0</v>
      </c>
      <c r="R42" s="819">
        <v>0</v>
      </c>
      <c r="S42" s="819">
        <v>0</v>
      </c>
      <c r="T42" s="819">
        <v>0</v>
      </c>
      <c r="U42" s="819">
        <v>0</v>
      </c>
      <c r="V42" s="819">
        <v>0</v>
      </c>
      <c r="W42" s="1013">
        <v>0</v>
      </c>
      <c r="X42" s="819">
        <v>0</v>
      </c>
      <c r="Y42" s="1014">
        <v>0</v>
      </c>
      <c r="Z42" s="1013">
        <v>0</v>
      </c>
      <c r="AA42" s="1014">
        <v>0</v>
      </c>
    </row>
    <row r="43" spans="1:28" s="21" customFormat="1" ht="15" x14ac:dyDescent="0.25">
      <c r="A43" s="505" t="s">
        <v>284</v>
      </c>
      <c r="B43" s="1013">
        <v>0</v>
      </c>
      <c r="C43" s="819">
        <v>2104465.83</v>
      </c>
      <c r="D43" s="819">
        <v>8442372</v>
      </c>
      <c r="E43" s="819">
        <v>750249.44</v>
      </c>
      <c r="F43" s="819">
        <v>42181400.509999998</v>
      </c>
      <c r="G43" s="819">
        <v>0</v>
      </c>
      <c r="H43" s="819">
        <v>36535757.759999998</v>
      </c>
      <c r="I43" s="819">
        <v>8828447</v>
      </c>
      <c r="J43" s="819">
        <v>655004.65</v>
      </c>
      <c r="K43" s="819">
        <v>2766283.65</v>
      </c>
      <c r="L43" s="819">
        <v>14822700.91</v>
      </c>
      <c r="M43" s="819">
        <v>0</v>
      </c>
      <c r="N43" s="819">
        <v>4992108.1500000004</v>
      </c>
      <c r="O43" s="819">
        <v>1310085</v>
      </c>
      <c r="P43" s="819">
        <v>231073</v>
      </c>
      <c r="Q43" s="819">
        <v>74294974.609999999</v>
      </c>
      <c r="R43" s="819">
        <v>1407783.27</v>
      </c>
      <c r="S43" s="819">
        <v>0</v>
      </c>
      <c r="T43" s="819">
        <v>6853206.4800000004</v>
      </c>
      <c r="U43" s="819">
        <v>3111346.17</v>
      </c>
      <c r="V43" s="819">
        <v>8104306</v>
      </c>
      <c r="W43" s="1013">
        <v>4346374</v>
      </c>
      <c r="X43" s="819">
        <v>44669653</v>
      </c>
      <c r="Y43" s="1014">
        <v>0</v>
      </c>
      <c r="Z43" s="1013">
        <v>152273.17000000001</v>
      </c>
      <c r="AA43" s="1014">
        <v>1942727</v>
      </c>
    </row>
    <row r="44" spans="1:28" s="21" customFormat="1" ht="15.75" thickBot="1" x14ac:dyDescent="0.3">
      <c r="A44" s="505" t="s">
        <v>285</v>
      </c>
      <c r="B44" s="1013">
        <v>0</v>
      </c>
      <c r="C44" s="819">
        <v>0</v>
      </c>
      <c r="D44" s="819">
        <v>0</v>
      </c>
      <c r="E44" s="819">
        <v>0</v>
      </c>
      <c r="F44" s="819">
        <v>0</v>
      </c>
      <c r="G44" s="819">
        <v>645825</v>
      </c>
      <c r="H44" s="819">
        <v>0</v>
      </c>
      <c r="I44" s="819">
        <v>0</v>
      </c>
      <c r="J44" s="819">
        <v>0</v>
      </c>
      <c r="K44" s="819">
        <v>0</v>
      </c>
      <c r="L44" s="819">
        <v>0</v>
      </c>
      <c r="M44" s="819">
        <v>0</v>
      </c>
      <c r="N44" s="819">
        <v>0</v>
      </c>
      <c r="O44" s="819">
        <v>0</v>
      </c>
      <c r="P44" s="819">
        <v>1220832</v>
      </c>
      <c r="Q44" s="819">
        <v>5415677.2000000002</v>
      </c>
      <c r="R44" s="819">
        <v>0</v>
      </c>
      <c r="S44" s="819">
        <v>0</v>
      </c>
      <c r="T44" s="819">
        <v>0</v>
      </c>
      <c r="U44" s="819">
        <v>0</v>
      </c>
      <c r="V44" s="819">
        <v>0</v>
      </c>
      <c r="W44" s="1013">
        <v>1405615</v>
      </c>
      <c r="X44" s="819">
        <v>0</v>
      </c>
      <c r="Y44" s="1014">
        <v>0</v>
      </c>
      <c r="Z44" s="1013">
        <v>26953106.920000002</v>
      </c>
      <c r="AA44" s="1014">
        <v>0</v>
      </c>
    </row>
    <row r="45" spans="1:28" s="21" customFormat="1" ht="15.75" thickBot="1" x14ac:dyDescent="0.3">
      <c r="A45" s="511" t="s">
        <v>286</v>
      </c>
      <c r="B45" s="711">
        <v>822148252.10000014</v>
      </c>
      <c r="C45" s="712">
        <v>9968075.2300000004</v>
      </c>
      <c r="D45" s="712">
        <v>1558359868</v>
      </c>
      <c r="E45" s="712">
        <v>44000899.710000001</v>
      </c>
      <c r="F45" s="712">
        <v>655964441.47000003</v>
      </c>
      <c r="G45" s="712">
        <v>1904731388.3800001</v>
      </c>
      <c r="H45" s="712">
        <v>1551241827.4400001</v>
      </c>
      <c r="I45" s="712">
        <v>773142097</v>
      </c>
      <c r="J45" s="712">
        <v>18645444.460000001</v>
      </c>
      <c r="K45" s="712">
        <v>588977503.45000005</v>
      </c>
      <c r="L45" s="712">
        <v>445066944.15999997</v>
      </c>
      <c r="M45" s="712">
        <v>759718731.40999997</v>
      </c>
      <c r="N45" s="712">
        <v>154173431.97</v>
      </c>
      <c r="O45" s="712">
        <v>277435990</v>
      </c>
      <c r="P45" s="712">
        <v>17279931</v>
      </c>
      <c r="Q45" s="712">
        <v>1688929511.71</v>
      </c>
      <c r="R45" s="712">
        <v>114983716.90000001</v>
      </c>
      <c r="S45" s="712">
        <v>1552785.3099999998</v>
      </c>
      <c r="T45" s="712">
        <v>105440709.54999998</v>
      </c>
      <c r="U45" s="712">
        <v>63852482.82</v>
      </c>
      <c r="V45" s="712">
        <v>611161240</v>
      </c>
      <c r="W45" s="1266">
        <v>493072559</v>
      </c>
      <c r="X45" s="1268">
        <v>681008900</v>
      </c>
      <c r="Y45" s="1267">
        <v>17347133</v>
      </c>
      <c r="Z45" s="711">
        <v>96933389.260000005</v>
      </c>
      <c r="AA45" s="713">
        <v>49962093</v>
      </c>
    </row>
    <row r="46" spans="1:28" s="21" customFormat="1" ht="15" x14ac:dyDescent="0.25">
      <c r="A46" s="505" t="s">
        <v>287</v>
      </c>
      <c r="B46" s="1013">
        <v>460980000</v>
      </c>
      <c r="C46" s="819">
        <v>15003000</v>
      </c>
      <c r="D46" s="819">
        <v>187574800</v>
      </c>
      <c r="E46" s="819">
        <v>30364930</v>
      </c>
      <c r="F46" s="819">
        <v>304957600</v>
      </c>
      <c r="G46" s="819">
        <v>207243000</v>
      </c>
      <c r="H46" s="819">
        <v>420162600</v>
      </c>
      <c r="I46" s="819">
        <v>301274000</v>
      </c>
      <c r="J46" s="819">
        <v>16925200</v>
      </c>
      <c r="K46" s="819">
        <v>570200000</v>
      </c>
      <c r="L46" s="819">
        <v>113527000</v>
      </c>
      <c r="M46" s="819">
        <v>613739700</v>
      </c>
      <c r="N46" s="819">
        <v>34330400</v>
      </c>
      <c r="O46" s="819">
        <v>41835000</v>
      </c>
      <c r="P46" s="819">
        <v>5036000</v>
      </c>
      <c r="Q46" s="819">
        <v>683814600</v>
      </c>
      <c r="R46" s="819">
        <v>56525000</v>
      </c>
      <c r="S46" s="819">
        <v>2432000</v>
      </c>
      <c r="T46" s="819">
        <v>35631600</v>
      </c>
      <c r="U46" s="819">
        <v>11501000</v>
      </c>
      <c r="V46" s="819">
        <v>492019730</v>
      </c>
      <c r="W46" s="1013">
        <v>250000000</v>
      </c>
      <c r="X46" s="819">
        <v>121470000</v>
      </c>
      <c r="Y46" s="1014">
        <v>38365000</v>
      </c>
      <c r="Z46" s="1013">
        <v>78000000</v>
      </c>
      <c r="AA46" s="1014">
        <v>46000000</v>
      </c>
      <c r="AB46" s="170"/>
    </row>
    <row r="47" spans="1:28" s="21" customFormat="1" ht="15" x14ac:dyDescent="0.25">
      <c r="A47" s="505" t="s">
        <v>288</v>
      </c>
      <c r="B47" s="1013">
        <v>18052.36</v>
      </c>
      <c r="C47" s="819">
        <v>0</v>
      </c>
      <c r="D47" s="819">
        <v>47505837</v>
      </c>
      <c r="E47" s="819">
        <v>0</v>
      </c>
      <c r="F47" s="819">
        <v>0</v>
      </c>
      <c r="G47" s="819">
        <v>0</v>
      </c>
      <c r="H47" s="819">
        <v>0</v>
      </c>
      <c r="I47" s="819">
        <v>0</v>
      </c>
      <c r="J47" s="819">
        <v>14000000</v>
      </c>
      <c r="K47" s="819">
        <v>0</v>
      </c>
      <c r="L47" s="819">
        <v>16674899.640000001</v>
      </c>
      <c r="M47" s="819">
        <v>0</v>
      </c>
      <c r="N47" s="819">
        <v>0</v>
      </c>
      <c r="O47" s="819">
        <v>0</v>
      </c>
      <c r="P47" s="819">
        <v>0</v>
      </c>
      <c r="Q47" s="819">
        <v>1058010</v>
      </c>
      <c r="R47" s="819">
        <v>0</v>
      </c>
      <c r="S47" s="819">
        <v>913086</v>
      </c>
      <c r="T47" s="819">
        <v>35631600</v>
      </c>
      <c r="U47" s="819">
        <v>0</v>
      </c>
      <c r="V47" s="819">
        <v>0</v>
      </c>
      <c r="W47" s="1013">
        <v>0</v>
      </c>
      <c r="X47" s="819">
        <v>100003698</v>
      </c>
      <c r="Y47" s="1014">
        <v>0</v>
      </c>
      <c r="Z47" s="1013">
        <v>4040408</v>
      </c>
      <c r="AA47" s="1014">
        <v>0</v>
      </c>
    </row>
    <row r="48" spans="1:28" s="21" customFormat="1" ht="15" x14ac:dyDescent="0.25">
      <c r="A48" s="505" t="s">
        <v>289</v>
      </c>
      <c r="B48" s="1013">
        <v>0</v>
      </c>
      <c r="C48" s="819">
        <v>0</v>
      </c>
      <c r="D48" s="819">
        <v>0</v>
      </c>
      <c r="E48" s="819">
        <v>0</v>
      </c>
      <c r="F48" s="819">
        <v>0</v>
      </c>
      <c r="G48" s="819">
        <v>103813765</v>
      </c>
      <c r="H48" s="819">
        <v>114432154.44</v>
      </c>
      <c r="I48" s="819">
        <v>0</v>
      </c>
      <c r="J48" s="819">
        <v>0</v>
      </c>
      <c r="K48" s="819">
        <v>0</v>
      </c>
      <c r="L48" s="819">
        <v>0</v>
      </c>
      <c r="M48" s="819">
        <v>0</v>
      </c>
      <c r="N48" s="819">
        <v>21352661</v>
      </c>
      <c r="O48" s="819">
        <v>0</v>
      </c>
      <c r="P48" s="819">
        <v>11186</v>
      </c>
      <c r="Q48" s="819">
        <v>138615174.61000001</v>
      </c>
      <c r="R48" s="819">
        <v>0</v>
      </c>
      <c r="S48" s="819">
        <v>0</v>
      </c>
      <c r="T48" s="819">
        <v>0</v>
      </c>
      <c r="U48" s="819">
        <v>0</v>
      </c>
      <c r="V48" s="819">
        <v>0</v>
      </c>
      <c r="W48" s="1013">
        <v>0</v>
      </c>
      <c r="X48" s="819">
        <v>1167535</v>
      </c>
      <c r="Y48" s="1014">
        <v>0</v>
      </c>
      <c r="Z48" s="1013">
        <v>0</v>
      </c>
      <c r="AA48" s="1014">
        <v>0</v>
      </c>
    </row>
    <row r="49" spans="1:27" s="21" customFormat="1" ht="15" x14ac:dyDescent="0.25">
      <c r="A49" s="505" t="s">
        <v>290</v>
      </c>
      <c r="B49" s="1013">
        <v>0</v>
      </c>
      <c r="C49" s="819">
        <v>4460.34</v>
      </c>
      <c r="D49" s="819">
        <v>0</v>
      </c>
      <c r="E49" s="819">
        <v>0</v>
      </c>
      <c r="F49" s="819">
        <v>0</v>
      </c>
      <c r="G49" s="819">
        <v>0</v>
      </c>
      <c r="H49" s="819">
        <v>-35116728.140000001</v>
      </c>
      <c r="I49" s="819">
        <v>0</v>
      </c>
      <c r="J49" s="819">
        <v>3489309.06</v>
      </c>
      <c r="K49" s="819">
        <v>377594.7</v>
      </c>
      <c r="L49" s="819">
        <v>70800568.549999997</v>
      </c>
      <c r="M49" s="819">
        <v>0</v>
      </c>
      <c r="N49" s="819">
        <v>0</v>
      </c>
      <c r="O49" s="819">
        <v>0</v>
      </c>
      <c r="P49" s="819">
        <v>0</v>
      </c>
      <c r="Q49" s="819">
        <v>27226549.010000002</v>
      </c>
      <c r="R49" s="819">
        <v>31007895.370000001</v>
      </c>
      <c r="S49" s="819">
        <v>0</v>
      </c>
      <c r="T49" s="819">
        <v>49011312.420000002</v>
      </c>
      <c r="U49" s="819">
        <v>1830463.16</v>
      </c>
      <c r="V49" s="819">
        <v>0</v>
      </c>
      <c r="W49" s="1013">
        <v>0</v>
      </c>
      <c r="X49" s="819">
        <v>1407800</v>
      </c>
      <c r="Y49" s="1014">
        <v>0</v>
      </c>
      <c r="Z49" s="1013">
        <v>2995826.62</v>
      </c>
      <c r="AA49" s="1014">
        <v>0</v>
      </c>
    </row>
    <row r="50" spans="1:27" s="21" customFormat="1" ht="15" x14ac:dyDescent="0.25">
      <c r="A50" s="505" t="s">
        <v>291</v>
      </c>
      <c r="B50" s="1013">
        <v>10524256.17</v>
      </c>
      <c r="C50" s="819">
        <v>595.01</v>
      </c>
      <c r="D50" s="819">
        <v>289125698</v>
      </c>
      <c r="E50" s="819">
        <v>877627.97</v>
      </c>
      <c r="F50" s="819">
        <v>23786503.690000001</v>
      </c>
      <c r="G50" s="819">
        <v>727930264</v>
      </c>
      <c r="H50" s="819">
        <v>170569997.74000001</v>
      </c>
      <c r="I50" s="819">
        <v>23937507</v>
      </c>
      <c r="J50" s="819">
        <v>138885</v>
      </c>
      <c r="K50" s="819">
        <v>8983989.7899999991</v>
      </c>
      <c r="L50" s="819">
        <v>96578254.549999997</v>
      </c>
      <c r="M50" s="819">
        <v>39108208.670000002</v>
      </c>
      <c r="N50" s="819">
        <v>24592611.739999998</v>
      </c>
      <c r="O50" s="819">
        <v>134116795</v>
      </c>
      <c r="P50" s="819">
        <v>7303491</v>
      </c>
      <c r="Q50" s="819">
        <v>170729005.38999999</v>
      </c>
      <c r="R50" s="819">
        <v>785409.11</v>
      </c>
      <c r="S50" s="819">
        <v>0</v>
      </c>
      <c r="T50" s="819">
        <v>5050032.1100000003</v>
      </c>
      <c r="U50" s="819">
        <v>1892349.11</v>
      </c>
      <c r="V50" s="819">
        <v>6318138</v>
      </c>
      <c r="W50" s="1013">
        <v>210529036</v>
      </c>
      <c r="X50" s="819">
        <v>14507876</v>
      </c>
      <c r="Y50" s="1014">
        <v>0</v>
      </c>
      <c r="Z50" s="1013">
        <v>608170.92000000004</v>
      </c>
      <c r="AA50" s="1014">
        <v>1976238</v>
      </c>
    </row>
    <row r="51" spans="1:27" s="21" customFormat="1" ht="15" x14ac:dyDescent="0.25">
      <c r="A51" s="505" t="s">
        <v>292</v>
      </c>
      <c r="B51" s="1013">
        <v>163323324.15000001</v>
      </c>
      <c r="C51" s="819">
        <v>131798.35</v>
      </c>
      <c r="D51" s="819">
        <v>532072213</v>
      </c>
      <c r="E51" s="819">
        <v>17983795.800000001</v>
      </c>
      <c r="F51" s="819">
        <v>34327917.270000003</v>
      </c>
      <c r="G51" s="819">
        <v>196973068</v>
      </c>
      <c r="H51" s="819">
        <v>395288635.16000003</v>
      </c>
      <c r="I51" s="819">
        <v>258908646</v>
      </c>
      <c r="J51" s="819">
        <v>1892970.51</v>
      </c>
      <c r="K51" s="819">
        <v>6074323.2599999998</v>
      </c>
      <c r="L51" s="819">
        <v>114528446.53</v>
      </c>
      <c r="M51" s="819">
        <v>322873133</v>
      </c>
      <c r="N51" s="819">
        <v>32830183.370000001</v>
      </c>
      <c r="O51" s="819">
        <v>11398191</v>
      </c>
      <c r="P51" s="819">
        <v>484627</v>
      </c>
      <c r="Q51" s="819">
        <v>247019820.91</v>
      </c>
      <c r="R51" s="819">
        <v>5633826.4699999997</v>
      </c>
      <c r="S51" s="819">
        <v>336097</v>
      </c>
      <c r="T51" s="819">
        <v>7464889.25</v>
      </c>
      <c r="U51" s="819">
        <v>2973812.72</v>
      </c>
      <c r="V51" s="819">
        <v>79821635</v>
      </c>
      <c r="W51" s="1013">
        <v>32398851</v>
      </c>
      <c r="X51" s="819">
        <v>91025560</v>
      </c>
      <c r="Y51" s="1014">
        <v>2128173</v>
      </c>
      <c r="Z51" s="1013">
        <v>6070202.0499999998</v>
      </c>
      <c r="AA51" s="1014">
        <v>5183481</v>
      </c>
    </row>
    <row r="52" spans="1:27" s="21" customFormat="1" ht="15" x14ac:dyDescent="0.25">
      <c r="A52" s="505" t="s">
        <v>293</v>
      </c>
      <c r="B52" s="1013">
        <v>12284587.189999999</v>
      </c>
      <c r="C52" s="819">
        <v>-10.54</v>
      </c>
      <c r="D52" s="819">
        <v>221245712</v>
      </c>
      <c r="E52" s="819">
        <v>1180037.28</v>
      </c>
      <c r="F52" s="819">
        <v>2024034.74</v>
      </c>
      <c r="G52" s="819">
        <v>295739033</v>
      </c>
      <c r="H52" s="819">
        <v>172840810.56999999</v>
      </c>
      <c r="I52" s="819">
        <v>28585735</v>
      </c>
      <c r="J52" s="819">
        <v>291843.42</v>
      </c>
      <c r="K52" s="819">
        <v>1777430.8</v>
      </c>
      <c r="L52" s="819">
        <v>22000588.420000002</v>
      </c>
      <c r="M52" s="819">
        <v>7831225</v>
      </c>
      <c r="N52" s="819">
        <v>1880470.83</v>
      </c>
      <c r="O52" s="819">
        <v>10809894</v>
      </c>
      <c r="P52" s="819">
        <v>1213267</v>
      </c>
      <c r="Q52" s="819">
        <v>255406430.53999999</v>
      </c>
      <c r="R52" s="819">
        <v>3060126.93</v>
      </c>
      <c r="S52" s="819">
        <v>17112.11</v>
      </c>
      <c r="T52" s="819">
        <v>9237236.9399999995</v>
      </c>
      <c r="U52" s="819">
        <v>2060563.45</v>
      </c>
      <c r="V52" s="819">
        <v>10770775</v>
      </c>
      <c r="W52" s="1013">
        <v>7695988</v>
      </c>
      <c r="X52" s="819">
        <v>2871342</v>
      </c>
      <c r="Y52" s="1014">
        <v>672909</v>
      </c>
      <c r="Z52" s="1013">
        <v>1915088.53</v>
      </c>
      <c r="AA52" s="1014">
        <v>1181697</v>
      </c>
    </row>
    <row r="53" spans="1:27" s="21" customFormat="1" ht="15" x14ac:dyDescent="0.25">
      <c r="A53" s="505" t="s">
        <v>294</v>
      </c>
      <c r="B53" s="1013">
        <v>167832553.08000001</v>
      </c>
      <c r="C53" s="819">
        <v>-77345.84</v>
      </c>
      <c r="D53" s="819">
        <v>61940678</v>
      </c>
      <c r="E53" s="819">
        <v>-6018904.4400000004</v>
      </c>
      <c r="F53" s="819">
        <v>191950373.09</v>
      </c>
      <c r="G53" s="819">
        <v>359728958</v>
      </c>
      <c r="H53" s="819">
        <v>113432964.23</v>
      </c>
      <c r="I53" s="819">
        <v>145052831</v>
      </c>
      <c r="J53" s="819">
        <v>-18004409.670000002</v>
      </c>
      <c r="K53" s="819">
        <v>-29686777.420000002</v>
      </c>
      <c r="L53" s="819">
        <v>6691442.2800000003</v>
      </c>
      <c r="M53" s="819">
        <v>-220797075</v>
      </c>
      <c r="N53" s="819">
        <v>26537635.09</v>
      </c>
      <c r="O53" s="819">
        <v>38637958</v>
      </c>
      <c r="P53" s="819">
        <v>3942092</v>
      </c>
      <c r="Q53" s="819">
        <v>246499399.56</v>
      </c>
      <c r="R53" s="819">
        <v>4763116.74</v>
      </c>
      <c r="S53" s="819">
        <v>-2072459</v>
      </c>
      <c r="T53" s="819">
        <v>-14243193.460000001</v>
      </c>
      <c r="U53" s="819">
        <v>35935087.950000003</v>
      </c>
      <c r="V53" s="819">
        <v>58642780</v>
      </c>
      <c r="W53" s="1013">
        <v>-20899477</v>
      </c>
      <c r="X53" s="819">
        <v>284316530</v>
      </c>
      <c r="Y53" s="1014">
        <v>-17233560</v>
      </c>
      <c r="Z53" s="1013">
        <v>5487445.3899999997</v>
      </c>
      <c r="AA53" s="1014">
        <v>2019958</v>
      </c>
    </row>
    <row r="54" spans="1:27" s="21" customFormat="1" ht="15.75" thickBot="1" x14ac:dyDescent="0.3">
      <c r="A54" s="505" t="s">
        <v>295</v>
      </c>
      <c r="B54" s="1013">
        <v>7185479.1500000004</v>
      </c>
      <c r="C54" s="819">
        <v>-5094422.09</v>
      </c>
      <c r="D54" s="819">
        <v>218894930</v>
      </c>
      <c r="E54" s="819">
        <v>-386586.9</v>
      </c>
      <c r="F54" s="819">
        <v>98918012.680000007</v>
      </c>
      <c r="G54" s="819">
        <v>13303300.380000001</v>
      </c>
      <c r="H54" s="819">
        <v>199631393.44</v>
      </c>
      <c r="I54" s="819">
        <v>15383378</v>
      </c>
      <c r="J54" s="819">
        <v>-88353.86</v>
      </c>
      <c r="K54" s="819">
        <v>31250942.32</v>
      </c>
      <c r="L54" s="819">
        <v>4265744.1900000004</v>
      </c>
      <c r="M54" s="819">
        <v>-3036460.26</v>
      </c>
      <c r="N54" s="819">
        <v>12649469.939999999</v>
      </c>
      <c r="O54" s="819">
        <v>40638152</v>
      </c>
      <c r="P54" s="819">
        <v>-710732</v>
      </c>
      <c r="Q54" s="819">
        <v>-81439478.310000002</v>
      </c>
      <c r="R54" s="819">
        <v>13208342.279999999</v>
      </c>
      <c r="S54" s="819">
        <v>-73050.8</v>
      </c>
      <c r="T54" s="819">
        <v>-22342767.710000001</v>
      </c>
      <c r="U54" s="819">
        <v>7659206.4299999997</v>
      </c>
      <c r="V54" s="819">
        <v>-36411818</v>
      </c>
      <c r="W54" s="1013">
        <v>13348161</v>
      </c>
      <c r="X54" s="819">
        <v>64238559</v>
      </c>
      <c r="Y54" s="1014">
        <v>-6585389</v>
      </c>
      <c r="Z54" s="1013">
        <v>-2183752.25</v>
      </c>
      <c r="AA54" s="1014">
        <v>-6399281</v>
      </c>
    </row>
    <row r="55" spans="1:27" s="21" customFormat="1" ht="15.75" thickBot="1" x14ac:dyDescent="0.3">
      <c r="A55" s="511" t="s">
        <v>296</v>
      </c>
      <c r="B55" s="711">
        <v>1649091787.6500001</v>
      </c>
      <c r="C55" s="712">
        <v>57908935.289999992</v>
      </c>
      <c r="D55" s="712">
        <v>3112513995</v>
      </c>
      <c r="E55" s="712">
        <v>45580213.030000001</v>
      </c>
      <c r="F55" s="712">
        <v>944537973.42000008</v>
      </c>
      <c r="G55" s="712">
        <v>3256076811.3800001</v>
      </c>
      <c r="H55" s="712">
        <v>3177257314.0100002</v>
      </c>
      <c r="I55" s="712">
        <v>1593467318</v>
      </c>
      <c r="J55" s="712">
        <v>36223920.770000003</v>
      </c>
      <c r="K55" s="712">
        <v>2038292884.3500001</v>
      </c>
      <c r="L55" s="712">
        <v>708968468.31999993</v>
      </c>
      <c r="M55" s="712">
        <v>1908598168.4099998</v>
      </c>
      <c r="N55" s="712">
        <v>320501216.26999998</v>
      </c>
      <c r="O55" s="712">
        <v>964264215</v>
      </c>
      <c r="P55" s="712">
        <v>32503946</v>
      </c>
      <c r="Q55" s="712">
        <v>3480280014.4000001</v>
      </c>
      <c r="R55" s="712">
        <v>334906717.40000004</v>
      </c>
      <c r="S55" s="712">
        <v>5068150.5599999996</v>
      </c>
      <c r="T55" s="712">
        <v>369086911.12</v>
      </c>
      <c r="U55" s="712">
        <v>175234011.75999999</v>
      </c>
      <c r="V55" s="712">
        <v>1462399073</v>
      </c>
      <c r="W55" s="850">
        <v>1707944907</v>
      </c>
      <c r="X55" s="1265">
        <v>1322950006</v>
      </c>
      <c r="Y55" s="851">
        <v>112392358</v>
      </c>
      <c r="Z55" s="711">
        <v>163610036.81999999</v>
      </c>
      <c r="AA55" s="713">
        <v>122228156</v>
      </c>
    </row>
    <row r="56" spans="1:27" s="21" customFormat="1" ht="15" x14ac:dyDescent="0.25">
      <c r="A56" s="505" t="s">
        <v>297</v>
      </c>
      <c r="B56" s="819">
        <v>0</v>
      </c>
      <c r="C56" s="819">
        <v>0</v>
      </c>
      <c r="D56" s="819">
        <v>0</v>
      </c>
      <c r="E56" s="819">
        <v>0</v>
      </c>
      <c r="F56" s="819">
        <v>0</v>
      </c>
      <c r="G56" s="819">
        <v>0</v>
      </c>
      <c r="H56" s="819">
        <v>0</v>
      </c>
      <c r="I56" s="819">
        <v>0</v>
      </c>
      <c r="J56" s="819">
        <v>0</v>
      </c>
      <c r="K56" s="819">
        <v>0</v>
      </c>
      <c r="L56" s="819">
        <v>0</v>
      </c>
      <c r="M56" s="819">
        <v>0</v>
      </c>
      <c r="N56" s="819">
        <v>0</v>
      </c>
      <c r="O56" s="819">
        <v>0</v>
      </c>
      <c r="P56" s="819">
        <v>0</v>
      </c>
      <c r="Q56" s="819">
        <v>0</v>
      </c>
      <c r="R56" s="819">
        <v>0</v>
      </c>
      <c r="S56" s="819">
        <v>0</v>
      </c>
      <c r="T56" s="819">
        <v>0</v>
      </c>
      <c r="U56" s="819">
        <v>0</v>
      </c>
      <c r="V56" s="1221">
        <v>0</v>
      </c>
      <c r="W56" s="819">
        <v>0</v>
      </c>
      <c r="X56" s="819">
        <v>0</v>
      </c>
      <c r="Y56" s="819">
        <v>0</v>
      </c>
      <c r="Z56" s="819">
        <v>0</v>
      </c>
      <c r="AA56" s="819">
        <v>0</v>
      </c>
    </row>
    <row r="57" spans="1:27" s="21" customFormat="1" ht="15" x14ac:dyDescent="0.25">
      <c r="A57" s="505" t="s">
        <v>298</v>
      </c>
      <c r="B57" s="819">
        <v>0</v>
      </c>
      <c r="C57" s="819">
        <v>0</v>
      </c>
      <c r="D57" s="819">
        <v>0</v>
      </c>
      <c r="E57" s="819">
        <v>0</v>
      </c>
      <c r="F57" s="819">
        <v>0</v>
      </c>
      <c r="G57" s="819">
        <v>0</v>
      </c>
      <c r="H57" s="819">
        <v>0</v>
      </c>
      <c r="I57" s="819">
        <v>0</v>
      </c>
      <c r="J57" s="819">
        <v>0</v>
      </c>
      <c r="K57" s="819">
        <v>0</v>
      </c>
      <c r="L57" s="819">
        <v>0</v>
      </c>
      <c r="M57" s="819">
        <v>0</v>
      </c>
      <c r="N57" s="819">
        <v>0</v>
      </c>
      <c r="O57" s="819">
        <v>0</v>
      </c>
      <c r="P57" s="819">
        <v>0</v>
      </c>
      <c r="Q57" s="819">
        <v>0</v>
      </c>
      <c r="R57" s="819">
        <v>0</v>
      </c>
      <c r="S57" s="819">
        <v>0</v>
      </c>
      <c r="T57" s="819">
        <v>0</v>
      </c>
      <c r="U57" s="819">
        <v>0</v>
      </c>
      <c r="V57" s="1221">
        <v>0</v>
      </c>
      <c r="W57" s="819">
        <v>0</v>
      </c>
      <c r="X57" s="819">
        <v>0</v>
      </c>
      <c r="Y57" s="819">
        <v>0</v>
      </c>
      <c r="Z57" s="819">
        <v>0</v>
      </c>
      <c r="AA57" s="819">
        <v>0</v>
      </c>
    </row>
    <row r="58" spans="1:27" s="21" customFormat="1" ht="409.6" hidden="1" customHeight="1" x14ac:dyDescent="0.25">
      <c r="A58" s="509"/>
      <c r="B58" s="719">
        <v>0</v>
      </c>
      <c r="C58" s="719">
        <v>0</v>
      </c>
      <c r="D58" s="719">
        <v>0</v>
      </c>
      <c r="E58" s="719">
        <v>0</v>
      </c>
      <c r="F58" s="719">
        <v>0</v>
      </c>
      <c r="G58" s="719">
        <v>0</v>
      </c>
      <c r="H58" s="719">
        <v>0</v>
      </c>
      <c r="I58" s="719"/>
      <c r="J58" s="719">
        <v>0</v>
      </c>
      <c r="K58" s="719">
        <v>0</v>
      </c>
      <c r="L58" s="719">
        <v>0</v>
      </c>
      <c r="M58" s="719">
        <v>0</v>
      </c>
      <c r="N58" s="719">
        <v>0</v>
      </c>
      <c r="O58" s="719">
        <v>0</v>
      </c>
      <c r="P58" s="719">
        <v>0</v>
      </c>
      <c r="Q58" s="719">
        <v>0</v>
      </c>
      <c r="R58" s="719">
        <v>0</v>
      </c>
      <c r="S58" s="719"/>
      <c r="T58" s="719"/>
      <c r="U58" s="719"/>
      <c r="V58" s="719"/>
      <c r="W58" s="719">
        <v>0</v>
      </c>
      <c r="X58" s="719">
        <v>0</v>
      </c>
      <c r="Y58" s="719"/>
      <c r="Z58" s="719"/>
      <c r="AA58" s="719">
        <v>0</v>
      </c>
    </row>
    <row r="59" spans="1:27" s="21" customFormat="1" ht="409.6" hidden="1" customHeight="1" x14ac:dyDescent="0.25">
      <c r="A59" s="509"/>
      <c r="B59" s="719">
        <v>0</v>
      </c>
      <c r="C59" s="719">
        <v>0</v>
      </c>
      <c r="D59" s="719">
        <v>0</v>
      </c>
      <c r="E59" s="719">
        <v>0</v>
      </c>
      <c r="F59" s="719">
        <v>0</v>
      </c>
      <c r="G59" s="719">
        <v>0</v>
      </c>
      <c r="H59" s="719">
        <v>0</v>
      </c>
      <c r="I59" s="719"/>
      <c r="J59" s="719">
        <v>0</v>
      </c>
      <c r="K59" s="719">
        <v>0</v>
      </c>
      <c r="L59" s="719">
        <v>0</v>
      </c>
      <c r="M59" s="719">
        <v>0</v>
      </c>
      <c r="N59" s="719">
        <v>0</v>
      </c>
      <c r="O59" s="719">
        <v>0</v>
      </c>
      <c r="P59" s="719">
        <v>0</v>
      </c>
      <c r="Q59" s="719">
        <v>0</v>
      </c>
      <c r="R59" s="719">
        <v>0</v>
      </c>
      <c r="S59" s="719"/>
      <c r="T59" s="719"/>
      <c r="U59" s="719"/>
      <c r="V59" s="719"/>
      <c r="W59" s="719">
        <v>0</v>
      </c>
      <c r="X59" s="719">
        <v>0</v>
      </c>
      <c r="Y59" s="719"/>
      <c r="Z59" s="719"/>
      <c r="AA59" s="719">
        <v>0</v>
      </c>
    </row>
    <row r="60" spans="1:27" s="21" customFormat="1" ht="409.6" hidden="1" customHeight="1" x14ac:dyDescent="0.25">
      <c r="A60" s="509"/>
      <c r="B60" s="719">
        <v>0</v>
      </c>
      <c r="C60" s="719">
        <v>0</v>
      </c>
      <c r="D60" s="719">
        <v>0</v>
      </c>
      <c r="E60" s="719">
        <v>0</v>
      </c>
      <c r="F60" s="719">
        <v>0</v>
      </c>
      <c r="G60" s="719">
        <v>0</v>
      </c>
      <c r="H60" s="719">
        <v>0</v>
      </c>
      <c r="I60" s="719"/>
      <c r="J60" s="719">
        <v>0</v>
      </c>
      <c r="K60" s="719">
        <v>0</v>
      </c>
      <c r="L60" s="719">
        <v>0</v>
      </c>
      <c r="M60" s="719">
        <v>0</v>
      </c>
      <c r="N60" s="719">
        <v>0</v>
      </c>
      <c r="O60" s="719">
        <v>0</v>
      </c>
      <c r="P60" s="719">
        <v>0</v>
      </c>
      <c r="Q60" s="719">
        <v>0</v>
      </c>
      <c r="R60" s="719">
        <v>0</v>
      </c>
      <c r="S60" s="719"/>
      <c r="T60" s="719"/>
      <c r="U60" s="719"/>
      <c r="V60" s="719"/>
      <c r="W60" s="719">
        <v>0</v>
      </c>
      <c r="X60" s="719">
        <v>0</v>
      </c>
      <c r="Y60" s="719"/>
      <c r="Z60" s="719"/>
      <c r="AA60" s="719">
        <v>0</v>
      </c>
    </row>
    <row r="61" spans="1:27" s="21" customFormat="1" ht="409.6" hidden="1" customHeight="1" x14ac:dyDescent="0.25">
      <c r="A61" s="509"/>
      <c r="B61" s="719">
        <v>0</v>
      </c>
      <c r="C61" s="719">
        <v>0</v>
      </c>
      <c r="D61" s="719">
        <v>0</v>
      </c>
      <c r="E61" s="719">
        <v>0</v>
      </c>
      <c r="F61" s="719">
        <v>0</v>
      </c>
      <c r="G61" s="719">
        <v>0</v>
      </c>
      <c r="H61" s="719">
        <v>0</v>
      </c>
      <c r="I61" s="719"/>
      <c r="J61" s="719">
        <v>0</v>
      </c>
      <c r="K61" s="719">
        <v>0</v>
      </c>
      <c r="L61" s="719">
        <v>0</v>
      </c>
      <c r="M61" s="719">
        <v>0</v>
      </c>
      <c r="N61" s="719">
        <v>0</v>
      </c>
      <c r="O61" s="719">
        <v>0</v>
      </c>
      <c r="P61" s="719">
        <v>0</v>
      </c>
      <c r="Q61" s="719">
        <v>0</v>
      </c>
      <c r="R61" s="719">
        <v>0</v>
      </c>
      <c r="S61" s="719"/>
      <c r="T61" s="719"/>
      <c r="U61" s="719"/>
      <c r="V61" s="719"/>
      <c r="W61" s="719">
        <v>0</v>
      </c>
      <c r="X61" s="719">
        <v>0</v>
      </c>
      <c r="Y61" s="719"/>
      <c r="Z61" s="719"/>
      <c r="AA61" s="719">
        <v>0</v>
      </c>
    </row>
    <row r="62" spans="1:27" s="21" customFormat="1" ht="409.6" hidden="1" customHeight="1" x14ac:dyDescent="0.25">
      <c r="A62" s="509"/>
      <c r="B62" s="719">
        <v>0</v>
      </c>
      <c r="C62" s="719">
        <v>0</v>
      </c>
      <c r="D62" s="719">
        <v>0</v>
      </c>
      <c r="E62" s="719">
        <v>0</v>
      </c>
      <c r="F62" s="719">
        <v>0</v>
      </c>
      <c r="G62" s="719">
        <v>0</v>
      </c>
      <c r="H62" s="719">
        <v>0</v>
      </c>
      <c r="I62" s="719"/>
      <c r="J62" s="719">
        <v>0</v>
      </c>
      <c r="K62" s="719">
        <v>0</v>
      </c>
      <c r="L62" s="719">
        <v>0</v>
      </c>
      <c r="M62" s="719">
        <v>0</v>
      </c>
      <c r="N62" s="719">
        <v>0</v>
      </c>
      <c r="O62" s="719">
        <v>0</v>
      </c>
      <c r="P62" s="719">
        <v>0</v>
      </c>
      <c r="Q62" s="719">
        <v>0</v>
      </c>
      <c r="R62" s="719">
        <v>0</v>
      </c>
      <c r="S62" s="719"/>
      <c r="T62" s="719"/>
      <c r="U62" s="719"/>
      <c r="V62" s="719"/>
      <c r="W62" s="719">
        <v>0</v>
      </c>
      <c r="X62" s="719">
        <v>0</v>
      </c>
      <c r="Y62" s="719"/>
      <c r="Z62" s="719"/>
      <c r="AA62" s="719">
        <v>0</v>
      </c>
    </row>
    <row r="63" spans="1:27" s="21" customFormat="1" ht="409.6" hidden="1" customHeight="1" x14ac:dyDescent="0.25">
      <c r="A63" s="509"/>
      <c r="B63" s="719">
        <v>0</v>
      </c>
      <c r="C63" s="719">
        <v>0</v>
      </c>
      <c r="D63" s="719">
        <v>0</v>
      </c>
      <c r="E63" s="719">
        <v>0</v>
      </c>
      <c r="F63" s="719">
        <v>0</v>
      </c>
      <c r="G63" s="719">
        <v>0</v>
      </c>
      <c r="H63" s="719">
        <v>0</v>
      </c>
      <c r="I63" s="719"/>
      <c r="J63" s="719">
        <v>0</v>
      </c>
      <c r="K63" s="719">
        <v>0</v>
      </c>
      <c r="L63" s="719">
        <v>0</v>
      </c>
      <c r="M63" s="719">
        <v>0</v>
      </c>
      <c r="N63" s="719">
        <v>0</v>
      </c>
      <c r="O63" s="719">
        <v>0</v>
      </c>
      <c r="P63" s="719">
        <v>0</v>
      </c>
      <c r="Q63" s="719">
        <v>0</v>
      </c>
      <c r="R63" s="719">
        <v>0</v>
      </c>
      <c r="S63" s="719"/>
      <c r="T63" s="719"/>
      <c r="U63" s="719"/>
      <c r="V63" s="719"/>
      <c r="W63" s="719">
        <v>0</v>
      </c>
      <c r="X63" s="719">
        <v>0</v>
      </c>
      <c r="Y63" s="719"/>
      <c r="Z63" s="719"/>
      <c r="AA63" s="719">
        <v>0</v>
      </c>
    </row>
    <row r="64" spans="1:27" s="21" customFormat="1" ht="409.6" hidden="1" customHeight="1" x14ac:dyDescent="0.25">
      <c r="A64" s="509"/>
      <c r="B64" s="719">
        <v>0</v>
      </c>
      <c r="C64" s="719">
        <v>0</v>
      </c>
      <c r="D64" s="719">
        <v>0</v>
      </c>
      <c r="E64" s="719">
        <v>0</v>
      </c>
      <c r="F64" s="719">
        <v>0</v>
      </c>
      <c r="G64" s="719">
        <v>0</v>
      </c>
      <c r="H64" s="719">
        <v>0</v>
      </c>
      <c r="I64" s="719"/>
      <c r="J64" s="719">
        <v>0</v>
      </c>
      <c r="K64" s="719">
        <v>0</v>
      </c>
      <c r="L64" s="719">
        <v>0</v>
      </c>
      <c r="M64" s="719">
        <v>0</v>
      </c>
      <c r="N64" s="719">
        <v>0</v>
      </c>
      <c r="O64" s="719">
        <v>0</v>
      </c>
      <c r="P64" s="719">
        <v>0</v>
      </c>
      <c r="Q64" s="719">
        <v>0</v>
      </c>
      <c r="R64" s="719">
        <v>0</v>
      </c>
      <c r="S64" s="719"/>
      <c r="T64" s="719"/>
      <c r="U64" s="719"/>
      <c r="V64" s="719"/>
      <c r="W64" s="719">
        <v>0</v>
      </c>
      <c r="X64" s="719">
        <v>0</v>
      </c>
      <c r="Y64" s="719"/>
      <c r="Z64" s="719"/>
      <c r="AA64" s="719">
        <v>0</v>
      </c>
    </row>
    <row r="65" spans="1:27" s="21" customFormat="1" ht="409.6" hidden="1" customHeight="1" x14ac:dyDescent="0.25">
      <c r="A65" s="509"/>
      <c r="B65" s="719">
        <v>0</v>
      </c>
      <c r="C65" s="719">
        <v>0</v>
      </c>
      <c r="D65" s="719">
        <v>0</v>
      </c>
      <c r="E65" s="719">
        <v>0</v>
      </c>
      <c r="F65" s="719">
        <v>0</v>
      </c>
      <c r="G65" s="719">
        <v>0</v>
      </c>
      <c r="H65" s="719">
        <v>0</v>
      </c>
      <c r="I65" s="719"/>
      <c r="J65" s="719">
        <v>0</v>
      </c>
      <c r="K65" s="719">
        <v>0</v>
      </c>
      <c r="L65" s="719">
        <v>0</v>
      </c>
      <c r="M65" s="719">
        <v>0</v>
      </c>
      <c r="N65" s="719">
        <v>0</v>
      </c>
      <c r="O65" s="719">
        <v>0</v>
      </c>
      <c r="P65" s="719">
        <v>0</v>
      </c>
      <c r="Q65" s="719">
        <v>0</v>
      </c>
      <c r="R65" s="719">
        <v>0</v>
      </c>
      <c r="S65" s="719"/>
      <c r="T65" s="719"/>
      <c r="U65" s="719"/>
      <c r="V65" s="719"/>
      <c r="W65" s="719">
        <v>0</v>
      </c>
      <c r="X65" s="719">
        <v>0</v>
      </c>
      <c r="Y65" s="719"/>
      <c r="Z65" s="719"/>
      <c r="AA65" s="719">
        <v>0</v>
      </c>
    </row>
    <row r="66" spans="1:27" s="21" customFormat="1" ht="409.6" hidden="1" customHeight="1" x14ac:dyDescent="0.25">
      <c r="A66" s="509"/>
      <c r="B66" s="719">
        <v>0</v>
      </c>
      <c r="C66" s="719">
        <v>0</v>
      </c>
      <c r="D66" s="719">
        <v>0</v>
      </c>
      <c r="E66" s="719">
        <v>0</v>
      </c>
      <c r="F66" s="719">
        <v>0</v>
      </c>
      <c r="G66" s="719">
        <v>0</v>
      </c>
      <c r="H66" s="719">
        <v>0</v>
      </c>
      <c r="I66" s="719"/>
      <c r="J66" s="719">
        <v>0</v>
      </c>
      <c r="K66" s="719">
        <v>0</v>
      </c>
      <c r="L66" s="719">
        <v>0</v>
      </c>
      <c r="M66" s="719">
        <v>0</v>
      </c>
      <c r="N66" s="719">
        <v>0</v>
      </c>
      <c r="O66" s="719">
        <v>0</v>
      </c>
      <c r="P66" s="719">
        <v>0</v>
      </c>
      <c r="Q66" s="719">
        <v>0</v>
      </c>
      <c r="R66" s="719">
        <v>0</v>
      </c>
      <c r="S66" s="719"/>
      <c r="T66" s="719"/>
      <c r="U66" s="719"/>
      <c r="V66" s="719"/>
      <c r="W66" s="719">
        <v>0</v>
      </c>
      <c r="X66" s="719">
        <v>0</v>
      </c>
      <c r="Y66" s="719"/>
      <c r="Z66" s="719"/>
      <c r="AA66" s="719">
        <v>0</v>
      </c>
    </row>
    <row r="67" spans="1:27" s="21" customFormat="1" ht="409.6" hidden="1" customHeight="1" x14ac:dyDescent="0.25">
      <c r="A67" s="509"/>
      <c r="B67" s="719">
        <v>0</v>
      </c>
      <c r="C67" s="719">
        <v>0</v>
      </c>
      <c r="D67" s="719">
        <v>0</v>
      </c>
      <c r="E67" s="719">
        <v>0</v>
      </c>
      <c r="F67" s="719">
        <v>0</v>
      </c>
      <c r="G67" s="719">
        <v>0</v>
      </c>
      <c r="H67" s="719">
        <v>0</v>
      </c>
      <c r="I67" s="719"/>
      <c r="J67" s="719">
        <v>0</v>
      </c>
      <c r="K67" s="719">
        <v>0</v>
      </c>
      <c r="L67" s="719">
        <v>0</v>
      </c>
      <c r="M67" s="719">
        <v>0</v>
      </c>
      <c r="N67" s="719">
        <v>0</v>
      </c>
      <c r="O67" s="719">
        <v>0</v>
      </c>
      <c r="P67" s="719">
        <v>0</v>
      </c>
      <c r="Q67" s="719">
        <v>0</v>
      </c>
      <c r="R67" s="719">
        <v>0</v>
      </c>
      <c r="S67" s="719"/>
      <c r="T67" s="719"/>
      <c r="U67" s="719"/>
      <c r="V67" s="719"/>
      <c r="W67" s="719">
        <v>0</v>
      </c>
      <c r="X67" s="719">
        <v>0</v>
      </c>
      <c r="Y67" s="719"/>
      <c r="Z67" s="719"/>
      <c r="AA67" s="719">
        <v>0</v>
      </c>
    </row>
    <row r="68" spans="1:27" s="21" customFormat="1" ht="409.6" hidden="1" customHeight="1" x14ac:dyDescent="0.25">
      <c r="A68" s="509"/>
      <c r="B68" s="719">
        <v>0</v>
      </c>
      <c r="C68" s="719">
        <v>0</v>
      </c>
      <c r="D68" s="719">
        <v>0</v>
      </c>
      <c r="E68" s="719">
        <v>0</v>
      </c>
      <c r="F68" s="719">
        <v>0</v>
      </c>
      <c r="G68" s="719">
        <v>0</v>
      </c>
      <c r="H68" s="719">
        <v>0</v>
      </c>
      <c r="I68" s="719"/>
      <c r="J68" s="719">
        <v>0</v>
      </c>
      <c r="K68" s="719">
        <v>0</v>
      </c>
      <c r="L68" s="719">
        <v>0</v>
      </c>
      <c r="M68" s="719">
        <v>0</v>
      </c>
      <c r="N68" s="719">
        <v>0</v>
      </c>
      <c r="O68" s="719">
        <v>0</v>
      </c>
      <c r="P68" s="719">
        <v>0</v>
      </c>
      <c r="Q68" s="719">
        <v>0</v>
      </c>
      <c r="R68" s="719">
        <v>0</v>
      </c>
      <c r="S68" s="719"/>
      <c r="T68" s="719"/>
      <c r="U68" s="719"/>
      <c r="V68" s="719"/>
      <c r="W68" s="719">
        <v>0</v>
      </c>
      <c r="X68" s="719">
        <v>0</v>
      </c>
      <c r="Y68" s="719"/>
      <c r="Z68" s="719"/>
      <c r="AA68" s="719">
        <v>0</v>
      </c>
    </row>
    <row r="69" spans="1:27" s="21" customFormat="1" ht="409.6" hidden="1" customHeight="1" x14ac:dyDescent="0.25">
      <c r="A69" s="509"/>
      <c r="B69" s="719">
        <v>0</v>
      </c>
      <c r="C69" s="719">
        <v>0</v>
      </c>
      <c r="D69" s="719">
        <v>0</v>
      </c>
      <c r="E69" s="719">
        <v>0</v>
      </c>
      <c r="F69" s="719">
        <v>0</v>
      </c>
      <c r="G69" s="719">
        <v>0</v>
      </c>
      <c r="H69" s="719">
        <v>0</v>
      </c>
      <c r="I69" s="719"/>
      <c r="J69" s="719">
        <v>0</v>
      </c>
      <c r="K69" s="719">
        <v>0</v>
      </c>
      <c r="L69" s="719">
        <v>0</v>
      </c>
      <c r="M69" s="719">
        <v>0</v>
      </c>
      <c r="N69" s="719">
        <v>0</v>
      </c>
      <c r="O69" s="719">
        <v>0</v>
      </c>
      <c r="P69" s="719">
        <v>0</v>
      </c>
      <c r="Q69" s="719">
        <v>0</v>
      </c>
      <c r="R69" s="719">
        <v>0</v>
      </c>
      <c r="S69" s="719"/>
      <c r="T69" s="719"/>
      <c r="U69" s="719"/>
      <c r="V69" s="719"/>
      <c r="W69" s="719">
        <v>0</v>
      </c>
      <c r="X69" s="719">
        <v>0</v>
      </c>
      <c r="Y69" s="719"/>
      <c r="Z69" s="719"/>
      <c r="AA69" s="719">
        <v>0</v>
      </c>
    </row>
    <row r="70" spans="1:27" s="21" customFormat="1" ht="409.6" hidden="1" customHeight="1" x14ac:dyDescent="0.25">
      <c r="A70" s="509"/>
      <c r="B70" s="719">
        <v>0</v>
      </c>
      <c r="C70" s="719">
        <v>0</v>
      </c>
      <c r="D70" s="719">
        <v>0</v>
      </c>
      <c r="E70" s="719">
        <v>0</v>
      </c>
      <c r="F70" s="719">
        <v>0</v>
      </c>
      <c r="G70" s="719">
        <v>0</v>
      </c>
      <c r="H70" s="719">
        <v>0</v>
      </c>
      <c r="I70" s="719"/>
      <c r="J70" s="719">
        <v>0</v>
      </c>
      <c r="K70" s="719">
        <v>0</v>
      </c>
      <c r="L70" s="719">
        <v>0</v>
      </c>
      <c r="M70" s="719">
        <v>0</v>
      </c>
      <c r="N70" s="719">
        <v>0</v>
      </c>
      <c r="O70" s="719">
        <v>0</v>
      </c>
      <c r="P70" s="719">
        <v>0</v>
      </c>
      <c r="Q70" s="719">
        <v>0</v>
      </c>
      <c r="R70" s="719">
        <v>0</v>
      </c>
      <c r="S70" s="719"/>
      <c r="T70" s="719"/>
      <c r="U70" s="719"/>
      <c r="V70" s="719"/>
      <c r="W70" s="719">
        <v>0</v>
      </c>
      <c r="X70" s="719">
        <v>0</v>
      </c>
      <c r="Y70" s="719"/>
      <c r="Z70" s="719"/>
      <c r="AA70" s="719">
        <v>0</v>
      </c>
    </row>
    <row r="71" spans="1:27" s="21" customFormat="1" ht="409.6" hidden="1" customHeight="1" x14ac:dyDescent="0.25">
      <c r="A71" s="509"/>
      <c r="B71" s="719">
        <v>0</v>
      </c>
      <c r="C71" s="719">
        <v>0</v>
      </c>
      <c r="D71" s="719">
        <v>0</v>
      </c>
      <c r="E71" s="719">
        <v>0</v>
      </c>
      <c r="F71" s="719">
        <v>0</v>
      </c>
      <c r="G71" s="719">
        <v>0</v>
      </c>
      <c r="H71" s="719">
        <v>0</v>
      </c>
      <c r="I71" s="719"/>
      <c r="J71" s="719">
        <v>0</v>
      </c>
      <c r="K71" s="719">
        <v>0</v>
      </c>
      <c r="L71" s="719">
        <v>0</v>
      </c>
      <c r="M71" s="719">
        <v>0</v>
      </c>
      <c r="N71" s="719">
        <v>0</v>
      </c>
      <c r="O71" s="719">
        <v>0</v>
      </c>
      <c r="P71" s="719">
        <v>0</v>
      </c>
      <c r="Q71" s="719">
        <v>0</v>
      </c>
      <c r="R71" s="719">
        <v>0</v>
      </c>
      <c r="S71" s="719"/>
      <c r="T71" s="719"/>
      <c r="U71" s="719"/>
      <c r="V71" s="719"/>
      <c r="W71" s="719">
        <v>0</v>
      </c>
      <c r="X71" s="719">
        <v>0</v>
      </c>
      <c r="Y71" s="719"/>
      <c r="Z71" s="719"/>
      <c r="AA71" s="719">
        <v>0</v>
      </c>
    </row>
    <row r="72" spans="1:27" s="21" customFormat="1" ht="409.6" hidden="1" customHeight="1" x14ac:dyDescent="0.25">
      <c r="A72" s="509"/>
      <c r="B72" s="719">
        <v>0</v>
      </c>
      <c r="C72" s="719">
        <v>0</v>
      </c>
      <c r="D72" s="719">
        <v>0</v>
      </c>
      <c r="E72" s="719">
        <v>0</v>
      </c>
      <c r="F72" s="719">
        <v>0</v>
      </c>
      <c r="G72" s="719">
        <v>0</v>
      </c>
      <c r="H72" s="719">
        <v>0</v>
      </c>
      <c r="I72" s="719"/>
      <c r="J72" s="719">
        <v>0</v>
      </c>
      <c r="K72" s="719">
        <v>0</v>
      </c>
      <c r="L72" s="719">
        <v>0</v>
      </c>
      <c r="M72" s="719">
        <v>0</v>
      </c>
      <c r="N72" s="719">
        <v>0</v>
      </c>
      <c r="O72" s="719">
        <v>0</v>
      </c>
      <c r="P72" s="719">
        <v>0</v>
      </c>
      <c r="Q72" s="719">
        <v>0</v>
      </c>
      <c r="R72" s="719">
        <v>0</v>
      </c>
      <c r="S72" s="719"/>
      <c r="T72" s="719"/>
      <c r="U72" s="719"/>
      <c r="V72" s="719"/>
      <c r="W72" s="719">
        <v>0</v>
      </c>
      <c r="X72" s="719">
        <v>0</v>
      </c>
      <c r="Y72" s="719"/>
      <c r="Z72" s="719"/>
      <c r="AA72" s="719">
        <v>0</v>
      </c>
    </row>
    <row r="73" spans="1:27" s="21" customFormat="1" ht="409.6" hidden="1" customHeight="1" x14ac:dyDescent="0.25">
      <c r="A73" s="509"/>
      <c r="B73" s="719">
        <v>0</v>
      </c>
      <c r="C73" s="719">
        <v>0</v>
      </c>
      <c r="D73" s="719">
        <v>0</v>
      </c>
      <c r="E73" s="719">
        <v>0</v>
      </c>
      <c r="F73" s="719">
        <v>0</v>
      </c>
      <c r="G73" s="719">
        <v>0</v>
      </c>
      <c r="H73" s="719">
        <v>0</v>
      </c>
      <c r="I73" s="719"/>
      <c r="J73" s="719">
        <v>0</v>
      </c>
      <c r="K73" s="719">
        <v>0</v>
      </c>
      <c r="L73" s="719">
        <v>0</v>
      </c>
      <c r="M73" s="719">
        <v>0</v>
      </c>
      <c r="N73" s="719">
        <v>0</v>
      </c>
      <c r="O73" s="719">
        <v>0</v>
      </c>
      <c r="P73" s="719">
        <v>0</v>
      </c>
      <c r="Q73" s="719">
        <v>0</v>
      </c>
      <c r="R73" s="719">
        <v>0</v>
      </c>
      <c r="S73" s="719"/>
      <c r="T73" s="719"/>
      <c r="U73" s="719"/>
      <c r="V73" s="719"/>
      <c r="W73" s="719">
        <v>0</v>
      </c>
      <c r="X73" s="719">
        <v>0</v>
      </c>
      <c r="Y73" s="719"/>
      <c r="Z73" s="719"/>
      <c r="AA73" s="719">
        <v>0</v>
      </c>
    </row>
    <row r="74" spans="1:27" s="21" customFormat="1" ht="409.6" hidden="1" customHeight="1" x14ac:dyDescent="0.25">
      <c r="A74" s="509"/>
      <c r="B74" s="719">
        <v>0</v>
      </c>
      <c r="C74" s="719">
        <v>0</v>
      </c>
      <c r="D74" s="719">
        <v>0</v>
      </c>
      <c r="E74" s="719">
        <v>0</v>
      </c>
      <c r="F74" s="719">
        <v>0</v>
      </c>
      <c r="G74" s="719">
        <v>0</v>
      </c>
      <c r="H74" s="719">
        <v>0</v>
      </c>
      <c r="I74" s="719"/>
      <c r="J74" s="719">
        <v>0</v>
      </c>
      <c r="K74" s="719">
        <v>0</v>
      </c>
      <c r="L74" s="719">
        <v>0</v>
      </c>
      <c r="M74" s="719">
        <v>0</v>
      </c>
      <c r="N74" s="719">
        <v>0</v>
      </c>
      <c r="O74" s="719">
        <v>0</v>
      </c>
      <c r="P74" s="719">
        <v>0</v>
      </c>
      <c r="Q74" s="719">
        <v>0</v>
      </c>
      <c r="R74" s="719">
        <v>0</v>
      </c>
      <c r="S74" s="719"/>
      <c r="T74" s="719"/>
      <c r="U74" s="719"/>
      <c r="V74" s="719"/>
      <c r="W74" s="719">
        <v>0</v>
      </c>
      <c r="X74" s="719">
        <v>0</v>
      </c>
      <c r="Y74" s="719"/>
      <c r="Z74" s="719"/>
      <c r="AA74" s="719">
        <v>0</v>
      </c>
    </row>
    <row r="75" spans="1:27" s="21" customFormat="1" ht="409.6" hidden="1" customHeight="1" x14ac:dyDescent="0.25">
      <c r="A75" s="509"/>
      <c r="B75" s="719">
        <v>0</v>
      </c>
      <c r="C75" s="719">
        <v>0</v>
      </c>
      <c r="D75" s="719">
        <v>0</v>
      </c>
      <c r="E75" s="719">
        <v>0</v>
      </c>
      <c r="F75" s="719">
        <v>0</v>
      </c>
      <c r="G75" s="719">
        <v>0</v>
      </c>
      <c r="H75" s="719">
        <v>0</v>
      </c>
      <c r="I75" s="719"/>
      <c r="J75" s="719">
        <v>0</v>
      </c>
      <c r="K75" s="719">
        <v>0</v>
      </c>
      <c r="L75" s="719">
        <v>0</v>
      </c>
      <c r="M75" s="719">
        <v>0</v>
      </c>
      <c r="N75" s="719">
        <v>0</v>
      </c>
      <c r="O75" s="719">
        <v>0</v>
      </c>
      <c r="P75" s="719">
        <v>0</v>
      </c>
      <c r="Q75" s="719">
        <v>0</v>
      </c>
      <c r="R75" s="719">
        <v>0</v>
      </c>
      <c r="S75" s="719"/>
      <c r="T75" s="719"/>
      <c r="U75" s="719"/>
      <c r="V75" s="719"/>
      <c r="W75" s="719">
        <v>0</v>
      </c>
      <c r="X75" s="719">
        <v>0</v>
      </c>
      <c r="Y75" s="719"/>
      <c r="Z75" s="719"/>
      <c r="AA75" s="719">
        <v>0</v>
      </c>
    </row>
    <row r="76" spans="1:27" s="21" customFormat="1" ht="409.6" hidden="1" customHeight="1" x14ac:dyDescent="0.25">
      <c r="A76" s="509"/>
      <c r="B76" s="719">
        <v>0</v>
      </c>
      <c r="C76" s="719">
        <v>0</v>
      </c>
      <c r="D76" s="719">
        <v>0</v>
      </c>
      <c r="E76" s="719">
        <v>0</v>
      </c>
      <c r="F76" s="719">
        <v>0</v>
      </c>
      <c r="G76" s="719">
        <v>0</v>
      </c>
      <c r="H76" s="719">
        <v>0</v>
      </c>
      <c r="I76" s="719"/>
      <c r="J76" s="719">
        <v>0</v>
      </c>
      <c r="K76" s="719">
        <v>0</v>
      </c>
      <c r="L76" s="719">
        <v>0</v>
      </c>
      <c r="M76" s="719">
        <v>0</v>
      </c>
      <c r="N76" s="719">
        <v>0</v>
      </c>
      <c r="O76" s="719">
        <v>0</v>
      </c>
      <c r="P76" s="719">
        <v>0</v>
      </c>
      <c r="Q76" s="719">
        <v>0</v>
      </c>
      <c r="R76" s="719">
        <v>0</v>
      </c>
      <c r="S76" s="719"/>
      <c r="T76" s="719"/>
      <c r="U76" s="719"/>
      <c r="V76" s="719"/>
      <c r="W76" s="719">
        <v>0</v>
      </c>
      <c r="X76" s="719">
        <v>0</v>
      </c>
      <c r="Y76" s="719"/>
      <c r="Z76" s="719"/>
      <c r="AA76" s="719">
        <v>0</v>
      </c>
    </row>
    <row r="77" spans="1:27" s="21" customFormat="1" ht="409.6" hidden="1" customHeight="1" x14ac:dyDescent="0.25">
      <c r="A77" s="509"/>
      <c r="B77" s="719">
        <v>0</v>
      </c>
      <c r="C77" s="719">
        <v>0</v>
      </c>
      <c r="D77" s="719">
        <v>0</v>
      </c>
      <c r="E77" s="719">
        <v>0</v>
      </c>
      <c r="F77" s="719">
        <v>0</v>
      </c>
      <c r="G77" s="719">
        <v>0</v>
      </c>
      <c r="H77" s="719">
        <v>0</v>
      </c>
      <c r="I77" s="719"/>
      <c r="J77" s="719">
        <v>0</v>
      </c>
      <c r="K77" s="719">
        <v>0</v>
      </c>
      <c r="L77" s="719">
        <v>0</v>
      </c>
      <c r="M77" s="719">
        <v>0</v>
      </c>
      <c r="N77" s="719">
        <v>0</v>
      </c>
      <c r="O77" s="719">
        <v>0</v>
      </c>
      <c r="P77" s="719">
        <v>0</v>
      </c>
      <c r="Q77" s="719">
        <v>0</v>
      </c>
      <c r="R77" s="719">
        <v>0</v>
      </c>
      <c r="S77" s="719"/>
      <c r="T77" s="719"/>
      <c r="U77" s="719"/>
      <c r="V77" s="719"/>
      <c r="W77" s="719">
        <v>0</v>
      </c>
      <c r="X77" s="719">
        <v>0</v>
      </c>
      <c r="Y77" s="719"/>
      <c r="Z77" s="719"/>
      <c r="AA77" s="719">
        <v>0</v>
      </c>
    </row>
    <row r="78" spans="1:27" s="21" customFormat="1" ht="409.6" hidden="1" customHeight="1" x14ac:dyDescent="0.25">
      <c r="A78" s="509"/>
      <c r="B78" s="719">
        <v>0</v>
      </c>
      <c r="C78" s="719">
        <v>0</v>
      </c>
      <c r="D78" s="719">
        <v>0</v>
      </c>
      <c r="E78" s="719">
        <v>0</v>
      </c>
      <c r="F78" s="719">
        <v>0</v>
      </c>
      <c r="G78" s="719">
        <v>0</v>
      </c>
      <c r="H78" s="719">
        <v>0</v>
      </c>
      <c r="I78" s="719"/>
      <c r="J78" s="719">
        <v>0</v>
      </c>
      <c r="K78" s="719">
        <v>0</v>
      </c>
      <c r="L78" s="719">
        <v>0</v>
      </c>
      <c r="M78" s="719">
        <v>0</v>
      </c>
      <c r="N78" s="719">
        <v>0</v>
      </c>
      <c r="O78" s="719">
        <v>0</v>
      </c>
      <c r="P78" s="719">
        <v>0</v>
      </c>
      <c r="Q78" s="719">
        <v>0</v>
      </c>
      <c r="R78" s="719">
        <v>0</v>
      </c>
      <c r="S78" s="719"/>
      <c r="T78" s="719"/>
      <c r="U78" s="719"/>
      <c r="V78" s="719"/>
      <c r="W78" s="719">
        <v>0</v>
      </c>
      <c r="X78" s="719">
        <v>0</v>
      </c>
      <c r="Y78" s="719"/>
      <c r="Z78" s="719"/>
      <c r="AA78" s="719">
        <v>0</v>
      </c>
    </row>
    <row r="79" spans="1:27" s="21" customFormat="1" ht="409.6" hidden="1" customHeight="1" x14ac:dyDescent="0.25">
      <c r="A79" s="509"/>
      <c r="B79" s="719">
        <v>0</v>
      </c>
      <c r="C79" s="719">
        <v>0</v>
      </c>
      <c r="D79" s="719">
        <v>0</v>
      </c>
      <c r="E79" s="719">
        <v>0</v>
      </c>
      <c r="F79" s="719">
        <v>0</v>
      </c>
      <c r="G79" s="719">
        <v>0</v>
      </c>
      <c r="H79" s="719">
        <v>0</v>
      </c>
      <c r="I79" s="719"/>
      <c r="J79" s="719">
        <v>0</v>
      </c>
      <c r="K79" s="719">
        <v>0</v>
      </c>
      <c r="L79" s="719">
        <v>0</v>
      </c>
      <c r="M79" s="719">
        <v>0</v>
      </c>
      <c r="N79" s="719">
        <v>0</v>
      </c>
      <c r="O79" s="719">
        <v>0</v>
      </c>
      <c r="P79" s="719">
        <v>0</v>
      </c>
      <c r="Q79" s="719">
        <v>0</v>
      </c>
      <c r="R79" s="719">
        <v>0</v>
      </c>
      <c r="S79" s="719"/>
      <c r="T79" s="719"/>
      <c r="U79" s="719"/>
      <c r="V79" s="719"/>
      <c r="W79" s="719">
        <v>0</v>
      </c>
      <c r="X79" s="719">
        <v>0</v>
      </c>
      <c r="Y79" s="719"/>
      <c r="Z79" s="719"/>
      <c r="AA79" s="719">
        <v>0</v>
      </c>
    </row>
    <row r="80" spans="1:27" s="21" customFormat="1" ht="409.6" hidden="1" customHeight="1" x14ac:dyDescent="0.25">
      <c r="A80" s="509"/>
      <c r="B80" s="719">
        <v>0</v>
      </c>
      <c r="C80" s="719">
        <v>0</v>
      </c>
      <c r="D80" s="719">
        <v>0</v>
      </c>
      <c r="E80" s="719">
        <v>0</v>
      </c>
      <c r="F80" s="719">
        <v>0</v>
      </c>
      <c r="G80" s="719">
        <v>0</v>
      </c>
      <c r="H80" s="719">
        <v>0</v>
      </c>
      <c r="I80" s="719"/>
      <c r="J80" s="719">
        <v>0</v>
      </c>
      <c r="K80" s="719">
        <v>0</v>
      </c>
      <c r="L80" s="719">
        <v>0</v>
      </c>
      <c r="M80" s="719">
        <v>0</v>
      </c>
      <c r="N80" s="719">
        <v>0</v>
      </c>
      <c r="O80" s="719">
        <v>0</v>
      </c>
      <c r="P80" s="719">
        <v>0</v>
      </c>
      <c r="Q80" s="719">
        <v>0</v>
      </c>
      <c r="R80" s="719">
        <v>0</v>
      </c>
      <c r="S80" s="719"/>
      <c r="T80" s="719"/>
      <c r="U80" s="719"/>
      <c r="V80" s="719"/>
      <c r="W80" s="719">
        <v>0</v>
      </c>
      <c r="X80" s="719">
        <v>0</v>
      </c>
      <c r="Y80" s="719"/>
      <c r="Z80" s="719"/>
      <c r="AA80" s="719">
        <v>0</v>
      </c>
    </row>
    <row r="81" spans="1:27" s="21" customFormat="1" ht="409.6" hidden="1" customHeight="1" x14ac:dyDescent="0.25">
      <c r="A81" s="509"/>
      <c r="B81" s="719">
        <v>0</v>
      </c>
      <c r="C81" s="719">
        <v>0</v>
      </c>
      <c r="D81" s="719">
        <v>0</v>
      </c>
      <c r="E81" s="719">
        <v>0</v>
      </c>
      <c r="F81" s="719">
        <v>0</v>
      </c>
      <c r="G81" s="719">
        <v>0</v>
      </c>
      <c r="H81" s="719">
        <v>0</v>
      </c>
      <c r="I81" s="719"/>
      <c r="J81" s="719">
        <v>0</v>
      </c>
      <c r="K81" s="719">
        <v>0</v>
      </c>
      <c r="L81" s="719">
        <v>0</v>
      </c>
      <c r="M81" s="719">
        <v>0</v>
      </c>
      <c r="N81" s="719">
        <v>0</v>
      </c>
      <c r="O81" s="719">
        <v>0</v>
      </c>
      <c r="P81" s="719">
        <v>0</v>
      </c>
      <c r="Q81" s="719">
        <v>0</v>
      </c>
      <c r="R81" s="719">
        <v>0</v>
      </c>
      <c r="S81" s="719"/>
      <c r="T81" s="719"/>
      <c r="U81" s="719"/>
      <c r="V81" s="719"/>
      <c r="W81" s="719">
        <v>0</v>
      </c>
      <c r="X81" s="719">
        <v>0</v>
      </c>
      <c r="Y81" s="719"/>
      <c r="Z81" s="719"/>
      <c r="AA81" s="719">
        <v>0</v>
      </c>
    </row>
    <row r="82" spans="1:27" s="21" customFormat="1" ht="409.6" hidden="1" customHeight="1" x14ac:dyDescent="0.25">
      <c r="A82" s="509"/>
      <c r="B82" s="719">
        <v>0</v>
      </c>
      <c r="C82" s="719">
        <v>0</v>
      </c>
      <c r="D82" s="719">
        <v>0</v>
      </c>
      <c r="E82" s="719">
        <v>0</v>
      </c>
      <c r="F82" s="719">
        <v>0</v>
      </c>
      <c r="G82" s="719">
        <v>0</v>
      </c>
      <c r="H82" s="719">
        <v>0</v>
      </c>
      <c r="I82" s="719"/>
      <c r="J82" s="719">
        <v>0</v>
      </c>
      <c r="K82" s="719">
        <v>0</v>
      </c>
      <c r="L82" s="719">
        <v>0</v>
      </c>
      <c r="M82" s="719">
        <v>0</v>
      </c>
      <c r="N82" s="719">
        <v>0</v>
      </c>
      <c r="O82" s="719">
        <v>0</v>
      </c>
      <c r="P82" s="719">
        <v>0</v>
      </c>
      <c r="Q82" s="719">
        <v>0</v>
      </c>
      <c r="R82" s="719">
        <v>0</v>
      </c>
      <c r="S82" s="719"/>
      <c r="T82" s="719"/>
      <c r="U82" s="719"/>
      <c r="V82" s="719"/>
      <c r="W82" s="719">
        <v>0</v>
      </c>
      <c r="X82" s="719">
        <v>0</v>
      </c>
      <c r="Y82" s="719"/>
      <c r="Z82" s="719"/>
      <c r="AA82" s="719">
        <v>0</v>
      </c>
    </row>
    <row r="83" spans="1:27" s="21" customFormat="1" ht="409.6" hidden="1" customHeight="1" x14ac:dyDescent="0.25">
      <c r="A83" s="509"/>
      <c r="B83" s="719">
        <v>0</v>
      </c>
      <c r="C83" s="719">
        <v>0</v>
      </c>
      <c r="D83" s="719">
        <v>0</v>
      </c>
      <c r="E83" s="719">
        <v>0</v>
      </c>
      <c r="F83" s="719">
        <v>0</v>
      </c>
      <c r="G83" s="719">
        <v>0</v>
      </c>
      <c r="H83" s="719">
        <v>0</v>
      </c>
      <c r="I83" s="719"/>
      <c r="J83" s="719">
        <v>0</v>
      </c>
      <c r="K83" s="719">
        <v>0</v>
      </c>
      <c r="L83" s="719">
        <v>0</v>
      </c>
      <c r="M83" s="719">
        <v>0</v>
      </c>
      <c r="N83" s="719">
        <v>0</v>
      </c>
      <c r="O83" s="719">
        <v>0</v>
      </c>
      <c r="P83" s="719">
        <v>0</v>
      </c>
      <c r="Q83" s="719">
        <v>0</v>
      </c>
      <c r="R83" s="719">
        <v>0</v>
      </c>
      <c r="S83" s="719"/>
      <c r="T83" s="719"/>
      <c r="U83" s="719"/>
      <c r="V83" s="719"/>
      <c r="W83" s="719">
        <v>0</v>
      </c>
      <c r="X83" s="719">
        <v>0</v>
      </c>
      <c r="Y83" s="719"/>
      <c r="Z83" s="719"/>
      <c r="AA83" s="719">
        <v>0</v>
      </c>
    </row>
    <row r="84" spans="1:27" s="21" customFormat="1" ht="409.6" hidden="1" customHeight="1" x14ac:dyDescent="0.25">
      <c r="A84" s="509"/>
      <c r="B84" s="719">
        <v>0</v>
      </c>
      <c r="C84" s="719">
        <v>0</v>
      </c>
      <c r="D84" s="719">
        <v>0</v>
      </c>
      <c r="E84" s="719">
        <v>0</v>
      </c>
      <c r="F84" s="719">
        <v>0</v>
      </c>
      <c r="G84" s="719">
        <v>0</v>
      </c>
      <c r="H84" s="719">
        <v>0</v>
      </c>
      <c r="I84" s="719"/>
      <c r="J84" s="719">
        <v>0</v>
      </c>
      <c r="K84" s="719">
        <v>0</v>
      </c>
      <c r="L84" s="719">
        <v>0</v>
      </c>
      <c r="M84" s="719">
        <v>0</v>
      </c>
      <c r="N84" s="719">
        <v>0</v>
      </c>
      <c r="O84" s="719">
        <v>0</v>
      </c>
      <c r="P84" s="719">
        <v>0</v>
      </c>
      <c r="Q84" s="719">
        <v>0</v>
      </c>
      <c r="R84" s="719">
        <v>0</v>
      </c>
      <c r="S84" s="719"/>
      <c r="T84" s="719"/>
      <c r="U84" s="719"/>
      <c r="V84" s="719"/>
      <c r="W84" s="719">
        <v>0</v>
      </c>
      <c r="X84" s="719">
        <v>0</v>
      </c>
      <c r="Y84" s="719"/>
      <c r="Z84" s="719"/>
      <c r="AA84" s="719">
        <v>0</v>
      </c>
    </row>
    <row r="85" spans="1:27" s="21" customFormat="1" ht="409.6" hidden="1" customHeight="1" x14ac:dyDescent="0.25">
      <c r="A85" s="509"/>
      <c r="B85" s="719">
        <v>0</v>
      </c>
      <c r="C85" s="719">
        <v>0</v>
      </c>
      <c r="D85" s="719">
        <v>0</v>
      </c>
      <c r="E85" s="719">
        <v>0</v>
      </c>
      <c r="F85" s="719">
        <v>0</v>
      </c>
      <c r="G85" s="719">
        <v>0</v>
      </c>
      <c r="H85" s="719">
        <v>0</v>
      </c>
      <c r="I85" s="719"/>
      <c r="J85" s="719">
        <v>0</v>
      </c>
      <c r="K85" s="719">
        <v>0</v>
      </c>
      <c r="L85" s="719">
        <v>0</v>
      </c>
      <c r="M85" s="719">
        <v>0</v>
      </c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/>
      <c r="T85" s="719"/>
      <c r="U85" s="719"/>
      <c r="V85" s="719"/>
      <c r="W85" s="719">
        <v>0</v>
      </c>
      <c r="X85" s="719">
        <v>0</v>
      </c>
      <c r="Y85" s="719"/>
      <c r="Z85" s="719"/>
      <c r="AA85" s="719">
        <v>0</v>
      </c>
    </row>
    <row r="86" spans="1:27" s="21" customFormat="1" ht="409.6" hidden="1" customHeight="1" x14ac:dyDescent="0.25">
      <c r="A86" s="509"/>
      <c r="B86" s="719">
        <v>0</v>
      </c>
      <c r="C86" s="719">
        <v>0</v>
      </c>
      <c r="D86" s="719">
        <v>0</v>
      </c>
      <c r="E86" s="719">
        <v>0</v>
      </c>
      <c r="F86" s="719">
        <v>0</v>
      </c>
      <c r="G86" s="719">
        <v>0</v>
      </c>
      <c r="H86" s="719">
        <v>0</v>
      </c>
      <c r="I86" s="719"/>
      <c r="J86" s="719">
        <v>0</v>
      </c>
      <c r="K86" s="719">
        <v>0</v>
      </c>
      <c r="L86" s="719">
        <v>0</v>
      </c>
      <c r="M86" s="719">
        <v>0</v>
      </c>
      <c r="N86" s="719">
        <v>0</v>
      </c>
      <c r="O86" s="719">
        <v>0</v>
      </c>
      <c r="P86" s="719">
        <v>0</v>
      </c>
      <c r="Q86" s="719">
        <v>0</v>
      </c>
      <c r="R86" s="719">
        <v>0</v>
      </c>
      <c r="S86" s="719"/>
      <c r="T86" s="719"/>
      <c r="U86" s="719"/>
      <c r="V86" s="719"/>
      <c r="W86" s="719">
        <v>0</v>
      </c>
      <c r="X86" s="719">
        <v>0</v>
      </c>
      <c r="Y86" s="719"/>
      <c r="Z86" s="719"/>
      <c r="AA86" s="719">
        <v>0</v>
      </c>
    </row>
    <row r="87" spans="1:27" s="21" customFormat="1" ht="409.6" hidden="1" customHeight="1" x14ac:dyDescent="0.25">
      <c r="A87" s="509"/>
      <c r="B87" s="719">
        <v>0</v>
      </c>
      <c r="C87" s="719">
        <v>0</v>
      </c>
      <c r="D87" s="719">
        <v>0</v>
      </c>
      <c r="E87" s="719">
        <v>0</v>
      </c>
      <c r="F87" s="719">
        <v>0</v>
      </c>
      <c r="G87" s="719">
        <v>0</v>
      </c>
      <c r="H87" s="719">
        <v>0</v>
      </c>
      <c r="I87" s="719"/>
      <c r="J87" s="719">
        <v>0</v>
      </c>
      <c r="K87" s="719">
        <v>0</v>
      </c>
      <c r="L87" s="719">
        <v>0</v>
      </c>
      <c r="M87" s="719">
        <v>0</v>
      </c>
      <c r="N87" s="719">
        <v>0</v>
      </c>
      <c r="O87" s="719">
        <v>0</v>
      </c>
      <c r="P87" s="719">
        <v>0</v>
      </c>
      <c r="Q87" s="719">
        <v>0</v>
      </c>
      <c r="R87" s="719">
        <v>0</v>
      </c>
      <c r="S87" s="719"/>
      <c r="T87" s="719"/>
      <c r="U87" s="719"/>
      <c r="V87" s="719"/>
      <c r="W87" s="719">
        <v>0</v>
      </c>
      <c r="X87" s="719">
        <v>0</v>
      </c>
      <c r="Y87" s="719"/>
      <c r="Z87" s="719"/>
      <c r="AA87" s="719">
        <v>0</v>
      </c>
    </row>
    <row r="88" spans="1:27" s="21" customFormat="1" ht="409.6" hidden="1" customHeight="1" x14ac:dyDescent="0.25">
      <c r="A88" s="509"/>
      <c r="B88" s="719">
        <v>0</v>
      </c>
      <c r="C88" s="719">
        <v>0</v>
      </c>
      <c r="D88" s="719">
        <v>0</v>
      </c>
      <c r="E88" s="719">
        <v>0</v>
      </c>
      <c r="F88" s="719">
        <v>0</v>
      </c>
      <c r="G88" s="719">
        <v>0</v>
      </c>
      <c r="H88" s="719">
        <v>0</v>
      </c>
      <c r="I88" s="719"/>
      <c r="J88" s="719">
        <v>0</v>
      </c>
      <c r="K88" s="719">
        <v>0</v>
      </c>
      <c r="L88" s="719">
        <v>0</v>
      </c>
      <c r="M88" s="719">
        <v>0</v>
      </c>
      <c r="N88" s="719">
        <v>0</v>
      </c>
      <c r="O88" s="719">
        <v>0</v>
      </c>
      <c r="P88" s="719">
        <v>0</v>
      </c>
      <c r="Q88" s="719">
        <v>0</v>
      </c>
      <c r="R88" s="719">
        <v>0</v>
      </c>
      <c r="S88" s="719"/>
      <c r="T88" s="719"/>
      <c r="U88" s="719"/>
      <c r="V88" s="719"/>
      <c r="W88" s="719">
        <v>0</v>
      </c>
      <c r="X88" s="719">
        <v>0</v>
      </c>
      <c r="Y88" s="719"/>
      <c r="Z88" s="719"/>
      <c r="AA88" s="719">
        <v>0</v>
      </c>
    </row>
    <row r="89" spans="1:27" s="21" customFormat="1" ht="409.6" hidden="1" customHeight="1" x14ac:dyDescent="0.25">
      <c r="A89" s="509"/>
      <c r="B89" s="719">
        <v>0</v>
      </c>
      <c r="C89" s="719">
        <v>0</v>
      </c>
      <c r="D89" s="719">
        <v>0</v>
      </c>
      <c r="E89" s="719">
        <v>0</v>
      </c>
      <c r="F89" s="719">
        <v>0</v>
      </c>
      <c r="G89" s="719">
        <v>0</v>
      </c>
      <c r="H89" s="719">
        <v>0</v>
      </c>
      <c r="I89" s="719"/>
      <c r="J89" s="719">
        <v>0</v>
      </c>
      <c r="K89" s="719">
        <v>0</v>
      </c>
      <c r="L89" s="719">
        <v>0</v>
      </c>
      <c r="M89" s="719">
        <v>0</v>
      </c>
      <c r="N89" s="719">
        <v>0</v>
      </c>
      <c r="O89" s="719">
        <v>0</v>
      </c>
      <c r="P89" s="719">
        <v>0</v>
      </c>
      <c r="Q89" s="719">
        <v>0</v>
      </c>
      <c r="R89" s="719">
        <v>0</v>
      </c>
      <c r="S89" s="719"/>
      <c r="T89" s="719"/>
      <c r="U89" s="719"/>
      <c r="V89" s="719"/>
      <c r="W89" s="719">
        <v>0</v>
      </c>
      <c r="X89" s="719">
        <v>0</v>
      </c>
      <c r="Y89" s="719"/>
      <c r="Z89" s="719"/>
      <c r="AA89" s="719">
        <v>0</v>
      </c>
    </row>
    <row r="90" spans="1:27" s="21" customFormat="1" ht="409.6" hidden="1" customHeight="1" x14ac:dyDescent="0.25">
      <c r="A90" s="509"/>
      <c r="B90" s="719">
        <v>0</v>
      </c>
      <c r="C90" s="719">
        <v>0</v>
      </c>
      <c r="D90" s="719">
        <v>0</v>
      </c>
      <c r="E90" s="719">
        <v>0</v>
      </c>
      <c r="F90" s="719">
        <v>0</v>
      </c>
      <c r="G90" s="719">
        <v>0</v>
      </c>
      <c r="H90" s="719">
        <v>0</v>
      </c>
      <c r="I90" s="719"/>
      <c r="J90" s="719">
        <v>0</v>
      </c>
      <c r="K90" s="719">
        <v>0</v>
      </c>
      <c r="L90" s="719">
        <v>0</v>
      </c>
      <c r="M90" s="719">
        <v>0</v>
      </c>
      <c r="N90" s="719">
        <v>0</v>
      </c>
      <c r="O90" s="719">
        <v>0</v>
      </c>
      <c r="P90" s="719">
        <v>0</v>
      </c>
      <c r="Q90" s="719">
        <v>0</v>
      </c>
      <c r="R90" s="719">
        <v>0</v>
      </c>
      <c r="S90" s="719"/>
      <c r="T90" s="719"/>
      <c r="U90" s="719"/>
      <c r="V90" s="719"/>
      <c r="W90" s="719">
        <v>0</v>
      </c>
      <c r="X90" s="719">
        <v>0</v>
      </c>
      <c r="Y90" s="719"/>
      <c r="Z90" s="719"/>
      <c r="AA90" s="719">
        <v>0</v>
      </c>
    </row>
    <row r="91" spans="1:27" s="21" customFormat="1" ht="409.6" hidden="1" customHeight="1" x14ac:dyDescent="0.25">
      <c r="A91" s="509"/>
      <c r="B91" s="719">
        <v>0</v>
      </c>
      <c r="C91" s="719">
        <v>0</v>
      </c>
      <c r="D91" s="719">
        <v>0</v>
      </c>
      <c r="E91" s="719">
        <v>0</v>
      </c>
      <c r="F91" s="719">
        <v>0</v>
      </c>
      <c r="G91" s="719">
        <v>0</v>
      </c>
      <c r="H91" s="719">
        <v>0</v>
      </c>
      <c r="I91" s="719"/>
      <c r="J91" s="719">
        <v>0</v>
      </c>
      <c r="K91" s="719">
        <v>0</v>
      </c>
      <c r="L91" s="719">
        <v>0</v>
      </c>
      <c r="M91" s="719">
        <v>0</v>
      </c>
      <c r="N91" s="719">
        <v>0</v>
      </c>
      <c r="O91" s="719">
        <v>0</v>
      </c>
      <c r="P91" s="719">
        <v>0</v>
      </c>
      <c r="Q91" s="719">
        <v>0</v>
      </c>
      <c r="R91" s="719">
        <v>0</v>
      </c>
      <c r="S91" s="719"/>
      <c r="T91" s="719"/>
      <c r="U91" s="719"/>
      <c r="V91" s="719"/>
      <c r="W91" s="719">
        <v>0</v>
      </c>
      <c r="X91" s="719">
        <v>0</v>
      </c>
      <c r="Y91" s="719"/>
      <c r="Z91" s="719"/>
      <c r="AA91" s="719">
        <v>0</v>
      </c>
    </row>
    <row r="92" spans="1:27" s="21" customFormat="1" ht="409.6" hidden="1" customHeight="1" x14ac:dyDescent="0.25">
      <c r="A92" s="509"/>
      <c r="B92" s="719">
        <v>0</v>
      </c>
      <c r="C92" s="719">
        <v>0</v>
      </c>
      <c r="D92" s="719">
        <v>0</v>
      </c>
      <c r="E92" s="719">
        <v>0</v>
      </c>
      <c r="F92" s="719">
        <v>0</v>
      </c>
      <c r="G92" s="719">
        <v>0</v>
      </c>
      <c r="H92" s="719">
        <v>0</v>
      </c>
      <c r="I92" s="719"/>
      <c r="J92" s="719">
        <v>0</v>
      </c>
      <c r="K92" s="719">
        <v>0</v>
      </c>
      <c r="L92" s="719">
        <v>0</v>
      </c>
      <c r="M92" s="719">
        <v>0</v>
      </c>
      <c r="N92" s="719">
        <v>0</v>
      </c>
      <c r="O92" s="719">
        <v>0</v>
      </c>
      <c r="P92" s="719">
        <v>0</v>
      </c>
      <c r="Q92" s="719">
        <v>0</v>
      </c>
      <c r="R92" s="719">
        <v>0</v>
      </c>
      <c r="S92" s="719"/>
      <c r="T92" s="719"/>
      <c r="U92" s="719"/>
      <c r="V92" s="719"/>
      <c r="W92" s="719">
        <v>0</v>
      </c>
      <c r="X92" s="719">
        <v>0</v>
      </c>
      <c r="Y92" s="719"/>
      <c r="Z92" s="719"/>
      <c r="AA92" s="719">
        <v>0</v>
      </c>
    </row>
    <row r="93" spans="1:27" s="21" customFormat="1" ht="409.6" hidden="1" customHeight="1" x14ac:dyDescent="0.25">
      <c r="A93" s="509"/>
      <c r="B93" s="719">
        <v>0</v>
      </c>
      <c r="C93" s="719">
        <v>0</v>
      </c>
      <c r="D93" s="719">
        <v>0</v>
      </c>
      <c r="E93" s="719">
        <v>0</v>
      </c>
      <c r="F93" s="719">
        <v>0</v>
      </c>
      <c r="G93" s="719">
        <v>0</v>
      </c>
      <c r="H93" s="719">
        <v>0</v>
      </c>
      <c r="I93" s="719"/>
      <c r="J93" s="719">
        <v>0</v>
      </c>
      <c r="K93" s="719">
        <v>0</v>
      </c>
      <c r="L93" s="719">
        <v>0</v>
      </c>
      <c r="M93" s="719">
        <v>0</v>
      </c>
      <c r="N93" s="719">
        <v>0</v>
      </c>
      <c r="O93" s="719">
        <v>0</v>
      </c>
      <c r="P93" s="719">
        <v>0</v>
      </c>
      <c r="Q93" s="719">
        <v>0</v>
      </c>
      <c r="R93" s="719">
        <v>0</v>
      </c>
      <c r="S93" s="719"/>
      <c r="T93" s="719"/>
      <c r="U93" s="719"/>
      <c r="V93" s="719"/>
      <c r="W93" s="719">
        <v>0</v>
      </c>
      <c r="X93" s="719">
        <v>0</v>
      </c>
      <c r="Y93" s="719"/>
      <c r="Z93" s="719"/>
      <c r="AA93" s="719">
        <v>0</v>
      </c>
    </row>
    <row r="94" spans="1:27" s="21" customFormat="1" ht="409.6" hidden="1" customHeight="1" x14ac:dyDescent="0.25">
      <c r="A94" s="509"/>
      <c r="B94" s="719">
        <v>0</v>
      </c>
      <c r="C94" s="719">
        <v>0</v>
      </c>
      <c r="D94" s="719">
        <v>0</v>
      </c>
      <c r="E94" s="719">
        <v>0</v>
      </c>
      <c r="F94" s="719">
        <v>0</v>
      </c>
      <c r="G94" s="719">
        <v>0</v>
      </c>
      <c r="H94" s="719">
        <v>0</v>
      </c>
      <c r="I94" s="719"/>
      <c r="J94" s="719">
        <v>0</v>
      </c>
      <c r="K94" s="719">
        <v>0</v>
      </c>
      <c r="L94" s="719">
        <v>0</v>
      </c>
      <c r="M94" s="719">
        <v>0</v>
      </c>
      <c r="N94" s="719">
        <v>0</v>
      </c>
      <c r="O94" s="719">
        <v>0</v>
      </c>
      <c r="P94" s="719">
        <v>0</v>
      </c>
      <c r="Q94" s="719">
        <v>0</v>
      </c>
      <c r="R94" s="719">
        <v>0</v>
      </c>
      <c r="S94" s="719"/>
      <c r="T94" s="719"/>
      <c r="U94" s="719"/>
      <c r="V94" s="719"/>
      <c r="W94" s="719">
        <v>0</v>
      </c>
      <c r="X94" s="719">
        <v>0</v>
      </c>
      <c r="Y94" s="719"/>
      <c r="Z94" s="719"/>
      <c r="AA94" s="719">
        <v>0</v>
      </c>
    </row>
    <row r="95" spans="1:27" s="21" customFormat="1" ht="409.6" hidden="1" customHeight="1" x14ac:dyDescent="0.25">
      <c r="A95" s="509"/>
      <c r="B95" s="719">
        <v>0</v>
      </c>
      <c r="C95" s="719">
        <v>0</v>
      </c>
      <c r="D95" s="719">
        <v>0</v>
      </c>
      <c r="E95" s="719">
        <v>0</v>
      </c>
      <c r="F95" s="719">
        <v>0</v>
      </c>
      <c r="G95" s="719">
        <v>0</v>
      </c>
      <c r="H95" s="719">
        <v>0</v>
      </c>
      <c r="I95" s="719"/>
      <c r="J95" s="719">
        <v>0</v>
      </c>
      <c r="K95" s="719">
        <v>0</v>
      </c>
      <c r="L95" s="719">
        <v>0</v>
      </c>
      <c r="M95" s="719">
        <v>0</v>
      </c>
      <c r="N95" s="719">
        <v>0</v>
      </c>
      <c r="O95" s="719">
        <v>0</v>
      </c>
      <c r="P95" s="719">
        <v>0</v>
      </c>
      <c r="Q95" s="719">
        <v>0</v>
      </c>
      <c r="R95" s="719">
        <v>0</v>
      </c>
      <c r="S95" s="719"/>
      <c r="T95" s="719"/>
      <c r="U95" s="719"/>
      <c r="V95" s="719"/>
      <c r="W95" s="719">
        <v>0</v>
      </c>
      <c r="X95" s="719">
        <v>0</v>
      </c>
      <c r="Y95" s="719"/>
      <c r="Z95" s="719"/>
      <c r="AA95" s="719">
        <v>0</v>
      </c>
    </row>
    <row r="96" spans="1:27" s="21" customFormat="1" ht="409.6" hidden="1" customHeight="1" x14ac:dyDescent="0.25">
      <c r="A96" s="509"/>
      <c r="B96" s="719">
        <v>0</v>
      </c>
      <c r="C96" s="719">
        <v>0</v>
      </c>
      <c r="D96" s="719">
        <v>0</v>
      </c>
      <c r="E96" s="719">
        <v>0</v>
      </c>
      <c r="F96" s="719">
        <v>0</v>
      </c>
      <c r="G96" s="719">
        <v>0</v>
      </c>
      <c r="H96" s="719">
        <v>0</v>
      </c>
      <c r="I96" s="719"/>
      <c r="J96" s="719">
        <v>0</v>
      </c>
      <c r="K96" s="719">
        <v>0</v>
      </c>
      <c r="L96" s="719">
        <v>0</v>
      </c>
      <c r="M96" s="719">
        <v>0</v>
      </c>
      <c r="N96" s="719">
        <v>0</v>
      </c>
      <c r="O96" s="719">
        <v>0</v>
      </c>
      <c r="P96" s="719">
        <v>0</v>
      </c>
      <c r="Q96" s="719">
        <v>0</v>
      </c>
      <c r="R96" s="719">
        <v>0</v>
      </c>
      <c r="S96" s="719"/>
      <c r="T96" s="719"/>
      <c r="U96" s="719"/>
      <c r="V96" s="719"/>
      <c r="W96" s="719">
        <v>0</v>
      </c>
      <c r="X96" s="719">
        <v>0</v>
      </c>
      <c r="Y96" s="719"/>
      <c r="Z96" s="719"/>
      <c r="AA96" s="719">
        <v>0</v>
      </c>
    </row>
    <row r="97" spans="1:30" s="21" customFormat="1" ht="409.6" hidden="1" customHeight="1" x14ac:dyDescent="0.25">
      <c r="A97" s="509"/>
      <c r="B97" s="719">
        <v>0</v>
      </c>
      <c r="C97" s="719">
        <v>0</v>
      </c>
      <c r="D97" s="719">
        <v>0</v>
      </c>
      <c r="E97" s="719">
        <v>0</v>
      </c>
      <c r="F97" s="719">
        <v>0</v>
      </c>
      <c r="G97" s="719">
        <v>0</v>
      </c>
      <c r="H97" s="719">
        <v>0</v>
      </c>
      <c r="I97" s="719"/>
      <c r="J97" s="719">
        <v>0</v>
      </c>
      <c r="K97" s="719">
        <v>0</v>
      </c>
      <c r="L97" s="719">
        <v>0</v>
      </c>
      <c r="M97" s="719">
        <v>0</v>
      </c>
      <c r="N97" s="719">
        <v>0</v>
      </c>
      <c r="O97" s="719">
        <v>0</v>
      </c>
      <c r="P97" s="719">
        <v>0</v>
      </c>
      <c r="Q97" s="719">
        <v>0</v>
      </c>
      <c r="R97" s="719">
        <v>0</v>
      </c>
      <c r="S97" s="719"/>
      <c r="T97" s="719"/>
      <c r="U97" s="719"/>
      <c r="V97" s="719"/>
      <c r="W97" s="719">
        <v>0</v>
      </c>
      <c r="X97" s="719">
        <v>0</v>
      </c>
      <c r="Y97" s="719"/>
      <c r="Z97" s="719"/>
      <c r="AA97" s="719">
        <v>0</v>
      </c>
    </row>
    <row r="98" spans="1:30" s="21" customFormat="1" ht="409.6" hidden="1" customHeight="1" x14ac:dyDescent="0.25">
      <c r="A98" s="510"/>
      <c r="B98" s="719">
        <v>0</v>
      </c>
      <c r="C98" s="719">
        <v>0</v>
      </c>
      <c r="D98" s="719">
        <v>0</v>
      </c>
      <c r="E98" s="719">
        <v>0</v>
      </c>
      <c r="F98" s="719">
        <v>0</v>
      </c>
      <c r="G98" s="719">
        <v>0</v>
      </c>
      <c r="H98" s="719">
        <v>0</v>
      </c>
      <c r="I98" s="719"/>
      <c r="J98" s="719">
        <v>0</v>
      </c>
      <c r="K98" s="719">
        <v>0</v>
      </c>
      <c r="L98" s="719">
        <v>0</v>
      </c>
      <c r="M98" s="719">
        <v>0</v>
      </c>
      <c r="N98" s="719">
        <v>0</v>
      </c>
      <c r="O98" s="719">
        <v>0</v>
      </c>
      <c r="P98" s="719">
        <v>0</v>
      </c>
      <c r="Q98" s="719">
        <v>0</v>
      </c>
      <c r="R98" s="719">
        <v>0</v>
      </c>
      <c r="S98" s="719"/>
      <c r="T98" s="719"/>
      <c r="U98" s="719"/>
      <c r="V98" s="719"/>
      <c r="W98" s="719">
        <v>0</v>
      </c>
      <c r="X98" s="719">
        <v>0</v>
      </c>
      <c r="Y98" s="719"/>
      <c r="Z98" s="719"/>
      <c r="AA98" s="719">
        <v>0</v>
      </c>
    </row>
    <row r="99" spans="1:30" s="21" customFormat="1" ht="409.6" hidden="1" customHeight="1" x14ac:dyDescent="0.25">
      <c r="A99" s="22"/>
      <c r="B99" s="719">
        <v>0</v>
      </c>
      <c r="C99" s="719">
        <v>0</v>
      </c>
      <c r="D99" s="719">
        <v>0</v>
      </c>
      <c r="E99" s="719">
        <v>0</v>
      </c>
      <c r="F99" s="719">
        <v>0</v>
      </c>
      <c r="G99" s="719">
        <v>0</v>
      </c>
      <c r="H99" s="719">
        <v>0</v>
      </c>
      <c r="I99" s="719"/>
      <c r="J99" s="719">
        <v>0</v>
      </c>
      <c r="K99" s="719">
        <v>0</v>
      </c>
      <c r="L99" s="719">
        <v>0</v>
      </c>
      <c r="M99" s="719">
        <v>0</v>
      </c>
      <c r="N99" s="719">
        <v>0</v>
      </c>
      <c r="O99" s="719">
        <v>0</v>
      </c>
      <c r="P99" s="719">
        <v>0</v>
      </c>
      <c r="Q99" s="719">
        <v>0</v>
      </c>
      <c r="R99" s="719">
        <v>0</v>
      </c>
      <c r="S99" s="719"/>
      <c r="T99" s="719"/>
      <c r="U99" s="719"/>
      <c r="V99" s="719"/>
      <c r="W99" s="719">
        <v>0</v>
      </c>
      <c r="X99" s="719">
        <v>0</v>
      </c>
      <c r="Y99" s="719"/>
      <c r="Z99" s="719"/>
      <c r="AA99" s="719">
        <v>0</v>
      </c>
    </row>
    <row r="100" spans="1:30" s="21" customFormat="1" ht="409.6" hidden="1" customHeight="1" x14ac:dyDescent="0.25">
      <c r="A100" s="22"/>
      <c r="B100" s="719">
        <v>0</v>
      </c>
      <c r="C100" s="719">
        <v>0</v>
      </c>
      <c r="D100" s="719">
        <v>0</v>
      </c>
      <c r="E100" s="719">
        <v>0</v>
      </c>
      <c r="F100" s="719">
        <v>0</v>
      </c>
      <c r="G100" s="719">
        <v>0</v>
      </c>
      <c r="H100" s="719">
        <v>0</v>
      </c>
      <c r="I100" s="719"/>
      <c r="J100" s="719">
        <v>0</v>
      </c>
      <c r="K100" s="719">
        <v>0</v>
      </c>
      <c r="L100" s="719">
        <v>0</v>
      </c>
      <c r="M100" s="719">
        <v>0</v>
      </c>
      <c r="N100" s="719">
        <v>0</v>
      </c>
      <c r="O100" s="719">
        <v>0</v>
      </c>
      <c r="P100" s="719">
        <v>0</v>
      </c>
      <c r="Q100" s="719">
        <v>0</v>
      </c>
      <c r="R100" s="719">
        <v>0</v>
      </c>
      <c r="S100" s="719"/>
      <c r="T100" s="719"/>
      <c r="U100" s="719"/>
      <c r="V100" s="719"/>
      <c r="W100" s="719">
        <v>0</v>
      </c>
      <c r="X100" s="719">
        <v>0</v>
      </c>
      <c r="Y100" s="719"/>
      <c r="Z100" s="719"/>
      <c r="AA100" s="719">
        <v>0</v>
      </c>
    </row>
    <row r="101" spans="1:30" ht="6.75" customHeight="1" x14ac:dyDescent="0.25">
      <c r="A101" s="512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  <c r="R101" s="513"/>
      <c r="S101" s="513"/>
      <c r="T101" s="513"/>
      <c r="U101" s="513"/>
      <c r="V101" s="513"/>
      <c r="W101" s="513"/>
      <c r="X101" s="513"/>
      <c r="Y101" s="513"/>
      <c r="Z101" s="513"/>
      <c r="AA101" s="513"/>
      <c r="AC101" s="21"/>
    </row>
    <row r="102" spans="1:30" ht="15" x14ac:dyDescent="0.25">
      <c r="A102" s="18" t="s">
        <v>245</v>
      </c>
      <c r="B102" s="227"/>
      <c r="C102" s="249"/>
      <c r="D102" s="249"/>
      <c r="E102" s="249"/>
      <c r="F102" s="249"/>
      <c r="G102" s="249"/>
      <c r="H102" s="249"/>
      <c r="I102" s="249"/>
      <c r="J102" s="249"/>
      <c r="K102" s="249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17"/>
      <c r="Y102" s="17"/>
      <c r="Z102" s="17"/>
      <c r="AA102" s="17"/>
      <c r="AC102" s="21"/>
    </row>
    <row r="103" spans="1:30" x14ac:dyDescent="0.2">
      <c r="A103" s="17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</row>
    <row r="104" spans="1:30" x14ac:dyDescent="0.2">
      <c r="A104" s="17"/>
      <c r="B104" s="99">
        <v>0</v>
      </c>
      <c r="C104" s="99">
        <v>0</v>
      </c>
      <c r="D104" s="99">
        <v>0</v>
      </c>
      <c r="E104" s="99">
        <v>0</v>
      </c>
      <c r="F104" s="99">
        <v>0</v>
      </c>
      <c r="G104" s="99">
        <v>0</v>
      </c>
      <c r="H104" s="99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v>0</v>
      </c>
      <c r="S104" s="99">
        <v>0</v>
      </c>
      <c r="T104" s="99">
        <v>0</v>
      </c>
      <c r="U104" s="99">
        <v>0</v>
      </c>
      <c r="V104" s="99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</row>
    <row r="105" spans="1:30" x14ac:dyDescent="0.2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</row>
    <row r="106" spans="1:30" ht="15" x14ac:dyDescent="0.25">
      <c r="A106" s="17"/>
      <c r="B106" s="819"/>
      <c r="C106" s="819"/>
      <c r="D106" s="819"/>
      <c r="E106" s="819"/>
      <c r="F106" s="819"/>
      <c r="G106" s="819"/>
      <c r="H106" s="819"/>
      <c r="I106" s="819"/>
      <c r="J106" s="819"/>
      <c r="K106" s="819"/>
      <c r="L106" s="819"/>
      <c r="M106" s="819"/>
      <c r="N106" s="819"/>
      <c r="O106" s="819"/>
      <c r="P106" s="819"/>
      <c r="Q106" s="819"/>
      <c r="R106" s="819"/>
      <c r="S106" s="819"/>
      <c r="T106" s="819"/>
      <c r="U106" s="819"/>
      <c r="V106" s="1221"/>
      <c r="W106" s="819"/>
      <c r="X106" s="21"/>
      <c r="Y106" s="819"/>
      <c r="Z106" s="21"/>
      <c r="AA106" s="21"/>
    </row>
    <row r="107" spans="1:30" x14ac:dyDescent="0.2">
      <c r="A107" s="17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</row>
    <row r="108" spans="1:30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</row>
    <row r="109" spans="1:30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</row>
    <row r="110" spans="1:30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W110" s="17"/>
      <c r="X110" s="17"/>
      <c r="Y110" s="17"/>
      <c r="Z110" s="17"/>
      <c r="AA110" s="17"/>
    </row>
  </sheetData>
  <mergeCells count="6">
    <mergeCell ref="A1:AA1"/>
    <mergeCell ref="A2:AA2"/>
    <mergeCell ref="A3:AA3"/>
    <mergeCell ref="B5:V5"/>
    <mergeCell ref="Z5:AA5"/>
    <mergeCell ref="W5:Y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workbookViewId="0">
      <selection activeCell="C33" sqref="C33"/>
    </sheetView>
  </sheetViews>
  <sheetFormatPr baseColWidth="10" defaultColWidth="11.42578125" defaultRowHeight="12.75" x14ac:dyDescent="0.2"/>
  <cols>
    <col min="1" max="1" width="52.28515625" style="488" customWidth="1"/>
    <col min="2" max="2" width="13.85546875" style="488" customWidth="1"/>
    <col min="3" max="3" width="16.7109375" style="488" customWidth="1"/>
    <col min="4" max="4" width="14.85546875" style="488" bestFit="1" customWidth="1"/>
    <col min="5" max="5" width="12.140625" style="488" bestFit="1" customWidth="1"/>
    <col min="6" max="6" width="13.140625" style="488" bestFit="1" customWidth="1"/>
    <col min="7" max="7" width="14.7109375" style="488" bestFit="1" customWidth="1"/>
    <col min="8" max="9" width="13.140625" style="488" customWidth="1"/>
    <col min="10" max="10" width="13.140625" style="488" bestFit="1" customWidth="1"/>
    <col min="11" max="11" width="15.5703125" style="488" customWidth="1"/>
    <col min="12" max="12" width="14.140625" style="488" customWidth="1"/>
    <col min="13" max="13" width="16.42578125" style="488" customWidth="1"/>
    <col min="14" max="14" width="12.28515625" style="488" customWidth="1"/>
    <col min="15" max="16" width="11.7109375" style="488" bestFit="1" customWidth="1"/>
    <col min="17" max="17" width="11.7109375" style="488" customWidth="1"/>
    <col min="18" max="18" width="13.28515625" style="488" customWidth="1"/>
    <col min="19" max="16384" width="11.42578125" style="488"/>
  </cols>
  <sheetData>
    <row r="1" spans="1:19" ht="14.25" customHeight="1" x14ac:dyDescent="0.2">
      <c r="A1" s="1596" t="s">
        <v>1230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</row>
    <row r="2" spans="1:19" ht="14.25" x14ac:dyDescent="0.2">
      <c r="A2" s="1597" t="s">
        <v>2122</v>
      </c>
      <c r="B2" s="1597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1597"/>
      <c r="P2" s="1597"/>
      <c r="Q2" s="1597"/>
      <c r="R2" s="1597"/>
      <c r="S2" s="1597"/>
    </row>
    <row r="3" spans="1:19" ht="14.25" x14ac:dyDescent="0.2">
      <c r="A3" s="1598" t="s">
        <v>589</v>
      </c>
      <c r="B3" s="1598"/>
      <c r="C3" s="1598"/>
      <c r="D3" s="1598"/>
      <c r="E3" s="1598"/>
      <c r="F3" s="1598"/>
      <c r="G3" s="1598"/>
      <c r="H3" s="1598"/>
      <c r="I3" s="1598"/>
      <c r="J3" s="1598"/>
      <c r="K3" s="1598"/>
      <c r="L3" s="1598"/>
      <c r="M3" s="1598"/>
      <c r="N3" s="1598"/>
      <c r="O3" s="1598"/>
      <c r="P3" s="1598"/>
      <c r="Q3" s="1598"/>
      <c r="R3" s="1598"/>
      <c r="S3" s="1598"/>
    </row>
    <row r="4" spans="1:19" ht="6" customHeight="1" thickBot="1" x14ac:dyDescent="0.25">
      <c r="A4" s="516"/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6"/>
    </row>
    <row r="5" spans="1:19" ht="63.75" customHeight="1" thickBot="1" x14ac:dyDescent="0.25">
      <c r="A5" s="514"/>
      <c r="B5" s="1590" t="s">
        <v>247</v>
      </c>
      <c r="C5" s="1591"/>
      <c r="D5" s="1591"/>
      <c r="E5" s="1591"/>
      <c r="F5" s="1591"/>
      <c r="G5" s="1591"/>
      <c r="H5" s="1591"/>
      <c r="I5" s="1592"/>
      <c r="J5" s="1593" t="s">
        <v>747</v>
      </c>
      <c r="K5" s="1594"/>
      <c r="L5" s="1595"/>
      <c r="M5" s="517" t="s">
        <v>1225</v>
      </c>
      <c r="N5" s="1590" t="s">
        <v>746</v>
      </c>
      <c r="O5" s="1591"/>
      <c r="P5" s="1592"/>
      <c r="Q5" s="1590" t="s">
        <v>748</v>
      </c>
      <c r="R5" s="1591"/>
      <c r="S5" s="1591"/>
    </row>
    <row r="6" spans="1:19" ht="17.25" customHeight="1" thickBot="1" x14ac:dyDescent="0.25">
      <c r="A6" s="515"/>
      <c r="B6" s="1097" t="s">
        <v>1538</v>
      </c>
      <c r="C6" s="1098" t="s">
        <v>1400</v>
      </c>
      <c r="D6" s="1098" t="s">
        <v>992</v>
      </c>
      <c r="E6" s="1098" t="s">
        <v>1281</v>
      </c>
      <c r="F6" s="1098" t="s">
        <v>849</v>
      </c>
      <c r="G6" s="1098" t="s">
        <v>1944</v>
      </c>
      <c r="H6" s="1098" t="s">
        <v>160</v>
      </c>
      <c r="I6" s="853" t="s">
        <v>32</v>
      </c>
      <c r="J6" s="1242" t="s">
        <v>631</v>
      </c>
      <c r="K6" s="1243" t="s">
        <v>704</v>
      </c>
      <c r="L6" s="854" t="s">
        <v>36</v>
      </c>
      <c r="M6" s="518" t="s">
        <v>1226</v>
      </c>
      <c r="N6" s="1244" t="s">
        <v>1023</v>
      </c>
      <c r="O6" s="1245" t="s">
        <v>89</v>
      </c>
      <c r="P6" s="853" t="s">
        <v>34</v>
      </c>
      <c r="Q6" s="1242" t="s">
        <v>99</v>
      </c>
      <c r="R6" s="1243" t="s">
        <v>1188</v>
      </c>
      <c r="S6" s="854" t="s">
        <v>1397</v>
      </c>
    </row>
    <row r="7" spans="1:19" ht="13.5" thickBot="1" x14ac:dyDescent="0.25">
      <c r="A7" s="722" t="s">
        <v>249</v>
      </c>
      <c r="B7" s="722">
        <v>123138745</v>
      </c>
      <c r="C7" s="721">
        <v>354070663</v>
      </c>
      <c r="D7" s="721">
        <v>2390100131.54</v>
      </c>
      <c r="E7" s="721">
        <v>150309541.86000001</v>
      </c>
      <c r="F7" s="721">
        <v>1172526597</v>
      </c>
      <c r="G7" s="721">
        <v>168670593</v>
      </c>
      <c r="H7" s="720">
        <v>1831408447.21</v>
      </c>
      <c r="I7" s="743">
        <v>23489259.609999996</v>
      </c>
      <c r="J7" s="722">
        <v>29858253.73</v>
      </c>
      <c r="K7" s="720">
        <v>1278520124</v>
      </c>
      <c r="L7" s="723">
        <v>48327691.170000002</v>
      </c>
      <c r="M7" s="743">
        <v>1080462097</v>
      </c>
      <c r="N7" s="722">
        <v>390676573.19</v>
      </c>
      <c r="O7" s="720">
        <v>84258519</v>
      </c>
      <c r="P7" s="722">
        <v>69320132.859999999</v>
      </c>
      <c r="Q7" s="1040">
        <v>7252410.6600000001</v>
      </c>
      <c r="R7" s="1041">
        <v>449668124.30000001</v>
      </c>
      <c r="S7" s="1042">
        <v>202864110</v>
      </c>
    </row>
    <row r="8" spans="1:19" x14ac:dyDescent="0.2">
      <c r="A8" s="314" t="s">
        <v>250</v>
      </c>
      <c r="B8" s="729">
        <v>13960905</v>
      </c>
      <c r="C8" s="728">
        <v>266250113</v>
      </c>
      <c r="D8" s="728">
        <v>1109181429.5799999</v>
      </c>
      <c r="E8" s="728">
        <v>105477947.02000001</v>
      </c>
      <c r="F8" s="728">
        <v>783130116</v>
      </c>
      <c r="G8" s="728">
        <v>146535093</v>
      </c>
      <c r="H8" s="728">
        <v>1258589499.02</v>
      </c>
      <c r="I8" s="727">
        <v>591252.24000000011</v>
      </c>
      <c r="J8" s="729">
        <v>2328618.65</v>
      </c>
      <c r="K8" s="728">
        <v>875313465</v>
      </c>
      <c r="L8" s="727">
        <v>756115.22</v>
      </c>
      <c r="M8" s="1173">
        <v>350560138</v>
      </c>
      <c r="N8" s="729">
        <v>42661592.960000001</v>
      </c>
      <c r="O8" s="728">
        <v>5569286</v>
      </c>
      <c r="P8" s="728">
        <v>14882487.939999999</v>
      </c>
      <c r="Q8" s="726">
        <v>4369096.13</v>
      </c>
      <c r="R8" s="725">
        <v>128623893.38999999</v>
      </c>
      <c r="S8" s="724">
        <v>123609646</v>
      </c>
    </row>
    <row r="9" spans="1:19" x14ac:dyDescent="0.2">
      <c r="A9" s="315" t="s">
        <v>251</v>
      </c>
      <c r="B9" s="1269">
        <v>7043519</v>
      </c>
      <c r="C9" s="1039">
        <v>20258051</v>
      </c>
      <c r="D9" s="1039">
        <v>11549650.77</v>
      </c>
      <c r="E9" s="1039">
        <v>25218632.530000001</v>
      </c>
      <c r="F9" s="1039">
        <v>207869419</v>
      </c>
      <c r="G9" s="1039">
        <v>13605448</v>
      </c>
      <c r="H9" s="1039">
        <v>65077475.219999999</v>
      </c>
      <c r="I9" s="1270">
        <v>12820.03</v>
      </c>
      <c r="J9" s="1269">
        <v>203629.42</v>
      </c>
      <c r="K9" s="1039">
        <v>17753123</v>
      </c>
      <c r="L9" s="1270">
        <v>296625.09000000003</v>
      </c>
      <c r="M9" s="1271">
        <v>10193223</v>
      </c>
      <c r="N9" s="1269">
        <v>1847846.4</v>
      </c>
      <c r="O9" s="1039">
        <v>829573</v>
      </c>
      <c r="P9" s="1039">
        <v>9917291.8499999996</v>
      </c>
      <c r="Q9" s="1269">
        <v>847227.74</v>
      </c>
      <c r="R9" s="1039">
        <v>85656099.989999995</v>
      </c>
      <c r="S9" s="1270">
        <v>24185824</v>
      </c>
    </row>
    <row r="10" spans="1:19" x14ac:dyDescent="0.2">
      <c r="A10" s="315" t="s">
        <v>252</v>
      </c>
      <c r="B10" s="1269">
        <v>0</v>
      </c>
      <c r="C10" s="1039">
        <v>0</v>
      </c>
      <c r="D10" s="1039">
        <v>0</v>
      </c>
      <c r="E10" s="1039">
        <v>3667092.94</v>
      </c>
      <c r="F10" s="1039">
        <v>58595364</v>
      </c>
      <c r="G10" s="1039">
        <v>0</v>
      </c>
      <c r="H10" s="1039">
        <v>1501201.54</v>
      </c>
      <c r="I10" s="1270">
        <v>0</v>
      </c>
      <c r="J10" s="1269">
        <v>0</v>
      </c>
      <c r="K10" s="1039">
        <v>391604</v>
      </c>
      <c r="L10" s="1270">
        <v>0</v>
      </c>
      <c r="M10" s="1271">
        <v>0</v>
      </c>
      <c r="N10" s="1269">
        <v>0</v>
      </c>
      <c r="O10" s="1039">
        <v>1138729</v>
      </c>
      <c r="P10" s="1039">
        <v>395.79</v>
      </c>
      <c r="Q10" s="1269">
        <v>0</v>
      </c>
      <c r="R10" s="1039">
        <v>15986010.470000001</v>
      </c>
      <c r="S10" s="1270">
        <v>21269099</v>
      </c>
    </row>
    <row r="11" spans="1:19" x14ac:dyDescent="0.2">
      <c r="A11" s="315" t="s">
        <v>253</v>
      </c>
      <c r="B11" s="1269">
        <v>6781229</v>
      </c>
      <c r="C11" s="1039">
        <v>112752602</v>
      </c>
      <c r="D11" s="1039">
        <v>276266510.98000002</v>
      </c>
      <c r="E11" s="1039">
        <v>40266944.649999999</v>
      </c>
      <c r="F11" s="1039">
        <v>285557442</v>
      </c>
      <c r="G11" s="1039">
        <v>89074715</v>
      </c>
      <c r="H11" s="1039">
        <v>667684834.03999996</v>
      </c>
      <c r="I11" s="1270">
        <v>527275.62</v>
      </c>
      <c r="J11" s="1269">
        <v>2124989.23</v>
      </c>
      <c r="K11" s="1039">
        <v>25458607</v>
      </c>
      <c r="L11" s="1270">
        <v>455972.87</v>
      </c>
      <c r="M11" s="1271">
        <v>85645203</v>
      </c>
      <c r="N11" s="1269">
        <v>40402689.990000002</v>
      </c>
      <c r="O11" s="1039">
        <v>2640738</v>
      </c>
      <c r="P11" s="1039">
        <v>4807571.88</v>
      </c>
      <c r="Q11" s="1269">
        <v>1932480.77</v>
      </c>
      <c r="R11" s="1039">
        <v>26885297.93</v>
      </c>
      <c r="S11" s="1270">
        <v>73569585</v>
      </c>
    </row>
    <row r="12" spans="1:19" x14ac:dyDescent="0.2">
      <c r="A12" s="315" t="s">
        <v>254</v>
      </c>
      <c r="B12" s="1269">
        <v>72420</v>
      </c>
      <c r="C12" s="1039">
        <v>4793703</v>
      </c>
      <c r="D12" s="1039">
        <v>96557855</v>
      </c>
      <c r="E12" s="1039">
        <v>2418867.9700000002</v>
      </c>
      <c r="F12" s="1039">
        <v>0</v>
      </c>
      <c r="G12" s="1039">
        <v>8311311</v>
      </c>
      <c r="H12" s="1039">
        <v>181893229.00999999</v>
      </c>
      <c r="I12" s="1270">
        <v>0</v>
      </c>
      <c r="J12" s="1269">
        <v>0</v>
      </c>
      <c r="K12" s="1039">
        <v>37448894</v>
      </c>
      <c r="L12" s="1270">
        <v>0</v>
      </c>
      <c r="M12" s="1271">
        <v>137692906</v>
      </c>
      <c r="N12" s="1269">
        <v>0</v>
      </c>
      <c r="O12" s="1039">
        <v>0</v>
      </c>
      <c r="P12" s="1039">
        <v>0</v>
      </c>
      <c r="Q12" s="1269">
        <v>586115.06999999995</v>
      </c>
      <c r="R12" s="1039">
        <v>0</v>
      </c>
      <c r="S12" s="1270">
        <v>0</v>
      </c>
    </row>
    <row r="13" spans="1:19" x14ac:dyDescent="0.2">
      <c r="A13" s="315" t="s">
        <v>255</v>
      </c>
      <c r="B13" s="1269">
        <v>0</v>
      </c>
      <c r="C13" s="1039">
        <v>126837477</v>
      </c>
      <c r="D13" s="1039">
        <v>712273242.02999997</v>
      </c>
      <c r="E13" s="1039">
        <v>33906408.93</v>
      </c>
      <c r="F13" s="1039">
        <v>225782400</v>
      </c>
      <c r="G13" s="1039">
        <v>35543619</v>
      </c>
      <c r="H13" s="1039">
        <v>326706668.56</v>
      </c>
      <c r="I13" s="1270">
        <v>41756.18</v>
      </c>
      <c r="J13" s="1269">
        <v>0</v>
      </c>
      <c r="K13" s="1039">
        <v>793951614</v>
      </c>
      <c r="L13" s="1270">
        <v>812.97</v>
      </c>
      <c r="M13" s="1271">
        <v>115121424</v>
      </c>
      <c r="N13" s="1269">
        <v>0</v>
      </c>
      <c r="O13" s="1039">
        <v>960246</v>
      </c>
      <c r="P13" s="1039">
        <v>0</v>
      </c>
      <c r="Q13" s="1269">
        <v>771019.91</v>
      </c>
      <c r="R13" s="1039">
        <v>0</v>
      </c>
      <c r="S13" s="1270">
        <v>2461541</v>
      </c>
    </row>
    <row r="14" spans="1:19" x14ac:dyDescent="0.2">
      <c r="A14" s="315" t="s">
        <v>256</v>
      </c>
      <c r="B14" s="1269">
        <v>2837</v>
      </c>
      <c r="C14" s="1039">
        <v>1608280</v>
      </c>
      <c r="D14" s="1039">
        <v>12534170.800000001</v>
      </c>
      <c r="E14" s="1039">
        <v>0</v>
      </c>
      <c r="F14" s="1039">
        <v>5325491</v>
      </c>
      <c r="G14" s="1039">
        <v>0</v>
      </c>
      <c r="H14" s="1039">
        <v>15726090.65</v>
      </c>
      <c r="I14" s="1270">
        <v>9400.41</v>
      </c>
      <c r="J14" s="1269">
        <v>0</v>
      </c>
      <c r="K14" s="1039">
        <v>288003</v>
      </c>
      <c r="L14" s="1270">
        <v>2704.29</v>
      </c>
      <c r="M14" s="1271">
        <v>1907382</v>
      </c>
      <c r="N14" s="1269">
        <v>411056.57</v>
      </c>
      <c r="O14" s="1039">
        <v>0</v>
      </c>
      <c r="P14" s="1039">
        <v>157228.42000000001</v>
      </c>
      <c r="Q14" s="1269">
        <v>232252.64</v>
      </c>
      <c r="R14" s="1039">
        <v>96485</v>
      </c>
      <c r="S14" s="1270">
        <v>989035</v>
      </c>
    </row>
    <row r="15" spans="1:19" x14ac:dyDescent="0.2">
      <c r="A15" s="315" t="s">
        <v>257</v>
      </c>
      <c r="B15" s="1269">
        <v>60900</v>
      </c>
      <c r="C15" s="1039">
        <v>0</v>
      </c>
      <c r="D15" s="1039">
        <v>0</v>
      </c>
      <c r="E15" s="1039">
        <v>0</v>
      </c>
      <c r="F15" s="1039">
        <v>0</v>
      </c>
      <c r="G15" s="1039">
        <v>0</v>
      </c>
      <c r="H15" s="1039">
        <v>0</v>
      </c>
      <c r="I15" s="1270">
        <v>0</v>
      </c>
      <c r="J15" s="1269">
        <v>0</v>
      </c>
      <c r="K15" s="1039">
        <v>21620</v>
      </c>
      <c r="L15" s="1270">
        <v>0</v>
      </c>
      <c r="M15" s="1271">
        <v>0</v>
      </c>
      <c r="N15" s="1269">
        <v>0</v>
      </c>
      <c r="O15" s="1039">
        <v>0</v>
      </c>
      <c r="P15" s="1039">
        <v>0</v>
      </c>
      <c r="Q15" s="1269">
        <v>0</v>
      </c>
      <c r="R15" s="1039">
        <v>0</v>
      </c>
      <c r="S15" s="1270">
        <v>1134562</v>
      </c>
    </row>
    <row r="16" spans="1:19" x14ac:dyDescent="0.2">
      <c r="A16" s="314" t="s">
        <v>258</v>
      </c>
      <c r="B16" s="726">
        <v>109177840</v>
      </c>
      <c r="C16" s="725">
        <v>87820550</v>
      </c>
      <c r="D16" s="725">
        <v>1280918701.9600003</v>
      </c>
      <c r="E16" s="725">
        <v>44831594.839999996</v>
      </c>
      <c r="F16" s="725">
        <v>389396481</v>
      </c>
      <c r="G16" s="725">
        <v>22135500</v>
      </c>
      <c r="H16" s="725">
        <v>572818948.19000006</v>
      </c>
      <c r="I16" s="724">
        <v>22898007.369999997</v>
      </c>
      <c r="J16" s="726">
        <v>27529635.080000002</v>
      </c>
      <c r="K16" s="725">
        <v>403206659</v>
      </c>
      <c r="L16" s="724">
        <v>47571575.950000003</v>
      </c>
      <c r="M16" s="1174">
        <v>729901959</v>
      </c>
      <c r="N16" s="726">
        <v>348014980.23000002</v>
      </c>
      <c r="O16" s="725">
        <v>78689233</v>
      </c>
      <c r="P16" s="725">
        <v>54437644.920000002</v>
      </c>
      <c r="Q16" s="726">
        <v>2883314.5300000003</v>
      </c>
      <c r="R16" s="725">
        <v>321044230.91000003</v>
      </c>
      <c r="S16" s="724">
        <v>79254464</v>
      </c>
    </row>
    <row r="17" spans="1:19" x14ac:dyDescent="0.2">
      <c r="A17" s="315" t="s">
        <v>259</v>
      </c>
      <c r="B17" s="1269">
        <v>105500048</v>
      </c>
      <c r="C17" s="1039">
        <v>0</v>
      </c>
      <c r="D17" s="1039">
        <v>162081.03</v>
      </c>
      <c r="E17" s="1039">
        <v>0</v>
      </c>
      <c r="F17" s="1039">
        <v>203896</v>
      </c>
      <c r="G17" s="1039">
        <v>9048</v>
      </c>
      <c r="H17" s="1039">
        <v>88545563.310000002</v>
      </c>
      <c r="I17" s="1270">
        <v>131726.26</v>
      </c>
      <c r="J17" s="1269">
        <v>17461565.18</v>
      </c>
      <c r="K17" s="1039">
        <v>352980224</v>
      </c>
      <c r="L17" s="1270">
        <v>114840</v>
      </c>
      <c r="M17" s="1271">
        <v>0</v>
      </c>
      <c r="N17" s="1269">
        <v>285234213.94</v>
      </c>
      <c r="O17" s="1039">
        <v>184614</v>
      </c>
      <c r="P17" s="1039">
        <v>1115414.5</v>
      </c>
      <c r="Q17" s="1269">
        <v>0</v>
      </c>
      <c r="R17" s="1039">
        <v>32620000</v>
      </c>
      <c r="S17" s="1270">
        <v>0</v>
      </c>
    </row>
    <row r="18" spans="1:19" x14ac:dyDescent="0.2">
      <c r="A18" s="315" t="s">
        <v>260</v>
      </c>
      <c r="B18" s="1269">
        <v>0</v>
      </c>
      <c r="C18" s="1039">
        <v>0</v>
      </c>
      <c r="D18" s="1039">
        <v>0</v>
      </c>
      <c r="E18" s="1039">
        <v>0</v>
      </c>
      <c r="F18" s="1039">
        <v>0</v>
      </c>
      <c r="G18" s="1039">
        <v>0</v>
      </c>
      <c r="H18" s="1039">
        <v>0</v>
      </c>
      <c r="I18" s="1270">
        <v>0</v>
      </c>
      <c r="J18" s="1269">
        <v>0</v>
      </c>
      <c r="K18" s="1039">
        <v>0</v>
      </c>
      <c r="L18" s="1270">
        <v>0</v>
      </c>
      <c r="M18" s="1271">
        <v>0</v>
      </c>
      <c r="N18" s="1269">
        <v>0</v>
      </c>
      <c r="O18" s="1039">
        <v>0</v>
      </c>
      <c r="P18" s="1039">
        <v>53209380.130000003</v>
      </c>
      <c r="Q18" s="1269">
        <v>0</v>
      </c>
      <c r="R18" s="1039">
        <v>0</v>
      </c>
      <c r="S18" s="1270">
        <v>0</v>
      </c>
    </row>
    <row r="19" spans="1:19" x14ac:dyDescent="0.2">
      <c r="A19" s="315" t="s">
        <v>261</v>
      </c>
      <c r="B19" s="1269">
        <v>3540263</v>
      </c>
      <c r="C19" s="1039">
        <v>0</v>
      </c>
      <c r="D19" s="1039">
        <v>1750600.14</v>
      </c>
      <c r="E19" s="1039">
        <v>0</v>
      </c>
      <c r="F19" s="1039">
        <v>113310220</v>
      </c>
      <c r="G19" s="1039">
        <v>0</v>
      </c>
      <c r="H19" s="1039">
        <v>114194808.06999999</v>
      </c>
      <c r="I19" s="1270">
        <v>133641.48000000001</v>
      </c>
      <c r="J19" s="1269">
        <v>2739290</v>
      </c>
      <c r="K19" s="1039">
        <v>47387125</v>
      </c>
      <c r="L19" s="1270">
        <v>0</v>
      </c>
      <c r="M19" s="1271">
        <v>190743027</v>
      </c>
      <c r="N19" s="1269">
        <v>58857213.409999996</v>
      </c>
      <c r="O19" s="1039">
        <v>0</v>
      </c>
      <c r="P19" s="1039">
        <v>0</v>
      </c>
      <c r="Q19" s="1269">
        <v>0</v>
      </c>
      <c r="R19" s="1039">
        <v>0</v>
      </c>
      <c r="S19" s="1270">
        <v>16518308</v>
      </c>
    </row>
    <row r="20" spans="1:19" x14ac:dyDescent="0.2">
      <c r="A20" s="315" t="s">
        <v>262</v>
      </c>
      <c r="B20" s="1269">
        <v>0</v>
      </c>
      <c r="C20" s="1039">
        <v>76964517</v>
      </c>
      <c r="D20" s="1039">
        <v>1275826743.4100001</v>
      </c>
      <c r="E20" s="1039">
        <v>41229566.18</v>
      </c>
      <c r="F20" s="1039">
        <v>262288560</v>
      </c>
      <c r="G20" s="1039">
        <v>3562227</v>
      </c>
      <c r="H20" s="1039">
        <v>368122427.91000003</v>
      </c>
      <c r="I20" s="1270">
        <v>22632639.629999999</v>
      </c>
      <c r="J20" s="1269">
        <v>4738165.92</v>
      </c>
      <c r="K20" s="1039">
        <v>620003</v>
      </c>
      <c r="L20" s="1270">
        <v>47456735.950000003</v>
      </c>
      <c r="M20" s="1271">
        <v>384722585</v>
      </c>
      <c r="N20" s="1269">
        <v>268315.77</v>
      </c>
      <c r="O20" s="1039">
        <v>78095047</v>
      </c>
      <c r="P20" s="1039">
        <v>27957</v>
      </c>
      <c r="Q20" s="1269">
        <v>650034.94999999995</v>
      </c>
      <c r="R20" s="1039">
        <v>254624751.21999997</v>
      </c>
      <c r="S20" s="1270">
        <v>61310465</v>
      </c>
    </row>
    <row r="21" spans="1:19" x14ac:dyDescent="0.2">
      <c r="A21" s="315" t="s">
        <v>263</v>
      </c>
      <c r="B21" s="1269">
        <v>0</v>
      </c>
      <c r="C21" s="1039">
        <v>0</v>
      </c>
      <c r="D21" s="1039">
        <v>0</v>
      </c>
      <c r="E21" s="1039">
        <v>0</v>
      </c>
      <c r="F21" s="1039">
        <v>0</v>
      </c>
      <c r="G21" s="1039">
        <v>3263288</v>
      </c>
      <c r="H21" s="1039">
        <v>0</v>
      </c>
      <c r="I21" s="1270">
        <v>0</v>
      </c>
      <c r="J21" s="1269">
        <v>0</v>
      </c>
      <c r="K21" s="1039">
        <v>0</v>
      </c>
      <c r="L21" s="1270">
        <v>0</v>
      </c>
      <c r="M21" s="1271">
        <v>0</v>
      </c>
      <c r="N21" s="1269">
        <v>0</v>
      </c>
      <c r="O21" s="1039">
        <v>0</v>
      </c>
      <c r="P21" s="1039">
        <v>0</v>
      </c>
      <c r="Q21" s="1269">
        <v>1083728.47</v>
      </c>
      <c r="R21" s="1039">
        <v>0</v>
      </c>
      <c r="S21" s="1270">
        <v>0</v>
      </c>
    </row>
    <row r="22" spans="1:19" x14ac:dyDescent="0.2">
      <c r="A22" s="315" t="s">
        <v>264</v>
      </c>
      <c r="B22" s="1269">
        <v>22683</v>
      </c>
      <c r="C22" s="1039">
        <v>8599304</v>
      </c>
      <c r="D22" s="1039">
        <v>1878296</v>
      </c>
      <c r="E22" s="1039">
        <v>434809.86</v>
      </c>
      <c r="F22" s="1039">
        <v>0</v>
      </c>
      <c r="G22" s="1039">
        <v>1912980</v>
      </c>
      <c r="H22" s="1039">
        <v>638850.57999999996</v>
      </c>
      <c r="I22" s="1270">
        <v>0</v>
      </c>
      <c r="J22" s="1269">
        <v>0</v>
      </c>
      <c r="K22" s="1039">
        <v>2076975</v>
      </c>
      <c r="L22" s="1270">
        <v>0</v>
      </c>
      <c r="M22" s="1271">
        <v>146827913</v>
      </c>
      <c r="N22" s="1269">
        <v>0</v>
      </c>
      <c r="O22" s="1039">
        <v>0</v>
      </c>
      <c r="P22" s="1039">
        <v>71245.63</v>
      </c>
      <c r="Q22" s="1269">
        <v>384347.66</v>
      </c>
      <c r="R22" s="1039">
        <v>14476708.550000001</v>
      </c>
      <c r="S22" s="1270">
        <v>619104</v>
      </c>
    </row>
    <row r="23" spans="1:19" x14ac:dyDescent="0.2">
      <c r="A23" s="315" t="s">
        <v>265</v>
      </c>
      <c r="B23" s="1269">
        <v>114846</v>
      </c>
      <c r="C23" s="1039">
        <v>1838347</v>
      </c>
      <c r="D23" s="1039">
        <v>1300981.3799999999</v>
      </c>
      <c r="E23" s="1039">
        <v>3114245.86</v>
      </c>
      <c r="F23" s="1039">
        <v>0</v>
      </c>
      <c r="G23" s="1039">
        <v>13387957</v>
      </c>
      <c r="H23" s="1039">
        <v>0</v>
      </c>
      <c r="I23" s="1270">
        <v>0</v>
      </c>
      <c r="J23" s="1269">
        <v>0</v>
      </c>
      <c r="K23" s="1039">
        <v>0</v>
      </c>
      <c r="L23" s="1270">
        <v>0</v>
      </c>
      <c r="M23" s="1271">
        <v>7608434</v>
      </c>
      <c r="N23" s="1269">
        <v>3655237.11</v>
      </c>
      <c r="O23" s="1039">
        <v>320732</v>
      </c>
      <c r="P23" s="1039">
        <v>0</v>
      </c>
      <c r="Q23" s="1269">
        <v>765203.45</v>
      </c>
      <c r="R23" s="1039">
        <v>284533.03999999998</v>
      </c>
      <c r="S23" s="1270">
        <v>0</v>
      </c>
    </row>
    <row r="24" spans="1:19" x14ac:dyDescent="0.2">
      <c r="A24" s="315" t="s">
        <v>266</v>
      </c>
      <c r="B24" s="1269">
        <v>0</v>
      </c>
      <c r="C24" s="1039">
        <v>418382</v>
      </c>
      <c r="D24" s="1039">
        <v>0</v>
      </c>
      <c r="E24" s="1039">
        <v>52972.94</v>
      </c>
      <c r="F24" s="1039">
        <v>13593805</v>
      </c>
      <c r="G24" s="1039">
        <v>0</v>
      </c>
      <c r="H24" s="1039">
        <v>1317298.32</v>
      </c>
      <c r="I24" s="1270">
        <v>0</v>
      </c>
      <c r="J24" s="1269">
        <v>2590613.98</v>
      </c>
      <c r="K24" s="1039">
        <v>142332</v>
      </c>
      <c r="L24" s="1270">
        <v>0</v>
      </c>
      <c r="M24" s="1271">
        <v>0</v>
      </c>
      <c r="N24" s="1269">
        <v>0</v>
      </c>
      <c r="O24" s="1039">
        <v>88840</v>
      </c>
      <c r="P24" s="1039">
        <v>13647.66</v>
      </c>
      <c r="Q24" s="1269">
        <v>0</v>
      </c>
      <c r="R24" s="1039">
        <v>18910322</v>
      </c>
      <c r="S24" s="1270">
        <v>806587</v>
      </c>
    </row>
    <row r="25" spans="1:19" ht="13.5" thickBot="1" x14ac:dyDescent="0.25">
      <c r="A25" s="315" t="s">
        <v>652</v>
      </c>
      <c r="B25" s="1269">
        <v>0</v>
      </c>
      <c r="C25" s="1039">
        <v>0</v>
      </c>
      <c r="D25" s="1039">
        <v>0</v>
      </c>
      <c r="E25" s="1039">
        <v>0</v>
      </c>
      <c r="F25" s="1039">
        <v>0</v>
      </c>
      <c r="G25" s="1039">
        <v>0</v>
      </c>
      <c r="H25" s="1039">
        <v>0</v>
      </c>
      <c r="I25" s="1270">
        <v>0</v>
      </c>
      <c r="J25" s="1269">
        <v>0</v>
      </c>
      <c r="K25" s="1039">
        <v>0</v>
      </c>
      <c r="L25" s="1270">
        <v>0</v>
      </c>
      <c r="M25" s="1271">
        <v>0</v>
      </c>
      <c r="N25" s="1269">
        <v>0</v>
      </c>
      <c r="O25" s="1039">
        <v>0</v>
      </c>
      <c r="P25" s="1039">
        <v>0</v>
      </c>
      <c r="Q25" s="1269">
        <v>0</v>
      </c>
      <c r="R25" s="1039">
        <v>127916.1</v>
      </c>
      <c r="S25" s="1270">
        <v>0</v>
      </c>
    </row>
    <row r="26" spans="1:19" ht="13.5" thickBot="1" x14ac:dyDescent="0.25">
      <c r="A26" s="722" t="s">
        <v>267</v>
      </c>
      <c r="B26" s="1040">
        <v>16235224</v>
      </c>
      <c r="C26" s="1041">
        <v>198028627</v>
      </c>
      <c r="D26" s="1041">
        <v>1529492574.27</v>
      </c>
      <c r="E26" s="1041">
        <v>98831139.060000002</v>
      </c>
      <c r="F26" s="1041">
        <v>470066888</v>
      </c>
      <c r="G26" s="1041">
        <v>128074417</v>
      </c>
      <c r="H26" s="1041">
        <v>1199036337.75</v>
      </c>
      <c r="I26" s="1042">
        <v>8396428.6500000004</v>
      </c>
      <c r="J26" s="1040">
        <v>12427847.33</v>
      </c>
      <c r="K26" s="1041">
        <v>451724436</v>
      </c>
      <c r="L26" s="1042">
        <v>10923087.93</v>
      </c>
      <c r="M26" s="1175">
        <v>709142894</v>
      </c>
      <c r="N26" s="1040">
        <v>97510349.670000002</v>
      </c>
      <c r="O26" s="1041">
        <v>63447742</v>
      </c>
      <c r="P26" s="1041">
        <v>26222082.150000002</v>
      </c>
      <c r="Q26" s="1273">
        <v>2515329.9</v>
      </c>
      <c r="R26" s="1272">
        <v>275358581.91999996</v>
      </c>
      <c r="S26" s="1274">
        <v>124774105</v>
      </c>
    </row>
    <row r="27" spans="1:19" x14ac:dyDescent="0.2">
      <c r="A27" s="314" t="s">
        <v>268</v>
      </c>
      <c r="B27" s="729">
        <v>83558</v>
      </c>
      <c r="C27" s="728">
        <v>126204511</v>
      </c>
      <c r="D27" s="728">
        <v>232937618.21000001</v>
      </c>
      <c r="E27" s="728">
        <v>49169437.700000003</v>
      </c>
      <c r="F27" s="728">
        <v>300463119</v>
      </c>
      <c r="G27" s="728">
        <v>110939034</v>
      </c>
      <c r="H27" s="728">
        <v>890306615.57999992</v>
      </c>
      <c r="I27" s="727">
        <v>1228038.6100000001</v>
      </c>
      <c r="J27" s="729">
        <v>5204159.24</v>
      </c>
      <c r="K27" s="728">
        <v>138552345</v>
      </c>
      <c r="L27" s="727">
        <v>10861167.869999999</v>
      </c>
      <c r="M27" s="1173">
        <v>193875196</v>
      </c>
      <c r="N27" s="729">
        <v>15141456.620000001</v>
      </c>
      <c r="O27" s="728">
        <v>13419841</v>
      </c>
      <c r="P27" s="728">
        <v>6982274.3899999997</v>
      </c>
      <c r="Q27" s="726">
        <v>1214292.5</v>
      </c>
      <c r="R27" s="725">
        <v>14351998.279999999</v>
      </c>
      <c r="S27" s="724">
        <v>32043151</v>
      </c>
    </row>
    <row r="28" spans="1:19" x14ac:dyDescent="0.2">
      <c r="A28" s="315" t="s">
        <v>269</v>
      </c>
      <c r="B28" s="1269">
        <v>0</v>
      </c>
      <c r="C28" s="1039">
        <v>52563593</v>
      </c>
      <c r="D28" s="1039">
        <v>91711111.049999997</v>
      </c>
      <c r="E28" s="1039">
        <v>22382252.120000001</v>
      </c>
      <c r="F28" s="1039">
        <v>128371138</v>
      </c>
      <c r="G28" s="1039">
        <v>17854003</v>
      </c>
      <c r="H28" s="1039">
        <v>211181718.03</v>
      </c>
      <c r="I28" s="1270">
        <v>479955.08</v>
      </c>
      <c r="J28" s="1269">
        <v>4968871.9000000004</v>
      </c>
      <c r="K28" s="1039">
        <v>14853133</v>
      </c>
      <c r="L28" s="1270">
        <v>1048618.42</v>
      </c>
      <c r="M28" s="1271">
        <v>120837521</v>
      </c>
      <c r="N28" s="1269">
        <v>91261.61</v>
      </c>
      <c r="O28" s="1039">
        <v>2222609</v>
      </c>
      <c r="P28" s="1039">
        <v>0</v>
      </c>
      <c r="Q28" s="1269">
        <v>454395.51</v>
      </c>
      <c r="R28" s="1039">
        <v>11130268.6</v>
      </c>
      <c r="S28" s="1270">
        <v>969901</v>
      </c>
    </row>
    <row r="29" spans="1:19" x14ac:dyDescent="0.2">
      <c r="A29" s="315" t="s">
        <v>270</v>
      </c>
      <c r="B29" s="1269">
        <v>0</v>
      </c>
      <c r="C29" s="1039">
        <v>36580958</v>
      </c>
      <c r="D29" s="1039">
        <v>122927003.33</v>
      </c>
      <c r="E29" s="1039">
        <v>8508873.5800000001</v>
      </c>
      <c r="F29" s="1039">
        <v>129649043</v>
      </c>
      <c r="G29" s="1039">
        <v>16707345</v>
      </c>
      <c r="H29" s="1039">
        <v>297865126.20999998</v>
      </c>
      <c r="I29" s="1270">
        <v>0</v>
      </c>
      <c r="J29" s="1269">
        <v>0</v>
      </c>
      <c r="K29" s="1039">
        <v>114478417</v>
      </c>
      <c r="L29" s="1270">
        <v>0</v>
      </c>
      <c r="M29" s="1271">
        <v>22409209</v>
      </c>
      <c r="N29" s="1269">
        <v>54491.51</v>
      </c>
      <c r="O29" s="1039">
        <v>8974595</v>
      </c>
      <c r="P29" s="1039">
        <v>0</v>
      </c>
      <c r="Q29" s="1269">
        <v>5205.5</v>
      </c>
      <c r="R29" s="1039">
        <v>343282.94</v>
      </c>
      <c r="S29" s="1270">
        <v>5758864</v>
      </c>
    </row>
    <row r="30" spans="1:19" x14ac:dyDescent="0.2">
      <c r="A30" s="315" t="s">
        <v>271</v>
      </c>
      <c r="B30" s="1269">
        <v>0</v>
      </c>
      <c r="C30" s="1039">
        <v>7625333</v>
      </c>
      <c r="D30" s="1039">
        <v>0</v>
      </c>
      <c r="E30" s="1039">
        <v>8324110.0499999998</v>
      </c>
      <c r="F30" s="1039">
        <v>0</v>
      </c>
      <c r="G30" s="1039">
        <v>63001728</v>
      </c>
      <c r="H30" s="1039">
        <v>177273629.25999999</v>
      </c>
      <c r="I30" s="1270">
        <v>0</v>
      </c>
      <c r="J30" s="1269">
        <v>0</v>
      </c>
      <c r="K30" s="1039">
        <v>4253571</v>
      </c>
      <c r="L30" s="1270">
        <v>0</v>
      </c>
      <c r="M30" s="1271">
        <v>0</v>
      </c>
      <c r="N30" s="1269">
        <v>13088880.57</v>
      </c>
      <c r="O30" s="1039">
        <v>0</v>
      </c>
      <c r="P30" s="1039">
        <v>0</v>
      </c>
      <c r="Q30" s="1269">
        <v>0</v>
      </c>
      <c r="R30" s="1039">
        <v>1436833.33</v>
      </c>
      <c r="S30" s="1270">
        <v>16282934</v>
      </c>
    </row>
    <row r="31" spans="1:19" ht="11.25" customHeight="1" x14ac:dyDescent="0.2">
      <c r="A31" s="315" t="s">
        <v>272</v>
      </c>
      <c r="B31" s="1269">
        <v>0</v>
      </c>
      <c r="C31" s="1039">
        <v>1526</v>
      </c>
      <c r="D31" s="1039">
        <v>0</v>
      </c>
      <c r="E31" s="1039">
        <v>0</v>
      </c>
      <c r="F31" s="1039">
        <v>0</v>
      </c>
      <c r="G31" s="1039">
        <v>0</v>
      </c>
      <c r="H31" s="1039">
        <v>0</v>
      </c>
      <c r="I31" s="1270">
        <v>0</v>
      </c>
      <c r="J31" s="1269">
        <v>0</v>
      </c>
      <c r="K31" s="1039">
        <v>0</v>
      </c>
      <c r="L31" s="1270">
        <v>0</v>
      </c>
      <c r="M31" s="1271">
        <v>0</v>
      </c>
      <c r="N31" s="1269">
        <v>144768.46</v>
      </c>
      <c r="O31" s="1039">
        <v>0</v>
      </c>
      <c r="P31" s="1039">
        <v>0</v>
      </c>
      <c r="Q31" s="1269">
        <v>0</v>
      </c>
      <c r="R31" s="1039">
        <v>0</v>
      </c>
      <c r="S31" s="1270">
        <v>0</v>
      </c>
    </row>
    <row r="32" spans="1:19" x14ac:dyDescent="0.2">
      <c r="A32" s="315" t="s">
        <v>273</v>
      </c>
      <c r="B32" s="1269">
        <v>72248</v>
      </c>
      <c r="C32" s="1039">
        <v>27839096</v>
      </c>
      <c r="D32" s="1039">
        <v>16171692.359999999</v>
      </c>
      <c r="E32" s="1039">
        <v>9678269.5999999996</v>
      </c>
      <c r="F32" s="1039">
        <v>0</v>
      </c>
      <c r="G32" s="1039">
        <v>12222807</v>
      </c>
      <c r="H32" s="1039">
        <v>137916659.56999999</v>
      </c>
      <c r="I32" s="1270">
        <v>748083.53</v>
      </c>
      <c r="J32" s="1269">
        <v>235287.34</v>
      </c>
      <c r="K32" s="1039">
        <v>4721513</v>
      </c>
      <c r="L32" s="1270">
        <v>9812549.4499999993</v>
      </c>
      <c r="M32" s="1271">
        <v>50628466</v>
      </c>
      <c r="N32" s="1269">
        <v>1762054.47</v>
      </c>
      <c r="O32" s="1039">
        <v>0</v>
      </c>
      <c r="P32" s="1039">
        <v>6982274.3899999997</v>
      </c>
      <c r="Q32" s="1269">
        <v>754691.49</v>
      </c>
      <c r="R32" s="1039">
        <v>1441613.41</v>
      </c>
      <c r="S32" s="1270">
        <v>9031452</v>
      </c>
    </row>
    <row r="33" spans="1:19" x14ac:dyDescent="0.2">
      <c r="A33" s="315" t="s">
        <v>274</v>
      </c>
      <c r="B33" s="1269">
        <v>0</v>
      </c>
      <c r="C33" s="1039">
        <v>231511</v>
      </c>
      <c r="D33" s="1039">
        <v>0</v>
      </c>
      <c r="E33" s="1039">
        <v>0</v>
      </c>
      <c r="F33" s="1039">
        <v>3815409</v>
      </c>
      <c r="G33" s="1039">
        <v>0</v>
      </c>
      <c r="H33" s="1039">
        <v>8225.82</v>
      </c>
      <c r="I33" s="1270">
        <v>0</v>
      </c>
      <c r="J33" s="1269">
        <v>0</v>
      </c>
      <c r="K33" s="1039">
        <v>0</v>
      </c>
      <c r="L33" s="1270">
        <v>0</v>
      </c>
      <c r="M33" s="1271">
        <v>0</v>
      </c>
      <c r="N33" s="1269">
        <v>0</v>
      </c>
      <c r="O33" s="1039">
        <v>27479</v>
      </c>
      <c r="P33" s="1039">
        <v>0</v>
      </c>
      <c r="Q33" s="1269">
        <v>0</v>
      </c>
      <c r="R33" s="1039">
        <v>0</v>
      </c>
      <c r="S33" s="1270">
        <v>0</v>
      </c>
    </row>
    <row r="34" spans="1:19" x14ac:dyDescent="0.2">
      <c r="A34" s="315" t="s">
        <v>275</v>
      </c>
      <c r="B34" s="1269">
        <v>11310</v>
      </c>
      <c r="C34" s="1039">
        <v>1362494</v>
      </c>
      <c r="D34" s="1039">
        <v>821759</v>
      </c>
      <c r="E34" s="1039">
        <v>271870.95</v>
      </c>
      <c r="F34" s="1039">
        <v>0</v>
      </c>
      <c r="G34" s="1039">
        <v>0</v>
      </c>
      <c r="H34" s="1039">
        <v>25126813.260000002</v>
      </c>
      <c r="I34" s="1270">
        <v>0</v>
      </c>
      <c r="J34" s="1269">
        <v>0</v>
      </c>
      <c r="K34" s="1039">
        <v>0</v>
      </c>
      <c r="L34" s="1270">
        <v>0</v>
      </c>
      <c r="M34" s="1271">
        <v>0</v>
      </c>
      <c r="N34" s="1269">
        <v>0</v>
      </c>
      <c r="O34" s="1039">
        <v>0</v>
      </c>
      <c r="P34" s="1039">
        <v>0</v>
      </c>
      <c r="Q34" s="1269">
        <v>0</v>
      </c>
      <c r="R34" s="1039">
        <v>0</v>
      </c>
      <c r="S34" s="1270">
        <v>0</v>
      </c>
    </row>
    <row r="35" spans="1:19" x14ac:dyDescent="0.2">
      <c r="A35" s="315" t="s">
        <v>276</v>
      </c>
      <c r="B35" s="1269">
        <v>0</v>
      </c>
      <c r="C35" s="1039">
        <v>0</v>
      </c>
      <c r="D35" s="1039">
        <v>1306052.47</v>
      </c>
      <c r="E35" s="1039">
        <v>4061.4</v>
      </c>
      <c r="F35" s="1039">
        <v>38627529</v>
      </c>
      <c r="G35" s="1039">
        <v>1153151</v>
      </c>
      <c r="H35" s="1039">
        <v>40934443.43</v>
      </c>
      <c r="I35" s="1270">
        <v>0</v>
      </c>
      <c r="J35" s="1269">
        <v>0</v>
      </c>
      <c r="K35" s="1039">
        <v>245711</v>
      </c>
      <c r="L35" s="1270">
        <v>0</v>
      </c>
      <c r="M35" s="1271">
        <v>0</v>
      </c>
      <c r="N35" s="1269">
        <v>0</v>
      </c>
      <c r="O35" s="1039">
        <v>2195158</v>
      </c>
      <c r="P35" s="1039">
        <v>0</v>
      </c>
      <c r="Q35" s="1269">
        <v>0</v>
      </c>
      <c r="R35" s="1039">
        <v>0</v>
      </c>
      <c r="S35" s="1270">
        <v>0</v>
      </c>
    </row>
    <row r="36" spans="1:19" x14ac:dyDescent="0.2">
      <c r="A36" s="314" t="s">
        <v>277</v>
      </c>
      <c r="B36" s="726">
        <v>16151666</v>
      </c>
      <c r="C36" s="725">
        <v>71824116</v>
      </c>
      <c r="D36" s="725">
        <v>1296554956.0599999</v>
      </c>
      <c r="E36" s="725">
        <v>49661701.360000007</v>
      </c>
      <c r="F36" s="725">
        <v>169603769</v>
      </c>
      <c r="G36" s="725">
        <v>17135383</v>
      </c>
      <c r="H36" s="725">
        <v>308729722.17000002</v>
      </c>
      <c r="I36" s="724">
        <v>7168390.04</v>
      </c>
      <c r="J36" s="726">
        <v>7223688.0899999999</v>
      </c>
      <c r="K36" s="725">
        <v>313172091</v>
      </c>
      <c r="L36" s="724">
        <v>61920.06</v>
      </c>
      <c r="M36" s="1174">
        <v>515267698</v>
      </c>
      <c r="N36" s="726">
        <v>82368893.049999997</v>
      </c>
      <c r="O36" s="725">
        <v>50027901</v>
      </c>
      <c r="P36" s="725">
        <v>19239807.760000002</v>
      </c>
      <c r="Q36" s="726">
        <v>1301037.3999999999</v>
      </c>
      <c r="R36" s="725">
        <v>261006583.63999999</v>
      </c>
      <c r="S36" s="724">
        <v>92730954</v>
      </c>
    </row>
    <row r="37" spans="1:19" x14ac:dyDescent="0.2">
      <c r="A37" s="315" t="s">
        <v>278</v>
      </c>
      <c r="B37" s="1269">
        <v>0</v>
      </c>
      <c r="C37" s="1039">
        <v>0</v>
      </c>
      <c r="D37" s="1039">
        <v>0</v>
      </c>
      <c r="E37" s="1039">
        <v>0</v>
      </c>
      <c r="F37" s="1039">
        <v>0</v>
      </c>
      <c r="G37" s="1039">
        <v>0</v>
      </c>
      <c r="H37" s="1039">
        <v>0</v>
      </c>
      <c r="I37" s="1270">
        <v>0</v>
      </c>
      <c r="J37" s="1269">
        <v>7223688.0899999999</v>
      </c>
      <c r="K37" s="1039">
        <v>0</v>
      </c>
      <c r="L37" s="1270">
        <v>0</v>
      </c>
      <c r="M37" s="1271">
        <v>0</v>
      </c>
      <c r="N37" s="1269">
        <v>0</v>
      </c>
      <c r="O37" s="1039">
        <v>0</v>
      </c>
      <c r="P37" s="1039">
        <v>0</v>
      </c>
      <c r="Q37" s="1269">
        <v>0</v>
      </c>
      <c r="R37" s="1039">
        <v>0</v>
      </c>
      <c r="S37" s="1270">
        <v>0</v>
      </c>
    </row>
    <row r="38" spans="1:19" x14ac:dyDescent="0.2">
      <c r="A38" s="315" t="s">
        <v>279</v>
      </c>
      <c r="B38" s="1269">
        <v>0</v>
      </c>
      <c r="C38" s="1039">
        <v>35533346</v>
      </c>
      <c r="D38" s="1039">
        <v>1285741411.5999999</v>
      </c>
      <c r="E38" s="1039">
        <v>37629666.670000002</v>
      </c>
      <c r="F38" s="1039">
        <v>160773963</v>
      </c>
      <c r="G38" s="1039">
        <v>1162208</v>
      </c>
      <c r="H38" s="1039">
        <v>242245337.44</v>
      </c>
      <c r="I38" s="1270">
        <v>0</v>
      </c>
      <c r="J38" s="1269">
        <v>0</v>
      </c>
      <c r="K38" s="1039">
        <v>311843147</v>
      </c>
      <c r="L38" s="1270">
        <v>0</v>
      </c>
      <c r="M38" s="1271">
        <v>47162500</v>
      </c>
      <c r="N38" s="1269">
        <v>0</v>
      </c>
      <c r="O38" s="1039">
        <v>48277250</v>
      </c>
      <c r="P38" s="1039">
        <v>0</v>
      </c>
      <c r="Q38" s="1269">
        <v>0</v>
      </c>
      <c r="R38" s="1039">
        <v>144360957</v>
      </c>
      <c r="S38" s="1270">
        <v>0</v>
      </c>
    </row>
    <row r="39" spans="1:19" x14ac:dyDescent="0.2">
      <c r="A39" s="315" t="s">
        <v>280</v>
      </c>
      <c r="B39" s="1269">
        <v>0</v>
      </c>
      <c r="C39" s="1039">
        <v>31000000</v>
      </c>
      <c r="D39" s="1039">
        <v>0</v>
      </c>
      <c r="E39" s="1039">
        <v>10234058.59</v>
      </c>
      <c r="F39" s="1039">
        <v>0</v>
      </c>
      <c r="G39" s="1039">
        <v>3998967</v>
      </c>
      <c r="H39" s="1039">
        <v>24092000</v>
      </c>
      <c r="I39" s="1270">
        <v>0</v>
      </c>
      <c r="J39" s="1269">
        <v>0</v>
      </c>
      <c r="K39" s="1039">
        <v>0</v>
      </c>
      <c r="L39" s="1270">
        <v>0</v>
      </c>
      <c r="M39" s="1271">
        <v>0</v>
      </c>
      <c r="N39" s="1269">
        <v>81745000</v>
      </c>
      <c r="O39" s="1039">
        <v>0</v>
      </c>
      <c r="P39" s="1039">
        <v>19239807.760000002</v>
      </c>
      <c r="Q39" s="1269">
        <v>0</v>
      </c>
      <c r="R39" s="1039">
        <v>116500000</v>
      </c>
      <c r="S39" s="1270">
        <v>63420754</v>
      </c>
    </row>
    <row r="40" spans="1:19" x14ac:dyDescent="0.2">
      <c r="A40" s="315" t="s">
        <v>281</v>
      </c>
      <c r="B40" s="1269">
        <v>15109455</v>
      </c>
      <c r="C40" s="1039">
        <v>0</v>
      </c>
      <c r="D40" s="1039">
        <v>0</v>
      </c>
      <c r="E40" s="1039">
        <v>0</v>
      </c>
      <c r="F40" s="1039">
        <v>0</v>
      </c>
      <c r="G40" s="1039">
        <v>0</v>
      </c>
      <c r="H40" s="1039">
        <v>25183098.620000001</v>
      </c>
      <c r="I40" s="1270">
        <v>0</v>
      </c>
      <c r="J40" s="1269">
        <v>0</v>
      </c>
      <c r="K40" s="1039">
        <v>0</v>
      </c>
      <c r="L40" s="1270">
        <v>0</v>
      </c>
      <c r="M40" s="1271">
        <v>337884739</v>
      </c>
      <c r="N40" s="1269">
        <v>0</v>
      </c>
      <c r="O40" s="1039">
        <v>0</v>
      </c>
      <c r="P40" s="1039">
        <v>0</v>
      </c>
      <c r="Q40" s="1269">
        <v>0</v>
      </c>
      <c r="R40" s="1039">
        <v>0</v>
      </c>
      <c r="S40" s="1270">
        <v>0</v>
      </c>
    </row>
    <row r="41" spans="1:19" x14ac:dyDescent="0.2">
      <c r="A41" s="315" t="s">
        <v>282</v>
      </c>
      <c r="B41" s="1269">
        <v>982661</v>
      </c>
      <c r="C41" s="1039">
        <v>5290770</v>
      </c>
      <c r="D41" s="1039">
        <v>3246608.54</v>
      </c>
      <c r="E41" s="1039">
        <v>0</v>
      </c>
      <c r="F41" s="1039">
        <v>0</v>
      </c>
      <c r="G41" s="1039">
        <v>10367848</v>
      </c>
      <c r="H41" s="1039">
        <v>0</v>
      </c>
      <c r="I41" s="1270">
        <v>4096928.24</v>
      </c>
      <c r="J41" s="1269">
        <v>0</v>
      </c>
      <c r="K41" s="1039">
        <v>0</v>
      </c>
      <c r="L41" s="1270">
        <v>0</v>
      </c>
      <c r="M41" s="1271">
        <v>0</v>
      </c>
      <c r="N41" s="1269">
        <v>0</v>
      </c>
      <c r="O41" s="1039">
        <v>0</v>
      </c>
      <c r="P41" s="1039">
        <v>0</v>
      </c>
      <c r="Q41" s="1269">
        <v>0</v>
      </c>
      <c r="R41" s="1039">
        <v>0</v>
      </c>
      <c r="S41" s="1270">
        <v>629649</v>
      </c>
    </row>
    <row r="42" spans="1:19" x14ac:dyDescent="0.2">
      <c r="A42" s="315" t="s">
        <v>283</v>
      </c>
      <c r="B42" s="1269">
        <v>0</v>
      </c>
      <c r="C42" s="1039">
        <v>0</v>
      </c>
      <c r="D42" s="1039">
        <v>0</v>
      </c>
      <c r="E42" s="1039">
        <v>0</v>
      </c>
      <c r="F42" s="1039">
        <v>0</v>
      </c>
      <c r="G42" s="1039">
        <v>0</v>
      </c>
      <c r="H42" s="1039">
        <v>0</v>
      </c>
      <c r="I42" s="1270">
        <v>0</v>
      </c>
      <c r="J42" s="1269">
        <v>0</v>
      </c>
      <c r="K42" s="1039">
        <v>0</v>
      </c>
      <c r="L42" s="1270">
        <v>0</v>
      </c>
      <c r="M42" s="1271">
        <v>0</v>
      </c>
      <c r="N42" s="1269">
        <v>0</v>
      </c>
      <c r="O42" s="1039">
        <v>0</v>
      </c>
      <c r="P42" s="1039">
        <v>0</v>
      </c>
      <c r="Q42" s="1269">
        <v>0</v>
      </c>
      <c r="R42" s="1039">
        <v>0</v>
      </c>
      <c r="S42" s="1270">
        <v>0</v>
      </c>
    </row>
    <row r="43" spans="1:19" x14ac:dyDescent="0.2">
      <c r="A43" s="315" t="s">
        <v>284</v>
      </c>
      <c r="B43" s="1269">
        <v>59550</v>
      </c>
      <c r="C43" s="1039">
        <v>0</v>
      </c>
      <c r="D43" s="1039">
        <v>7566935.9199999999</v>
      </c>
      <c r="E43" s="1039">
        <v>1797976.1</v>
      </c>
      <c r="F43" s="1039">
        <v>8829806</v>
      </c>
      <c r="G43" s="1039">
        <v>1606360</v>
      </c>
      <c r="H43" s="1039">
        <v>12671029.91</v>
      </c>
      <c r="I43" s="1270">
        <v>315776.63</v>
      </c>
      <c r="J43" s="1269">
        <v>0</v>
      </c>
      <c r="K43" s="1039">
        <v>1328944</v>
      </c>
      <c r="L43" s="1270">
        <v>61920.06</v>
      </c>
      <c r="M43" s="1271">
        <v>130220459</v>
      </c>
      <c r="N43" s="1269">
        <v>623893.05000000005</v>
      </c>
      <c r="O43" s="1039">
        <v>1750651</v>
      </c>
      <c r="P43" s="1039">
        <v>0</v>
      </c>
      <c r="Q43" s="1269">
        <v>1301037.3999999999</v>
      </c>
      <c r="R43" s="1039">
        <v>118322</v>
      </c>
      <c r="S43" s="1270">
        <v>28680551</v>
      </c>
    </row>
    <row r="44" spans="1:19" ht="13.5" thickBot="1" x14ac:dyDescent="0.25">
      <c r="A44" s="315" t="s">
        <v>285</v>
      </c>
      <c r="B44" s="1269">
        <v>0</v>
      </c>
      <c r="C44" s="1039">
        <v>0</v>
      </c>
      <c r="D44" s="1039">
        <v>0</v>
      </c>
      <c r="E44" s="1039">
        <v>0</v>
      </c>
      <c r="F44" s="1039">
        <v>0</v>
      </c>
      <c r="G44" s="1039">
        <v>0</v>
      </c>
      <c r="H44" s="1039">
        <v>4538256.2</v>
      </c>
      <c r="I44" s="1270">
        <v>2755685.17</v>
      </c>
      <c r="J44" s="1269">
        <v>0</v>
      </c>
      <c r="K44" s="1039">
        <v>0</v>
      </c>
      <c r="L44" s="1270">
        <v>0</v>
      </c>
      <c r="M44" s="1271">
        <v>0</v>
      </c>
      <c r="N44" s="1269">
        <v>0</v>
      </c>
      <c r="O44" s="1039">
        <v>0</v>
      </c>
      <c r="P44" s="1039">
        <v>0</v>
      </c>
      <c r="Q44" s="1269">
        <v>0</v>
      </c>
      <c r="R44" s="1039">
        <v>27304.639999999999</v>
      </c>
      <c r="S44" s="1270">
        <v>0</v>
      </c>
    </row>
    <row r="45" spans="1:19" ht="13.5" thickBot="1" x14ac:dyDescent="0.25">
      <c r="A45" s="722" t="s">
        <v>286</v>
      </c>
      <c r="B45" s="1043">
        <v>106903521</v>
      </c>
      <c r="C45" s="1044">
        <v>156042036</v>
      </c>
      <c r="D45" s="1044">
        <v>860607557.26999998</v>
      </c>
      <c r="E45" s="1044">
        <v>51478402.799999997</v>
      </c>
      <c r="F45" s="1044">
        <v>702459709</v>
      </c>
      <c r="G45" s="1044">
        <v>40596176</v>
      </c>
      <c r="H45" s="1044">
        <v>632372109.46000016</v>
      </c>
      <c r="I45" s="1045">
        <v>15092830.960000003</v>
      </c>
      <c r="J45" s="1043">
        <v>17430406.399999999</v>
      </c>
      <c r="K45" s="1044">
        <v>826795688</v>
      </c>
      <c r="L45" s="1045">
        <v>37404603.239999995</v>
      </c>
      <c r="M45" s="1176">
        <v>371319203</v>
      </c>
      <c r="N45" s="1043">
        <v>293166223.51999998</v>
      </c>
      <c r="O45" s="1044">
        <v>20810777</v>
      </c>
      <c r="P45" s="1044">
        <v>43098050.709999993</v>
      </c>
      <c r="Q45" s="1273">
        <v>4737080.7599999988</v>
      </c>
      <c r="R45" s="1272">
        <v>174309542.38</v>
      </c>
      <c r="S45" s="1274">
        <v>78090005</v>
      </c>
    </row>
    <row r="46" spans="1:19" x14ac:dyDescent="0.2">
      <c r="A46" s="315" t="s">
        <v>287</v>
      </c>
      <c r="B46" s="1269">
        <v>64025900</v>
      </c>
      <c r="C46" s="1039">
        <v>124516000</v>
      </c>
      <c r="D46" s="1039">
        <v>288433000</v>
      </c>
      <c r="E46" s="1039">
        <v>35681300</v>
      </c>
      <c r="F46" s="1039">
        <v>82900000</v>
      </c>
      <c r="G46" s="1039">
        <v>23580000</v>
      </c>
      <c r="H46" s="1039">
        <v>425191000</v>
      </c>
      <c r="I46" s="1270">
        <v>8588800</v>
      </c>
      <c r="J46" s="1269">
        <v>10849000</v>
      </c>
      <c r="K46" s="1039">
        <v>800633000</v>
      </c>
      <c r="L46" s="1270">
        <v>17000040</v>
      </c>
      <c r="M46" s="1271">
        <v>351500000</v>
      </c>
      <c r="N46" s="1269">
        <v>282520600</v>
      </c>
      <c r="O46" s="1039">
        <v>17564000</v>
      </c>
      <c r="P46" s="1039">
        <v>20400000</v>
      </c>
      <c r="Q46" s="1269">
        <v>4225800</v>
      </c>
      <c r="R46" s="1039">
        <v>166120000</v>
      </c>
      <c r="S46" s="1270">
        <v>56035000</v>
      </c>
    </row>
    <row r="47" spans="1:19" x14ac:dyDescent="0.2">
      <c r="A47" s="315" t="s">
        <v>288</v>
      </c>
      <c r="B47" s="1269">
        <v>27369424</v>
      </c>
      <c r="C47" s="1039">
        <v>0</v>
      </c>
      <c r="D47" s="1039">
        <v>0</v>
      </c>
      <c r="E47" s="1039">
        <v>0</v>
      </c>
      <c r="F47" s="1039">
        <v>0</v>
      </c>
      <c r="G47" s="1039">
        <v>0</v>
      </c>
      <c r="H47" s="1039">
        <v>0</v>
      </c>
      <c r="I47" s="1270">
        <v>0</v>
      </c>
      <c r="J47" s="1269">
        <v>644339</v>
      </c>
      <c r="K47" s="1039">
        <v>0</v>
      </c>
      <c r="L47" s="1270">
        <v>0</v>
      </c>
      <c r="M47" s="1271">
        <v>345800000</v>
      </c>
      <c r="N47" s="1269">
        <v>90.08</v>
      </c>
      <c r="O47" s="1039">
        <v>0</v>
      </c>
      <c r="P47" s="1039">
        <v>1200000</v>
      </c>
      <c r="Q47" s="1269">
        <v>0</v>
      </c>
      <c r="R47" s="1039">
        <v>0</v>
      </c>
      <c r="S47" s="1270">
        <v>0</v>
      </c>
    </row>
    <row r="48" spans="1:19" x14ac:dyDescent="0.2">
      <c r="A48" s="315" t="s">
        <v>289</v>
      </c>
      <c r="B48" s="1269">
        <v>0</v>
      </c>
      <c r="C48" s="1039">
        <v>12128669</v>
      </c>
      <c r="D48" s="1039">
        <v>0</v>
      </c>
      <c r="E48" s="1039">
        <v>0</v>
      </c>
      <c r="F48" s="1039">
        <v>-1098193</v>
      </c>
      <c r="G48" s="1039">
        <v>0</v>
      </c>
      <c r="H48" s="1039">
        <v>0</v>
      </c>
      <c r="I48" s="1270">
        <v>0</v>
      </c>
      <c r="J48" s="1269">
        <v>0</v>
      </c>
      <c r="K48" s="1039">
        <v>0</v>
      </c>
      <c r="L48" s="1270">
        <v>0</v>
      </c>
      <c r="M48" s="1271">
        <v>0</v>
      </c>
      <c r="N48" s="1269">
        <v>0</v>
      </c>
      <c r="O48" s="1039">
        <v>20742</v>
      </c>
      <c r="P48" s="1039">
        <v>0</v>
      </c>
      <c r="Q48" s="1269">
        <v>0</v>
      </c>
      <c r="R48" s="1039">
        <v>0</v>
      </c>
      <c r="S48" s="1270">
        <v>0</v>
      </c>
    </row>
    <row r="49" spans="1:20" x14ac:dyDescent="0.2">
      <c r="A49" s="315" t="s">
        <v>290</v>
      </c>
      <c r="B49" s="1269">
        <v>0</v>
      </c>
      <c r="C49" s="1039">
        <v>0</v>
      </c>
      <c r="D49" s="1039">
        <v>235052071.09999999</v>
      </c>
      <c r="E49" s="1039">
        <v>283968</v>
      </c>
      <c r="F49" s="1039">
        <v>0</v>
      </c>
      <c r="G49" s="1039">
        <v>0</v>
      </c>
      <c r="H49" s="1039">
        <v>0</v>
      </c>
      <c r="I49" s="1270">
        <v>0</v>
      </c>
      <c r="J49" s="1269">
        <v>0</v>
      </c>
      <c r="K49" s="1039">
        <v>0</v>
      </c>
      <c r="L49" s="1270">
        <v>0</v>
      </c>
      <c r="M49" s="1271">
        <v>0</v>
      </c>
      <c r="N49" s="1269">
        <v>4366388.8899999997</v>
      </c>
      <c r="O49" s="1039">
        <v>0</v>
      </c>
      <c r="P49" s="1039">
        <v>0</v>
      </c>
      <c r="Q49" s="1269">
        <v>0</v>
      </c>
      <c r="R49" s="1039">
        <v>0</v>
      </c>
      <c r="S49" s="1270">
        <v>194182</v>
      </c>
    </row>
    <row r="50" spans="1:20" x14ac:dyDescent="0.2">
      <c r="A50" s="315" t="s">
        <v>291</v>
      </c>
      <c r="B50" s="1269">
        <v>791979</v>
      </c>
      <c r="C50" s="1039">
        <v>10136741</v>
      </c>
      <c r="D50" s="1039">
        <v>41853488.68</v>
      </c>
      <c r="E50" s="1039">
        <v>746042.57</v>
      </c>
      <c r="F50" s="1039">
        <v>40387738</v>
      </c>
      <c r="G50" s="1039">
        <v>1319256</v>
      </c>
      <c r="H50" s="1039">
        <v>21520001.41</v>
      </c>
      <c r="I50" s="1270">
        <v>4577648.59</v>
      </c>
      <c r="J50" s="1269">
        <v>0</v>
      </c>
      <c r="K50" s="1039">
        <v>0</v>
      </c>
      <c r="L50" s="1270">
        <v>6519275.8799999999</v>
      </c>
      <c r="M50" s="1271">
        <v>0</v>
      </c>
      <c r="N50" s="1269">
        <v>10680331.82</v>
      </c>
      <c r="O50" s="1039">
        <v>1380763</v>
      </c>
      <c r="P50" s="1039">
        <v>299333.82</v>
      </c>
      <c r="Q50" s="1269">
        <v>380279.18</v>
      </c>
      <c r="R50" s="1039">
        <v>0</v>
      </c>
      <c r="S50" s="1270">
        <v>677274</v>
      </c>
    </row>
    <row r="51" spans="1:20" x14ac:dyDescent="0.2">
      <c r="A51" s="315" t="s">
        <v>292</v>
      </c>
      <c r="B51" s="1269">
        <v>5934765</v>
      </c>
      <c r="C51" s="1039">
        <v>0</v>
      </c>
      <c r="D51" s="1039">
        <v>65369338.530000001</v>
      </c>
      <c r="E51" s="1039">
        <v>396852.14</v>
      </c>
      <c r="F51" s="1039">
        <v>68954963</v>
      </c>
      <c r="G51" s="1039">
        <v>644579</v>
      </c>
      <c r="H51" s="1039">
        <v>165652235.05000001</v>
      </c>
      <c r="I51" s="1270">
        <v>259528.16</v>
      </c>
      <c r="J51" s="1269">
        <v>3970245</v>
      </c>
      <c r="K51" s="1039">
        <v>223380093</v>
      </c>
      <c r="L51" s="1270">
        <v>5700528.7400000002</v>
      </c>
      <c r="M51" s="1271">
        <v>44669982</v>
      </c>
      <c r="N51" s="1269">
        <v>71.040000000000006</v>
      </c>
      <c r="O51" s="1039">
        <v>12077479</v>
      </c>
      <c r="P51" s="1039">
        <v>8539552.6899999995</v>
      </c>
      <c r="Q51" s="1269">
        <v>5.93</v>
      </c>
      <c r="R51" s="1039">
        <v>6442877.2999999998</v>
      </c>
      <c r="S51" s="1270">
        <v>13194888</v>
      </c>
    </row>
    <row r="52" spans="1:20" x14ac:dyDescent="0.2">
      <c r="A52" s="315" t="s">
        <v>293</v>
      </c>
      <c r="B52" s="1269">
        <v>12539</v>
      </c>
      <c r="C52" s="1039">
        <v>1283087</v>
      </c>
      <c r="D52" s="1039">
        <v>6394254.29</v>
      </c>
      <c r="E52" s="1039">
        <v>7477.16</v>
      </c>
      <c r="F52" s="1039">
        <v>9324667</v>
      </c>
      <c r="G52" s="1039">
        <v>632765</v>
      </c>
      <c r="H52" s="1039">
        <v>9136850.9700000007</v>
      </c>
      <c r="I52" s="1270">
        <v>3839000.35</v>
      </c>
      <c r="J52" s="1269">
        <v>0</v>
      </c>
      <c r="K52" s="1039">
        <v>0</v>
      </c>
      <c r="L52" s="1270">
        <v>871347.15</v>
      </c>
      <c r="M52" s="1271">
        <v>0</v>
      </c>
      <c r="N52" s="1269">
        <v>2685332.58</v>
      </c>
      <c r="O52" s="1039">
        <v>483412</v>
      </c>
      <c r="P52" s="1039">
        <v>717485.49</v>
      </c>
      <c r="Q52" s="1269">
        <v>183600.59</v>
      </c>
      <c r="R52" s="1039">
        <v>3198280</v>
      </c>
      <c r="S52" s="1270">
        <v>75554</v>
      </c>
    </row>
    <row r="53" spans="1:20" x14ac:dyDescent="0.2">
      <c r="A53" s="315" t="s">
        <v>294</v>
      </c>
      <c r="B53" s="1269">
        <v>6233706</v>
      </c>
      <c r="C53" s="1039">
        <v>350083</v>
      </c>
      <c r="D53" s="1039">
        <v>223994826.59</v>
      </c>
      <c r="E53" s="1039">
        <v>11462689.789999999</v>
      </c>
      <c r="F53" s="1039">
        <v>484311145</v>
      </c>
      <c r="G53" s="1039">
        <v>10523787</v>
      </c>
      <c r="H53" s="1039">
        <v>-681723.79</v>
      </c>
      <c r="I53" s="1270">
        <v>-2179445.2799999998</v>
      </c>
      <c r="J53" s="1269">
        <v>1389742.86</v>
      </c>
      <c r="K53" s="1039">
        <v>-194968825</v>
      </c>
      <c r="L53" s="1270">
        <v>7278443.9199999999</v>
      </c>
      <c r="M53" s="1271">
        <v>-334456615</v>
      </c>
      <c r="N53" s="1269">
        <v>18226781.57</v>
      </c>
      <c r="O53" s="1039">
        <v>-8575990</v>
      </c>
      <c r="P53" s="1039">
        <v>10044397.82</v>
      </c>
      <c r="Q53" s="1269">
        <v>-93.54</v>
      </c>
      <c r="R53" s="1039">
        <v>-1656934.12</v>
      </c>
      <c r="S53" s="1270">
        <v>6377861</v>
      </c>
    </row>
    <row r="54" spans="1:20" ht="13.5" thickBot="1" x14ac:dyDescent="0.25">
      <c r="A54" s="315" t="s">
        <v>295</v>
      </c>
      <c r="B54" s="1269">
        <v>2535208</v>
      </c>
      <c r="C54" s="1039">
        <v>7627456</v>
      </c>
      <c r="D54" s="1039">
        <v>-489421.92</v>
      </c>
      <c r="E54" s="1039">
        <v>2900073.14</v>
      </c>
      <c r="F54" s="1039">
        <v>17679389</v>
      </c>
      <c r="G54" s="1039">
        <v>3895789</v>
      </c>
      <c r="H54" s="1039">
        <v>11553745.82</v>
      </c>
      <c r="I54" s="1270">
        <v>7299.14</v>
      </c>
      <c r="J54" s="1269">
        <v>577079.54</v>
      </c>
      <c r="K54" s="1039">
        <v>-2248580</v>
      </c>
      <c r="L54" s="1270">
        <v>34967.550000000003</v>
      </c>
      <c r="M54" s="1271">
        <v>-36194164</v>
      </c>
      <c r="N54" s="1269">
        <v>-25313372.460000001</v>
      </c>
      <c r="O54" s="1039">
        <v>-2139629</v>
      </c>
      <c r="P54" s="1039">
        <v>1897280.89</v>
      </c>
      <c r="Q54" s="1269">
        <v>-52511.4</v>
      </c>
      <c r="R54" s="1039">
        <v>205319.2</v>
      </c>
      <c r="S54" s="1270">
        <v>1535246</v>
      </c>
    </row>
    <row r="55" spans="1:20" ht="13.5" thickBot="1" x14ac:dyDescent="0.25">
      <c r="A55" s="722" t="s">
        <v>296</v>
      </c>
      <c r="B55" s="722">
        <v>123138745</v>
      </c>
      <c r="C55" s="721">
        <v>354070663</v>
      </c>
      <c r="D55" s="721">
        <v>2390100131.54</v>
      </c>
      <c r="E55" s="721">
        <v>150309541.86000001</v>
      </c>
      <c r="F55" s="721">
        <v>1172526597</v>
      </c>
      <c r="G55" s="721">
        <v>168670593</v>
      </c>
      <c r="H55" s="721">
        <v>1831408447.21</v>
      </c>
      <c r="I55" s="720">
        <v>23489259.610000003</v>
      </c>
      <c r="J55" s="722">
        <v>29858253.729999997</v>
      </c>
      <c r="K55" s="721">
        <v>1278520124</v>
      </c>
      <c r="L55" s="720">
        <v>48327691.169999994</v>
      </c>
      <c r="M55" s="743">
        <v>1080462097</v>
      </c>
      <c r="N55" s="722">
        <v>390676573.19</v>
      </c>
      <c r="O55" s="721">
        <v>84258519</v>
      </c>
      <c r="P55" s="721">
        <v>69320132.859999999</v>
      </c>
      <c r="Q55" s="1043">
        <v>7252410.6599999983</v>
      </c>
      <c r="R55" s="1044">
        <v>449668124.29999995</v>
      </c>
      <c r="S55" s="1045">
        <v>202864110</v>
      </c>
    </row>
    <row r="56" spans="1:20" x14ac:dyDescent="0.2">
      <c r="A56" s="315" t="s">
        <v>297</v>
      </c>
      <c r="B56" s="1039">
        <v>0</v>
      </c>
      <c r="C56" s="1039">
        <v>0</v>
      </c>
      <c r="D56" s="1039">
        <v>0</v>
      </c>
      <c r="E56" s="1039">
        <v>0</v>
      </c>
      <c r="F56" s="1039">
        <v>0</v>
      </c>
      <c r="G56" s="1039">
        <v>0</v>
      </c>
      <c r="H56" s="1039">
        <v>0</v>
      </c>
      <c r="I56" s="1039">
        <v>0</v>
      </c>
      <c r="J56" s="1039">
        <v>0</v>
      </c>
      <c r="K56" s="1039">
        <v>0</v>
      </c>
      <c r="L56" s="1039">
        <v>0</v>
      </c>
      <c r="M56" s="1039">
        <v>0</v>
      </c>
      <c r="N56" s="1039">
        <v>0</v>
      </c>
      <c r="O56" s="1039">
        <v>0</v>
      </c>
      <c r="P56" s="1039">
        <v>0</v>
      </c>
      <c r="Q56" s="1039">
        <v>0</v>
      </c>
      <c r="R56" s="248"/>
      <c r="S56" s="1039">
        <v>0</v>
      </c>
    </row>
    <row r="57" spans="1:20" x14ac:dyDescent="0.2">
      <c r="A57" s="315" t="s">
        <v>298</v>
      </c>
      <c r="B57" s="1039">
        <v>0</v>
      </c>
      <c r="C57" s="1039">
        <v>0</v>
      </c>
      <c r="D57" s="1039">
        <v>0</v>
      </c>
      <c r="E57" s="1039">
        <v>0</v>
      </c>
      <c r="F57" s="1039">
        <v>0</v>
      </c>
      <c r="G57" s="1039">
        <v>0</v>
      </c>
      <c r="H57" s="1039">
        <v>0</v>
      </c>
      <c r="I57" s="1039">
        <v>4155939.03</v>
      </c>
      <c r="J57" s="1039">
        <v>0</v>
      </c>
      <c r="K57" s="1039">
        <v>641107165</v>
      </c>
      <c r="L57" s="1039">
        <v>0</v>
      </c>
      <c r="M57" s="1039">
        <v>0</v>
      </c>
      <c r="N57" s="1039">
        <v>0</v>
      </c>
      <c r="O57" s="1039">
        <v>615840</v>
      </c>
      <c r="P57" s="1039">
        <v>19845615.09</v>
      </c>
      <c r="Q57" s="1039">
        <v>0</v>
      </c>
      <c r="R57" s="248"/>
      <c r="S57" s="1039">
        <v>0</v>
      </c>
    </row>
    <row r="58" spans="1:20" ht="6" customHeight="1" x14ac:dyDescent="0.2">
      <c r="A58" s="512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  <c r="R58" s="513"/>
      <c r="S58" s="513"/>
    </row>
    <row r="59" spans="1:20" ht="12.75" customHeight="1" x14ac:dyDescent="0.2">
      <c r="A59" s="18" t="s">
        <v>2151</v>
      </c>
      <c r="B59" s="18"/>
      <c r="C59" s="18"/>
      <c r="D59" s="18"/>
      <c r="E59" s="227"/>
      <c r="F59" s="227"/>
      <c r="G59" s="227"/>
      <c r="H59" s="249"/>
      <c r="I59" s="249"/>
      <c r="J59" s="249"/>
      <c r="K59" s="249"/>
      <c r="L59" s="249"/>
      <c r="M59" s="249"/>
      <c r="N59" s="249"/>
      <c r="O59" s="249"/>
      <c r="P59" s="227"/>
      <c r="Q59" s="227"/>
      <c r="R59" s="227"/>
    </row>
    <row r="60" spans="1:20" x14ac:dyDescent="0.2">
      <c r="A60" s="18" t="s">
        <v>245</v>
      </c>
      <c r="B60" s="24"/>
      <c r="C60" s="24"/>
      <c r="D60" s="24"/>
      <c r="E60" s="24"/>
      <c r="F60" s="24"/>
      <c r="G60" s="24"/>
      <c r="H60" s="249"/>
      <c r="I60" s="249"/>
      <c r="J60" s="249"/>
      <c r="K60" s="249"/>
      <c r="L60" s="249"/>
      <c r="M60" s="249"/>
      <c r="N60" s="227"/>
      <c r="O60" s="227"/>
      <c r="P60" s="227"/>
      <c r="Q60" s="227"/>
      <c r="R60" s="227"/>
    </row>
    <row r="61" spans="1:20" x14ac:dyDescent="0.2"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/>
    </row>
    <row r="62" spans="1:20" x14ac:dyDescent="0.2"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</row>
  </sheetData>
  <mergeCells count="7">
    <mergeCell ref="Q5:S5"/>
    <mergeCell ref="N5:P5"/>
    <mergeCell ref="J5:L5"/>
    <mergeCell ref="B5:I5"/>
    <mergeCell ref="A1:S1"/>
    <mergeCell ref="A2:S2"/>
    <mergeCell ref="A3:S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sqref="A1:P1"/>
    </sheetView>
  </sheetViews>
  <sheetFormatPr baseColWidth="10" defaultColWidth="9.140625" defaultRowHeight="12.75" x14ac:dyDescent="0.2"/>
  <cols>
    <col min="1" max="1" width="52.140625" style="488" customWidth="1"/>
    <col min="2" max="4" width="17" style="488" customWidth="1"/>
    <col min="5" max="5" width="22.5703125" style="488" bestFit="1" customWidth="1"/>
    <col min="6" max="6" width="13.140625" style="488" bestFit="1" customWidth="1"/>
    <col min="7" max="7" width="15.5703125" style="488" bestFit="1" customWidth="1"/>
    <col min="8" max="10" width="16.5703125" style="488" customWidth="1"/>
    <col min="11" max="11" width="18.42578125" style="488" customWidth="1"/>
    <col min="12" max="16" width="0" style="488" hidden="1" customWidth="1"/>
    <col min="17" max="16384" width="9.140625" style="488"/>
  </cols>
  <sheetData>
    <row r="1" spans="1:16" ht="15.75" x14ac:dyDescent="0.25">
      <c r="A1" s="1582" t="s">
        <v>472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</row>
    <row r="2" spans="1:16" ht="15.75" x14ac:dyDescent="0.25">
      <c r="A2" s="1582" t="s">
        <v>1670</v>
      </c>
      <c r="B2" s="1582"/>
      <c r="C2" s="1582"/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</row>
    <row r="3" spans="1:16" ht="15.75" x14ac:dyDescent="0.25">
      <c r="A3" s="1582" t="s">
        <v>2122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</row>
    <row r="4" spans="1:16" ht="15.75" x14ac:dyDescent="0.25">
      <c r="A4" s="1583" t="s">
        <v>589</v>
      </c>
      <c r="B4" s="1583"/>
      <c r="C4" s="1583"/>
      <c r="D4" s="1583"/>
      <c r="E4" s="1583"/>
      <c r="F4" s="1583"/>
      <c r="G4" s="1583"/>
      <c r="H4" s="1583"/>
      <c r="I4" s="1583"/>
      <c r="J4" s="1583"/>
      <c r="K4" s="1583"/>
      <c r="L4" s="1583"/>
      <c r="M4" s="1583"/>
      <c r="N4" s="1583"/>
      <c r="O4" s="1583"/>
      <c r="P4" s="1583"/>
    </row>
    <row r="5" spans="1:16" s="248" customFormat="1" ht="4.5" customHeight="1" thickBot="1" x14ac:dyDescent="0.3">
      <c r="A5" s="710"/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25"/>
      <c r="M5" s="25"/>
      <c r="N5" s="25"/>
      <c r="O5" s="250"/>
      <c r="P5" s="250"/>
    </row>
    <row r="6" spans="1:16" ht="27.75" customHeight="1" thickBot="1" x14ac:dyDescent="0.25">
      <c r="A6" s="1599"/>
      <c r="B6" s="1600" t="s">
        <v>749</v>
      </c>
      <c r="C6" s="1601"/>
      <c r="D6" s="1602"/>
      <c r="E6" s="1374" t="s">
        <v>750</v>
      </c>
      <c r="F6" s="1600" t="s">
        <v>751</v>
      </c>
      <c r="G6" s="1601"/>
      <c r="H6" s="1601"/>
      <c r="I6" s="1601"/>
      <c r="J6" s="1601"/>
      <c r="K6" s="1601"/>
      <c r="L6" s="1603"/>
      <c r="M6" s="1603"/>
      <c r="N6" s="1603"/>
      <c r="O6" s="1603"/>
      <c r="P6" s="1604"/>
    </row>
    <row r="7" spans="1:16" ht="12.75" customHeight="1" thickBot="1" x14ac:dyDescent="0.25">
      <c r="A7" s="1599"/>
      <c r="B7" s="501" t="s">
        <v>43</v>
      </c>
      <c r="C7" s="501" t="s">
        <v>587</v>
      </c>
      <c r="D7" s="501" t="s">
        <v>44</v>
      </c>
      <c r="E7" s="501" t="s">
        <v>90</v>
      </c>
      <c r="F7" s="501" t="s">
        <v>41</v>
      </c>
      <c r="G7" s="501" t="s">
        <v>37</v>
      </c>
      <c r="H7" s="521" t="s">
        <v>42</v>
      </c>
      <c r="I7" s="501" t="s">
        <v>158</v>
      </c>
      <c r="J7" s="501" t="s">
        <v>246</v>
      </c>
      <c r="K7" s="501" t="s">
        <v>45</v>
      </c>
      <c r="L7" s="519"/>
      <c r="M7" s="520"/>
      <c r="N7" s="520"/>
      <c r="O7" s="520"/>
      <c r="P7" s="520"/>
    </row>
    <row r="8" spans="1:16" ht="13.5" customHeight="1" thickBot="1" x14ac:dyDescent="0.25">
      <c r="A8" s="730" t="s">
        <v>249</v>
      </c>
      <c r="B8" s="722">
        <v>9482404274</v>
      </c>
      <c r="C8" s="722">
        <v>259135823</v>
      </c>
      <c r="D8" s="743">
        <v>9402674658</v>
      </c>
      <c r="E8" s="743">
        <v>307594140.07999998</v>
      </c>
      <c r="F8" s="722">
        <v>1979361901.4199998</v>
      </c>
      <c r="G8" s="722">
        <v>15967152452</v>
      </c>
      <c r="H8" s="722">
        <v>619468072.75999999</v>
      </c>
      <c r="I8" s="722">
        <v>5784038080</v>
      </c>
      <c r="J8" s="722">
        <v>3868786661</v>
      </c>
      <c r="K8" s="743">
        <v>16844324397</v>
      </c>
      <c r="L8" s="731">
        <v>0</v>
      </c>
      <c r="M8" s="731">
        <v>0</v>
      </c>
      <c r="N8" s="731">
        <v>0</v>
      </c>
      <c r="O8" s="731">
        <v>0</v>
      </c>
      <c r="P8" s="731">
        <v>0</v>
      </c>
    </row>
    <row r="9" spans="1:16" x14ac:dyDescent="0.2">
      <c r="A9" s="318" t="s">
        <v>250</v>
      </c>
      <c r="B9" s="732">
        <v>2913753567</v>
      </c>
      <c r="C9" s="733">
        <v>94114958.280000001</v>
      </c>
      <c r="D9" s="734">
        <v>2203583178</v>
      </c>
      <c r="E9" s="735">
        <v>13752600.57</v>
      </c>
      <c r="F9" s="732">
        <v>232090668.33000001</v>
      </c>
      <c r="G9" s="733">
        <v>3155175218</v>
      </c>
      <c r="H9" s="733">
        <v>45085977.109999999</v>
      </c>
      <c r="I9" s="733">
        <v>1150798895</v>
      </c>
      <c r="J9" s="733">
        <v>494692034</v>
      </c>
      <c r="K9" s="734">
        <v>4169721576</v>
      </c>
      <c r="L9" s="731">
        <v>0</v>
      </c>
      <c r="M9" s="731">
        <v>0</v>
      </c>
      <c r="N9" s="731">
        <v>0</v>
      </c>
      <c r="O9" s="731">
        <v>0</v>
      </c>
      <c r="P9" s="731">
        <v>0</v>
      </c>
    </row>
    <row r="10" spans="1:16" x14ac:dyDescent="0.2">
      <c r="A10" s="319" t="s">
        <v>251</v>
      </c>
      <c r="B10" s="1013">
        <v>244265421</v>
      </c>
      <c r="C10" s="819">
        <v>34234919.18</v>
      </c>
      <c r="D10" s="1014">
        <v>1356938641</v>
      </c>
      <c r="E10" s="1015">
        <v>1912656.69</v>
      </c>
      <c r="F10" s="1013">
        <v>47443863.409999996</v>
      </c>
      <c r="G10" s="819">
        <v>1521799142</v>
      </c>
      <c r="H10" s="819">
        <v>5627950.7199999997</v>
      </c>
      <c r="I10" s="819">
        <v>385217848</v>
      </c>
      <c r="J10" s="819">
        <v>265706002</v>
      </c>
      <c r="K10" s="1014">
        <v>1265131450</v>
      </c>
      <c r="L10" s="736">
        <v>2390620.1600000001</v>
      </c>
      <c r="M10" s="736">
        <v>283984110</v>
      </c>
      <c r="N10" s="736">
        <v>154739671</v>
      </c>
      <c r="O10" s="736">
        <v>1419589502</v>
      </c>
      <c r="P10" s="731">
        <v>0</v>
      </c>
    </row>
    <row r="11" spans="1:16" x14ac:dyDescent="0.2">
      <c r="A11" s="319" t="s">
        <v>252</v>
      </c>
      <c r="B11" s="1013">
        <v>1497880587</v>
      </c>
      <c r="C11" s="819">
        <v>0</v>
      </c>
      <c r="D11" s="1014">
        <v>174246604</v>
      </c>
      <c r="E11" s="1015">
        <v>0</v>
      </c>
      <c r="F11" s="1013">
        <v>14229675.07</v>
      </c>
      <c r="G11" s="819">
        <v>268584484</v>
      </c>
      <c r="H11" s="819">
        <v>34550.410000000003</v>
      </c>
      <c r="I11" s="819">
        <v>0</v>
      </c>
      <c r="J11" s="819">
        <v>1946053</v>
      </c>
      <c r="K11" s="1014">
        <v>2313340050</v>
      </c>
      <c r="L11" s="736">
        <v>34256.870000000003</v>
      </c>
      <c r="M11" s="736">
        <v>0</v>
      </c>
      <c r="N11" s="736">
        <v>1946053</v>
      </c>
      <c r="O11" s="736">
        <v>2041109135</v>
      </c>
      <c r="P11" s="731">
        <v>0</v>
      </c>
    </row>
    <row r="12" spans="1:16" x14ac:dyDescent="0.2">
      <c r="A12" s="319" t="s">
        <v>253</v>
      </c>
      <c r="B12" s="1013">
        <v>763119589</v>
      </c>
      <c r="C12" s="819">
        <v>22938550.390000001</v>
      </c>
      <c r="D12" s="1014">
        <v>613930840</v>
      </c>
      <c r="E12" s="1015">
        <v>5661711.0899999999</v>
      </c>
      <c r="F12" s="1013">
        <v>35563400.82</v>
      </c>
      <c r="G12" s="819">
        <v>829545489</v>
      </c>
      <c r="H12" s="819">
        <v>30452905.59</v>
      </c>
      <c r="I12" s="819">
        <v>332511490</v>
      </c>
      <c r="J12" s="819">
        <v>227039979</v>
      </c>
      <c r="K12" s="1014">
        <v>553230434</v>
      </c>
      <c r="L12" s="736">
        <v>30339606.039999999</v>
      </c>
      <c r="M12" s="736">
        <v>301062206</v>
      </c>
      <c r="N12" s="736">
        <v>265495882</v>
      </c>
      <c r="O12" s="736">
        <v>546937071</v>
      </c>
      <c r="P12" s="731">
        <v>0</v>
      </c>
    </row>
    <row r="13" spans="1:16" x14ac:dyDescent="0.2">
      <c r="A13" s="319" t="s">
        <v>254</v>
      </c>
      <c r="B13" s="1013">
        <v>184669</v>
      </c>
      <c r="C13" s="819">
        <v>36331.29</v>
      </c>
      <c r="D13" s="1014">
        <v>25440613</v>
      </c>
      <c r="E13" s="1015">
        <v>0</v>
      </c>
      <c r="F13" s="1013">
        <v>3253108.45</v>
      </c>
      <c r="G13" s="819">
        <v>0</v>
      </c>
      <c r="H13" s="819">
        <v>0</v>
      </c>
      <c r="I13" s="819">
        <v>406379745</v>
      </c>
      <c r="J13" s="819">
        <v>0</v>
      </c>
      <c r="K13" s="1014">
        <v>38019642</v>
      </c>
      <c r="L13" s="736">
        <v>0</v>
      </c>
      <c r="M13" s="736">
        <v>349413824</v>
      </c>
      <c r="N13" s="736">
        <v>0</v>
      </c>
      <c r="O13" s="736">
        <v>40506186</v>
      </c>
      <c r="P13" s="731">
        <v>0</v>
      </c>
    </row>
    <row r="14" spans="1:16" x14ac:dyDescent="0.2">
      <c r="A14" s="319" t="s">
        <v>255</v>
      </c>
      <c r="B14" s="1013">
        <v>388800033</v>
      </c>
      <c r="C14" s="819">
        <v>35942642.909999996</v>
      </c>
      <c r="D14" s="1014">
        <v>7196193</v>
      </c>
      <c r="E14" s="1015">
        <v>4766108.82</v>
      </c>
      <c r="F14" s="1013">
        <v>34951354.43</v>
      </c>
      <c r="G14" s="819">
        <v>9703841</v>
      </c>
      <c r="H14" s="819">
        <v>5443058.0099999998</v>
      </c>
      <c r="I14" s="819">
        <v>24004003</v>
      </c>
      <c r="J14" s="819">
        <v>0</v>
      </c>
      <c r="K14" s="1014">
        <v>0</v>
      </c>
      <c r="L14" s="736">
        <v>3244058.32</v>
      </c>
      <c r="M14" s="736">
        <v>13553934</v>
      </c>
      <c r="N14" s="736">
        <v>0</v>
      </c>
      <c r="O14" s="736">
        <v>0</v>
      </c>
      <c r="P14" s="731">
        <v>0</v>
      </c>
    </row>
    <row r="15" spans="1:16" x14ac:dyDescent="0.2">
      <c r="A15" s="319" t="s">
        <v>256</v>
      </c>
      <c r="B15" s="1013">
        <v>19503268</v>
      </c>
      <c r="C15" s="819">
        <v>962514.51</v>
      </c>
      <c r="D15" s="1014">
        <v>25830287</v>
      </c>
      <c r="E15" s="1015">
        <v>1412123.97</v>
      </c>
      <c r="F15" s="1013">
        <v>4871540.8099999996</v>
      </c>
      <c r="G15" s="819">
        <v>525542262</v>
      </c>
      <c r="H15" s="819">
        <v>1198713.25</v>
      </c>
      <c r="I15" s="819">
        <v>0</v>
      </c>
      <c r="J15" s="819">
        <v>0</v>
      </c>
      <c r="K15" s="1014">
        <v>0</v>
      </c>
      <c r="L15" s="736">
        <v>892395.51</v>
      </c>
      <c r="M15" s="736">
        <v>0</v>
      </c>
      <c r="N15" s="736">
        <v>0</v>
      </c>
      <c r="O15" s="736">
        <v>0</v>
      </c>
      <c r="P15" s="731">
        <v>0</v>
      </c>
    </row>
    <row r="16" spans="1:16" x14ac:dyDescent="0.2">
      <c r="A16" s="319" t="s">
        <v>257</v>
      </c>
      <c r="B16" s="1013">
        <v>0</v>
      </c>
      <c r="C16" s="819">
        <v>0</v>
      </c>
      <c r="D16" s="1014">
        <v>0</v>
      </c>
      <c r="E16" s="1015">
        <v>0</v>
      </c>
      <c r="F16" s="1013">
        <v>91777725.340000004</v>
      </c>
      <c r="G16" s="819">
        <v>0</v>
      </c>
      <c r="H16" s="819">
        <v>2328799.13</v>
      </c>
      <c r="I16" s="819">
        <v>2685809</v>
      </c>
      <c r="J16" s="819">
        <v>0</v>
      </c>
      <c r="K16" s="1014">
        <v>0</v>
      </c>
      <c r="L16" s="736">
        <v>6382750.5800000001</v>
      </c>
      <c r="M16" s="736">
        <v>4292737</v>
      </c>
      <c r="N16" s="736">
        <v>0</v>
      </c>
      <c r="O16" s="736">
        <v>0</v>
      </c>
      <c r="P16" s="731">
        <v>0</v>
      </c>
    </row>
    <row r="17" spans="1:16" x14ac:dyDescent="0.2">
      <c r="A17" s="318" t="s">
        <v>258</v>
      </c>
      <c r="B17" s="737">
        <v>6568650707</v>
      </c>
      <c r="C17" s="738">
        <v>165020864.72</v>
      </c>
      <c r="D17" s="739">
        <v>7199091480</v>
      </c>
      <c r="E17" s="740">
        <v>293841539.50999999</v>
      </c>
      <c r="F17" s="737">
        <v>1747271233.0899999</v>
      </c>
      <c r="G17" s="738">
        <v>12811977234</v>
      </c>
      <c r="H17" s="738">
        <v>574382095.64999998</v>
      </c>
      <c r="I17" s="738">
        <v>4633239185</v>
      </c>
      <c r="J17" s="738">
        <v>3374094627</v>
      </c>
      <c r="K17" s="739">
        <v>12674602821</v>
      </c>
      <c r="L17" s="741">
        <v>13145488182</v>
      </c>
      <c r="M17" s="741">
        <v>4339556929</v>
      </c>
      <c r="N17" s="741">
        <v>3624693576</v>
      </c>
      <c r="O17" s="741">
        <v>13145488182</v>
      </c>
      <c r="P17" s="741">
        <v>0</v>
      </c>
    </row>
    <row r="18" spans="1:16" x14ac:dyDescent="0.2">
      <c r="A18" s="319" t="s">
        <v>259</v>
      </c>
      <c r="B18" s="1013">
        <v>596928986</v>
      </c>
      <c r="C18" s="819">
        <v>725170.28</v>
      </c>
      <c r="D18" s="1014">
        <v>362578420</v>
      </c>
      <c r="E18" s="1015">
        <v>510035.46</v>
      </c>
      <c r="F18" s="1013">
        <v>115764854</v>
      </c>
      <c r="G18" s="819">
        <v>9482574</v>
      </c>
      <c r="H18" s="819">
        <v>180920.16</v>
      </c>
      <c r="I18" s="819">
        <v>0</v>
      </c>
      <c r="J18" s="819">
        <v>8700</v>
      </c>
      <c r="K18" s="1014">
        <v>1932462</v>
      </c>
      <c r="L18" s="742">
        <v>1932462</v>
      </c>
      <c r="M18" s="731">
        <v>0</v>
      </c>
      <c r="N18" s="731">
        <v>8700</v>
      </c>
      <c r="O18" s="731">
        <v>1932462</v>
      </c>
      <c r="P18" s="731">
        <v>0</v>
      </c>
    </row>
    <row r="19" spans="1:16" x14ac:dyDescent="0.2">
      <c r="A19" s="319" t="s">
        <v>260</v>
      </c>
      <c r="B19" s="1013">
        <v>1251184605</v>
      </c>
      <c r="C19" s="819">
        <v>99031135.920000002</v>
      </c>
      <c r="D19" s="1014">
        <v>0</v>
      </c>
      <c r="E19" s="1015">
        <v>0</v>
      </c>
      <c r="F19" s="1013">
        <v>0</v>
      </c>
      <c r="G19" s="819">
        <v>474364136</v>
      </c>
      <c r="H19" s="819">
        <v>0</v>
      </c>
      <c r="I19" s="819">
        <v>77971416</v>
      </c>
      <c r="J19" s="819">
        <v>0</v>
      </c>
      <c r="K19" s="1014">
        <v>2218509791</v>
      </c>
      <c r="L19" s="742">
        <v>2609423592</v>
      </c>
      <c r="M19" s="731">
        <v>37467741</v>
      </c>
      <c r="N19" s="731">
        <v>0</v>
      </c>
      <c r="O19" s="731">
        <v>2609423592</v>
      </c>
      <c r="P19" s="731">
        <v>0</v>
      </c>
    </row>
    <row r="20" spans="1:16" x14ac:dyDescent="0.2">
      <c r="A20" s="319" t="s">
        <v>261</v>
      </c>
      <c r="B20" s="1013">
        <v>13351623</v>
      </c>
      <c r="C20" s="819">
        <v>2702289.6</v>
      </c>
      <c r="D20" s="1014">
        <v>1472966034</v>
      </c>
      <c r="E20" s="1015">
        <v>0</v>
      </c>
      <c r="F20" s="1013">
        <v>1733458.99</v>
      </c>
      <c r="G20" s="819">
        <v>754221094</v>
      </c>
      <c r="H20" s="819">
        <v>21846814.920000002</v>
      </c>
      <c r="I20" s="819">
        <v>0</v>
      </c>
      <c r="J20" s="819">
        <v>9826643</v>
      </c>
      <c r="K20" s="1014">
        <v>64689012</v>
      </c>
      <c r="L20" s="742">
        <v>63739705</v>
      </c>
      <c r="M20" s="731">
        <v>0</v>
      </c>
      <c r="N20" s="731">
        <v>9826414</v>
      </c>
      <c r="O20" s="731">
        <v>63739705</v>
      </c>
      <c r="P20" s="731">
        <v>0</v>
      </c>
    </row>
    <row r="21" spans="1:16" x14ac:dyDescent="0.2">
      <c r="A21" s="319" t="s">
        <v>262</v>
      </c>
      <c r="B21" s="1013">
        <v>4061965246</v>
      </c>
      <c r="C21" s="819">
        <v>62562268.920000002</v>
      </c>
      <c r="D21" s="1014">
        <v>5363547026</v>
      </c>
      <c r="E21" s="1015">
        <v>292637434.29000002</v>
      </c>
      <c r="F21" s="1013">
        <v>893951090</v>
      </c>
      <c r="G21" s="819">
        <v>10770303209</v>
      </c>
      <c r="H21" s="819">
        <v>308905162.04000002</v>
      </c>
      <c r="I21" s="819">
        <v>3109601547</v>
      </c>
      <c r="J21" s="819">
        <v>3364259284</v>
      </c>
      <c r="K21" s="1014">
        <v>10276889486</v>
      </c>
      <c r="L21" s="742">
        <v>10270993454</v>
      </c>
      <c r="M21" s="731">
        <v>3161342139</v>
      </c>
      <c r="N21" s="731">
        <v>3614839892</v>
      </c>
      <c r="O21" s="731">
        <v>10270993454</v>
      </c>
      <c r="P21" s="731">
        <v>0</v>
      </c>
    </row>
    <row r="22" spans="1:16" x14ac:dyDescent="0.2">
      <c r="A22" s="319" t="s">
        <v>263</v>
      </c>
      <c r="B22" s="1013">
        <v>0</v>
      </c>
      <c r="C22" s="819">
        <v>0</v>
      </c>
      <c r="D22" s="1014">
        <v>0</v>
      </c>
      <c r="E22" s="1015">
        <v>0</v>
      </c>
      <c r="F22" s="1013">
        <v>619516618.5</v>
      </c>
      <c r="G22" s="819">
        <v>0</v>
      </c>
      <c r="H22" s="819">
        <v>0</v>
      </c>
      <c r="I22" s="819">
        <v>0</v>
      </c>
      <c r="J22" s="819">
        <v>0</v>
      </c>
      <c r="K22" s="1014">
        <v>0</v>
      </c>
      <c r="L22" s="742">
        <v>0</v>
      </c>
      <c r="M22" s="731">
        <v>0</v>
      </c>
      <c r="N22" s="731">
        <v>0</v>
      </c>
      <c r="O22" s="731">
        <v>0</v>
      </c>
      <c r="P22" s="731">
        <v>0</v>
      </c>
    </row>
    <row r="23" spans="1:16" x14ac:dyDescent="0.2">
      <c r="A23" s="319" t="s">
        <v>264</v>
      </c>
      <c r="B23" s="1013">
        <v>0</v>
      </c>
      <c r="C23" s="819">
        <v>0</v>
      </c>
      <c r="D23" s="1014">
        <v>0</v>
      </c>
      <c r="E23" s="1015">
        <v>0</v>
      </c>
      <c r="F23" s="1013">
        <v>894438</v>
      </c>
      <c r="G23" s="819">
        <v>803606221</v>
      </c>
      <c r="H23" s="819">
        <v>583415.32999999996</v>
      </c>
      <c r="I23" s="819">
        <v>0</v>
      </c>
      <c r="J23" s="819">
        <v>0</v>
      </c>
      <c r="K23" s="1014">
        <v>112582070</v>
      </c>
      <c r="L23" s="742">
        <v>199398969</v>
      </c>
      <c r="M23" s="731">
        <v>0</v>
      </c>
      <c r="N23" s="731">
        <v>0</v>
      </c>
      <c r="O23" s="731">
        <v>199398969</v>
      </c>
      <c r="P23" s="731">
        <v>0</v>
      </c>
    </row>
    <row r="24" spans="1:16" x14ac:dyDescent="0.2">
      <c r="A24" s="319" t="s">
        <v>265</v>
      </c>
      <c r="B24" s="1013">
        <v>0</v>
      </c>
      <c r="C24" s="819">
        <v>0</v>
      </c>
      <c r="D24" s="1014">
        <v>0</v>
      </c>
      <c r="E24" s="1015">
        <v>694069.76000000001</v>
      </c>
      <c r="F24" s="1013">
        <v>16749695.58</v>
      </c>
      <c r="G24" s="819">
        <v>0</v>
      </c>
      <c r="H24" s="819">
        <v>178120178.80000001</v>
      </c>
      <c r="I24" s="819">
        <v>870584050</v>
      </c>
      <c r="J24" s="819">
        <v>0</v>
      </c>
      <c r="K24" s="1014">
        <v>0</v>
      </c>
      <c r="L24" s="742">
        <v>0</v>
      </c>
      <c r="M24" s="731">
        <v>825469337</v>
      </c>
      <c r="N24" s="731">
        <v>18570</v>
      </c>
      <c r="O24" s="731">
        <v>0</v>
      </c>
      <c r="P24" s="731">
        <v>0</v>
      </c>
    </row>
    <row r="25" spans="1:16" x14ac:dyDescent="0.2">
      <c r="A25" s="319" t="s">
        <v>266</v>
      </c>
      <c r="B25" s="1013">
        <v>645220247</v>
      </c>
      <c r="C25" s="819">
        <v>0</v>
      </c>
      <c r="D25" s="1014">
        <v>0</v>
      </c>
      <c r="E25" s="1015">
        <v>0</v>
      </c>
      <c r="F25" s="1013">
        <v>98661078.019999996</v>
      </c>
      <c r="G25" s="819">
        <v>0</v>
      </c>
      <c r="H25" s="819">
        <v>64745604.399999999</v>
      </c>
      <c r="I25" s="819">
        <v>575082172</v>
      </c>
      <c r="J25" s="819">
        <v>0</v>
      </c>
      <c r="K25" s="1014">
        <v>0</v>
      </c>
      <c r="L25" s="742">
        <v>0</v>
      </c>
      <c r="M25" s="731">
        <v>315277712</v>
      </c>
      <c r="N25" s="731">
        <v>0</v>
      </c>
      <c r="O25" s="731">
        <v>0</v>
      </c>
      <c r="P25" s="731"/>
    </row>
    <row r="26" spans="1:16" ht="13.5" thickBot="1" x14ac:dyDescent="0.25">
      <c r="A26" s="319" t="s">
        <v>652</v>
      </c>
      <c r="B26" s="1013">
        <v>0</v>
      </c>
      <c r="C26" s="819">
        <v>0</v>
      </c>
      <c r="D26" s="1014">
        <v>0</v>
      </c>
      <c r="E26" s="1015">
        <v>0</v>
      </c>
      <c r="F26" s="1013">
        <v>0</v>
      </c>
      <c r="G26" s="819">
        <v>0</v>
      </c>
      <c r="H26" s="819">
        <v>0</v>
      </c>
      <c r="I26" s="819">
        <v>0</v>
      </c>
      <c r="J26" s="819">
        <v>0</v>
      </c>
      <c r="K26" s="1014">
        <v>0</v>
      </c>
      <c r="L26" s="742">
        <v>0</v>
      </c>
      <c r="M26" s="731">
        <v>0</v>
      </c>
      <c r="N26" s="731">
        <v>0</v>
      </c>
      <c r="O26" s="731">
        <v>0</v>
      </c>
      <c r="P26" s="731">
        <v>0</v>
      </c>
    </row>
    <row r="27" spans="1:16" ht="13.5" thickBot="1" x14ac:dyDescent="0.25">
      <c r="A27" s="722" t="s">
        <v>267</v>
      </c>
      <c r="B27" s="722">
        <v>1159997536</v>
      </c>
      <c r="C27" s="721">
        <v>102132729.47</v>
      </c>
      <c r="D27" s="720">
        <v>808051654</v>
      </c>
      <c r="E27" s="743">
        <v>121067820.84999999</v>
      </c>
      <c r="F27" s="722">
        <v>708862931.79999995</v>
      </c>
      <c r="G27" s="721">
        <v>5081162418</v>
      </c>
      <c r="H27" s="721">
        <v>198977570.75999999</v>
      </c>
      <c r="I27" s="721">
        <v>4051595426</v>
      </c>
      <c r="J27" s="721">
        <v>1057134600</v>
      </c>
      <c r="K27" s="720">
        <v>3312393863</v>
      </c>
      <c r="L27" s="731">
        <v>0</v>
      </c>
      <c r="M27" s="731">
        <v>0</v>
      </c>
      <c r="N27" s="731">
        <v>0</v>
      </c>
      <c r="O27" s="731">
        <v>0</v>
      </c>
      <c r="P27" s="731">
        <v>0</v>
      </c>
    </row>
    <row r="28" spans="1:16" x14ac:dyDescent="0.2">
      <c r="A28" s="318" t="s">
        <v>268</v>
      </c>
      <c r="B28" s="732">
        <v>457555041</v>
      </c>
      <c r="C28" s="733">
        <v>59267734.869999997</v>
      </c>
      <c r="D28" s="734">
        <v>215595738</v>
      </c>
      <c r="E28" s="735">
        <v>43206339.850000001</v>
      </c>
      <c r="F28" s="732">
        <v>165429755.19</v>
      </c>
      <c r="G28" s="733">
        <v>1578746279</v>
      </c>
      <c r="H28" s="733">
        <v>74637981.239999995</v>
      </c>
      <c r="I28" s="733">
        <v>1875691353</v>
      </c>
      <c r="J28" s="733">
        <v>236095793</v>
      </c>
      <c r="K28" s="734">
        <v>309398042</v>
      </c>
      <c r="L28" s="731">
        <v>660052692</v>
      </c>
      <c r="M28" s="731">
        <v>1616074765.6400001</v>
      </c>
      <c r="N28" s="731">
        <v>456032393</v>
      </c>
      <c r="O28" s="731">
        <v>660052692</v>
      </c>
      <c r="P28" s="731">
        <v>0</v>
      </c>
    </row>
    <row r="29" spans="1:16" x14ac:dyDescent="0.2">
      <c r="A29" s="319" t="s">
        <v>269</v>
      </c>
      <c r="B29" s="1013">
        <v>122610142</v>
      </c>
      <c r="C29" s="819">
        <v>6384697.2199999997</v>
      </c>
      <c r="D29" s="1014">
        <v>134559678</v>
      </c>
      <c r="E29" s="1015">
        <v>9121444.6500000004</v>
      </c>
      <c r="F29" s="1013">
        <v>37456883.780000001</v>
      </c>
      <c r="G29" s="819">
        <v>773795953</v>
      </c>
      <c r="H29" s="819">
        <v>6558683.0199999996</v>
      </c>
      <c r="I29" s="819">
        <v>852516190</v>
      </c>
      <c r="J29" s="819">
        <v>52099484</v>
      </c>
      <c r="K29" s="1014">
        <v>90895263</v>
      </c>
      <c r="L29" s="742">
        <v>117268016</v>
      </c>
      <c r="M29" s="731">
        <v>656863894.48000002</v>
      </c>
      <c r="N29" s="731">
        <v>42088766</v>
      </c>
      <c r="O29" s="731">
        <v>117268016</v>
      </c>
      <c r="P29" s="731">
        <v>0</v>
      </c>
    </row>
    <row r="30" spans="1:16" x14ac:dyDescent="0.2">
      <c r="A30" s="319" t="s">
        <v>270</v>
      </c>
      <c r="B30" s="1013">
        <v>0</v>
      </c>
      <c r="C30" s="819">
        <v>1850091.7</v>
      </c>
      <c r="D30" s="1014">
        <v>0</v>
      </c>
      <c r="E30" s="1015">
        <v>20660317.920000002</v>
      </c>
      <c r="F30" s="1013">
        <v>90931366.909999996</v>
      </c>
      <c r="G30" s="819">
        <v>0</v>
      </c>
      <c r="H30" s="819">
        <v>53680535.840000004</v>
      </c>
      <c r="I30" s="819">
        <v>71517124</v>
      </c>
      <c r="J30" s="819">
        <v>0</v>
      </c>
      <c r="K30" s="1014">
        <v>26128796</v>
      </c>
      <c r="L30" s="742">
        <v>88167286</v>
      </c>
      <c r="M30" s="731">
        <v>62062238.359999999</v>
      </c>
      <c r="N30" s="731">
        <v>32681</v>
      </c>
      <c r="O30" s="731">
        <v>88167286</v>
      </c>
      <c r="P30" s="731">
        <v>0</v>
      </c>
    </row>
    <row r="31" spans="1:16" x14ac:dyDescent="0.2">
      <c r="A31" s="319" t="s">
        <v>271</v>
      </c>
      <c r="B31" s="1013">
        <v>1309176</v>
      </c>
      <c r="C31" s="819">
        <v>21675388.800000001</v>
      </c>
      <c r="D31" s="1014">
        <v>0</v>
      </c>
      <c r="E31" s="1015">
        <v>0</v>
      </c>
      <c r="F31" s="1013">
        <v>22016424.809999999</v>
      </c>
      <c r="G31" s="819">
        <v>0</v>
      </c>
      <c r="H31" s="819">
        <v>0</v>
      </c>
      <c r="I31" s="819">
        <v>374097078</v>
      </c>
      <c r="J31" s="819">
        <v>100293238</v>
      </c>
      <c r="K31" s="1014">
        <v>46323750</v>
      </c>
      <c r="L31" s="742">
        <v>44705780</v>
      </c>
      <c r="M31" s="731">
        <v>376157758.80000001</v>
      </c>
      <c r="N31" s="731">
        <v>87791924</v>
      </c>
      <c r="O31" s="731">
        <v>44705780</v>
      </c>
      <c r="P31" s="731">
        <v>0</v>
      </c>
    </row>
    <row r="32" spans="1:16" ht="18.75" customHeight="1" x14ac:dyDescent="0.2">
      <c r="A32" s="319" t="s">
        <v>272</v>
      </c>
      <c r="B32" s="1013">
        <v>101765542</v>
      </c>
      <c r="C32" s="819">
        <v>0</v>
      </c>
      <c r="D32" s="1014">
        <v>5984023</v>
      </c>
      <c r="E32" s="1015">
        <v>0</v>
      </c>
      <c r="F32" s="1013">
        <v>0</v>
      </c>
      <c r="G32" s="819">
        <v>0</v>
      </c>
      <c r="H32" s="819">
        <v>0</v>
      </c>
      <c r="I32" s="819">
        <v>89773235</v>
      </c>
      <c r="J32" s="819">
        <v>0</v>
      </c>
      <c r="K32" s="1014">
        <v>25525483</v>
      </c>
      <c r="L32" s="742">
        <v>0</v>
      </c>
      <c r="M32" s="731">
        <v>113637554</v>
      </c>
      <c r="N32" s="731">
        <v>0</v>
      </c>
      <c r="O32" s="731">
        <v>0</v>
      </c>
      <c r="P32" s="731">
        <v>0</v>
      </c>
    </row>
    <row r="33" spans="1:16" x14ac:dyDescent="0.2">
      <c r="A33" s="319" t="s">
        <v>273</v>
      </c>
      <c r="B33" s="1013">
        <v>94161067</v>
      </c>
      <c r="C33" s="819">
        <v>29357557.149999999</v>
      </c>
      <c r="D33" s="1014">
        <v>75052037</v>
      </c>
      <c r="E33" s="1015">
        <v>12835070.74</v>
      </c>
      <c r="F33" s="1013">
        <v>1493212.4</v>
      </c>
      <c r="G33" s="819">
        <v>781129717</v>
      </c>
      <c r="H33" s="819">
        <v>7181050.8300000001</v>
      </c>
      <c r="I33" s="819">
        <v>228443905</v>
      </c>
      <c r="J33" s="819">
        <v>80429296</v>
      </c>
      <c r="K33" s="1014">
        <v>65478672</v>
      </c>
      <c r="L33" s="742">
        <v>136981486</v>
      </c>
      <c r="M33" s="731">
        <v>337013635</v>
      </c>
      <c r="N33" s="731">
        <v>103083279</v>
      </c>
      <c r="O33" s="731">
        <v>136981486</v>
      </c>
      <c r="P33" s="731">
        <v>0</v>
      </c>
    </row>
    <row r="34" spans="1:16" x14ac:dyDescent="0.2">
      <c r="A34" s="319" t="s">
        <v>274</v>
      </c>
      <c r="B34" s="1013">
        <v>5754500</v>
      </c>
      <c r="C34" s="819">
        <v>0</v>
      </c>
      <c r="D34" s="1014">
        <v>0</v>
      </c>
      <c r="E34" s="1015">
        <v>0</v>
      </c>
      <c r="F34" s="1013">
        <v>0</v>
      </c>
      <c r="G34" s="819">
        <v>23820609</v>
      </c>
      <c r="H34" s="819">
        <v>0</v>
      </c>
      <c r="I34" s="819">
        <v>259343821</v>
      </c>
      <c r="J34" s="819">
        <v>0</v>
      </c>
      <c r="K34" s="1014">
        <v>0</v>
      </c>
      <c r="L34" s="742">
        <v>0</v>
      </c>
      <c r="M34" s="731">
        <v>70339685</v>
      </c>
      <c r="N34" s="731">
        <v>0</v>
      </c>
      <c r="O34" s="731">
        <v>0</v>
      </c>
      <c r="P34" s="731">
        <v>0</v>
      </c>
    </row>
    <row r="35" spans="1:16" x14ac:dyDescent="0.2">
      <c r="A35" s="319" t="s">
        <v>275</v>
      </c>
      <c r="B35" s="1013">
        <v>0</v>
      </c>
      <c r="C35" s="819">
        <v>0</v>
      </c>
      <c r="D35" s="1014">
        <v>0</v>
      </c>
      <c r="E35" s="1015">
        <v>589506.54</v>
      </c>
      <c r="F35" s="1013">
        <v>0</v>
      </c>
      <c r="G35" s="819">
        <v>0</v>
      </c>
      <c r="H35" s="819">
        <v>0</v>
      </c>
      <c r="I35" s="819">
        <v>0</v>
      </c>
      <c r="J35" s="819">
        <v>0</v>
      </c>
      <c r="K35" s="1014">
        <v>0</v>
      </c>
      <c r="L35" s="742">
        <v>0</v>
      </c>
      <c r="M35" s="731">
        <v>0</v>
      </c>
      <c r="N35" s="731">
        <v>0</v>
      </c>
      <c r="O35" s="731">
        <v>0</v>
      </c>
      <c r="P35" s="731">
        <v>0</v>
      </c>
    </row>
    <row r="36" spans="1:16" x14ac:dyDescent="0.2">
      <c r="A36" s="319" t="s">
        <v>276</v>
      </c>
      <c r="B36" s="1013">
        <v>131954614</v>
      </c>
      <c r="C36" s="819">
        <v>0</v>
      </c>
      <c r="D36" s="1014">
        <v>0</v>
      </c>
      <c r="E36" s="1015">
        <v>0</v>
      </c>
      <c r="F36" s="1013">
        <v>13531867.289999999</v>
      </c>
      <c r="G36" s="819">
        <v>0</v>
      </c>
      <c r="H36" s="819">
        <v>7217711.5499999998</v>
      </c>
      <c r="I36" s="819">
        <v>0</v>
      </c>
      <c r="J36" s="819">
        <v>3273775</v>
      </c>
      <c r="K36" s="1014">
        <v>55046078</v>
      </c>
      <c r="L36" s="742">
        <v>272930124</v>
      </c>
      <c r="M36" s="731">
        <v>0</v>
      </c>
      <c r="N36" s="731">
        <v>223035743</v>
      </c>
      <c r="O36" s="731">
        <v>272930124</v>
      </c>
      <c r="P36" s="731">
        <v>0</v>
      </c>
    </row>
    <row r="37" spans="1:16" x14ac:dyDescent="0.2">
      <c r="A37" s="318" t="s">
        <v>277</v>
      </c>
      <c r="B37" s="737">
        <v>702442495</v>
      </c>
      <c r="C37" s="738">
        <v>42864994.600000001</v>
      </c>
      <c r="D37" s="739">
        <v>592455916</v>
      </c>
      <c r="E37" s="740">
        <v>77861481</v>
      </c>
      <c r="F37" s="737">
        <v>543433176.61000001</v>
      </c>
      <c r="G37" s="738">
        <v>3502416139</v>
      </c>
      <c r="H37" s="738">
        <v>124339589.52</v>
      </c>
      <c r="I37" s="738">
        <v>2175904073</v>
      </c>
      <c r="J37" s="738">
        <v>821038807</v>
      </c>
      <c r="K37" s="739">
        <v>3002995821</v>
      </c>
      <c r="L37" s="731">
        <v>0</v>
      </c>
      <c r="M37" s="731">
        <v>0</v>
      </c>
      <c r="N37" s="731">
        <v>0</v>
      </c>
      <c r="O37" s="731">
        <v>0</v>
      </c>
      <c r="P37" s="731">
        <v>0</v>
      </c>
    </row>
    <row r="38" spans="1:16" x14ac:dyDescent="0.2">
      <c r="A38" s="319" t="s">
        <v>278</v>
      </c>
      <c r="B38" s="1013">
        <v>0</v>
      </c>
      <c r="C38" s="819">
        <v>0</v>
      </c>
      <c r="D38" s="1014">
        <v>0</v>
      </c>
      <c r="E38" s="1015">
        <v>0</v>
      </c>
      <c r="F38" s="1013">
        <v>0</v>
      </c>
      <c r="G38" s="819">
        <v>0</v>
      </c>
      <c r="H38" s="819">
        <v>0</v>
      </c>
      <c r="I38" s="819">
        <v>0</v>
      </c>
      <c r="J38" s="819">
        <v>0</v>
      </c>
      <c r="K38" s="1014">
        <v>0</v>
      </c>
      <c r="L38" s="744">
        <v>0</v>
      </c>
      <c r="M38" s="744">
        <v>0</v>
      </c>
      <c r="N38" s="744">
        <v>0</v>
      </c>
      <c r="O38" s="744">
        <v>0</v>
      </c>
      <c r="P38" s="731">
        <v>0</v>
      </c>
    </row>
    <row r="39" spans="1:16" x14ac:dyDescent="0.2">
      <c r="A39" s="319" t="s">
        <v>279</v>
      </c>
      <c r="B39" s="1013">
        <v>0</v>
      </c>
      <c r="C39" s="819">
        <v>0</v>
      </c>
      <c r="D39" s="1014">
        <v>0</v>
      </c>
      <c r="E39" s="1015">
        <v>74109308.140000001</v>
      </c>
      <c r="F39" s="1013">
        <v>456599025.69999999</v>
      </c>
      <c r="G39" s="819">
        <v>0</v>
      </c>
      <c r="H39" s="819">
        <v>110520524.89</v>
      </c>
      <c r="I39" s="819">
        <v>149184798</v>
      </c>
      <c r="J39" s="819">
        <v>0</v>
      </c>
      <c r="K39" s="1014">
        <v>47635372</v>
      </c>
      <c r="L39" s="744">
        <v>333076229</v>
      </c>
      <c r="M39" s="744">
        <v>82767387.359999999</v>
      </c>
      <c r="N39" s="744">
        <v>0</v>
      </c>
      <c r="O39" s="744">
        <v>333076229</v>
      </c>
      <c r="P39" s="731">
        <v>0</v>
      </c>
    </row>
    <row r="40" spans="1:16" x14ac:dyDescent="0.2">
      <c r="A40" s="319" t="s">
        <v>280</v>
      </c>
      <c r="B40" s="1013">
        <v>0</v>
      </c>
      <c r="C40" s="819">
        <v>39974064</v>
      </c>
      <c r="D40" s="1014">
        <v>0</v>
      </c>
      <c r="E40" s="1015">
        <v>0</v>
      </c>
      <c r="F40" s="1013">
        <v>65420000</v>
      </c>
      <c r="G40" s="819">
        <v>0</v>
      </c>
      <c r="H40" s="819">
        <v>0</v>
      </c>
      <c r="I40" s="819">
        <v>1695586152</v>
      </c>
      <c r="J40" s="819">
        <v>99388800</v>
      </c>
      <c r="K40" s="1014">
        <v>315872943</v>
      </c>
      <c r="L40" s="744">
        <v>451817325</v>
      </c>
      <c r="M40" s="744">
        <v>1949944217</v>
      </c>
      <c r="N40" s="744">
        <v>800425056</v>
      </c>
      <c r="O40" s="744">
        <v>451817325</v>
      </c>
      <c r="P40" s="731">
        <v>0</v>
      </c>
    </row>
    <row r="41" spans="1:16" x14ac:dyDescent="0.2">
      <c r="A41" s="319" t="s">
        <v>281</v>
      </c>
      <c r="B41" s="1013">
        <v>0</v>
      </c>
      <c r="C41" s="819">
        <v>0</v>
      </c>
      <c r="D41" s="1014">
        <v>0</v>
      </c>
      <c r="E41" s="1015">
        <v>0</v>
      </c>
      <c r="F41" s="1013">
        <v>0</v>
      </c>
      <c r="G41" s="819">
        <v>0</v>
      </c>
      <c r="H41" s="819">
        <v>0</v>
      </c>
      <c r="I41" s="819">
        <v>0</v>
      </c>
      <c r="J41" s="819">
        <v>0</v>
      </c>
      <c r="K41" s="1014">
        <v>0</v>
      </c>
      <c r="L41" s="744">
        <v>0</v>
      </c>
      <c r="M41" s="744">
        <v>0</v>
      </c>
      <c r="N41" s="744">
        <v>0</v>
      </c>
      <c r="O41" s="744">
        <v>0</v>
      </c>
      <c r="P41" s="731">
        <v>0</v>
      </c>
    </row>
    <row r="42" spans="1:16" x14ac:dyDescent="0.2">
      <c r="A42" s="319" t="s">
        <v>282</v>
      </c>
      <c r="B42" s="1013">
        <v>0</v>
      </c>
      <c r="C42" s="819">
        <v>2890930.6</v>
      </c>
      <c r="D42" s="1014">
        <v>0</v>
      </c>
      <c r="E42" s="1015">
        <v>3752172.86</v>
      </c>
      <c r="F42" s="1013">
        <v>0</v>
      </c>
      <c r="G42" s="819">
        <v>0</v>
      </c>
      <c r="H42" s="819">
        <v>0</v>
      </c>
      <c r="I42" s="819">
        <v>0</v>
      </c>
      <c r="J42" s="819">
        <v>1016960</v>
      </c>
      <c r="K42" s="1014">
        <v>1620072322</v>
      </c>
      <c r="L42" s="744">
        <v>1428228912</v>
      </c>
      <c r="M42" s="744">
        <v>315795</v>
      </c>
      <c r="N42" s="744">
        <v>204077</v>
      </c>
      <c r="O42" s="744">
        <v>1428228912</v>
      </c>
      <c r="P42" s="731">
        <v>0</v>
      </c>
    </row>
    <row r="43" spans="1:16" x14ac:dyDescent="0.2">
      <c r="A43" s="319" t="s">
        <v>283</v>
      </c>
      <c r="B43" s="1013">
        <v>0</v>
      </c>
      <c r="C43" s="819">
        <v>0</v>
      </c>
      <c r="D43" s="1014">
        <v>0</v>
      </c>
      <c r="E43" s="1015">
        <v>0</v>
      </c>
      <c r="F43" s="1013">
        <v>0</v>
      </c>
      <c r="G43" s="819">
        <v>3414768515</v>
      </c>
      <c r="H43" s="819">
        <v>0</v>
      </c>
      <c r="I43" s="819">
        <v>0</v>
      </c>
      <c r="J43" s="819">
        <v>0</v>
      </c>
      <c r="K43" s="1014">
        <v>950770836</v>
      </c>
      <c r="L43" s="744">
        <v>371127208</v>
      </c>
      <c r="M43" s="744">
        <v>0</v>
      </c>
      <c r="N43" s="744">
        <v>0</v>
      </c>
      <c r="O43" s="744">
        <v>371127208</v>
      </c>
      <c r="P43" s="731">
        <v>0</v>
      </c>
    </row>
    <row r="44" spans="1:16" x14ac:dyDescent="0.2">
      <c r="A44" s="319" t="s">
        <v>284</v>
      </c>
      <c r="B44" s="1013">
        <v>702442495</v>
      </c>
      <c r="C44" s="819">
        <v>0</v>
      </c>
      <c r="D44" s="1014">
        <v>550307027</v>
      </c>
      <c r="E44" s="1015">
        <v>0</v>
      </c>
      <c r="F44" s="1013">
        <v>21414150.91</v>
      </c>
      <c r="G44" s="819">
        <v>87647624</v>
      </c>
      <c r="H44" s="819">
        <v>13819064.630000001</v>
      </c>
      <c r="I44" s="819">
        <v>98406149</v>
      </c>
      <c r="J44" s="819">
        <v>0</v>
      </c>
      <c r="K44" s="1014">
        <v>68644348</v>
      </c>
      <c r="L44" s="744">
        <v>48138181</v>
      </c>
      <c r="M44" s="744">
        <v>73296230</v>
      </c>
      <c r="N44" s="744">
        <v>0</v>
      </c>
      <c r="O44" s="744">
        <v>48138181</v>
      </c>
      <c r="P44" s="731">
        <v>0</v>
      </c>
    </row>
    <row r="45" spans="1:16" ht="13.5" thickBot="1" x14ac:dyDescent="0.25">
      <c r="A45" s="319" t="s">
        <v>285</v>
      </c>
      <c r="B45" s="1013">
        <v>0</v>
      </c>
      <c r="C45" s="819">
        <v>0</v>
      </c>
      <c r="D45" s="1014">
        <v>42148889</v>
      </c>
      <c r="E45" s="1015">
        <v>0</v>
      </c>
      <c r="F45" s="1013">
        <v>0</v>
      </c>
      <c r="G45" s="819">
        <v>0</v>
      </c>
      <c r="H45" s="819">
        <v>0</v>
      </c>
      <c r="I45" s="819">
        <v>232726974</v>
      </c>
      <c r="J45" s="819">
        <v>720633047</v>
      </c>
      <c r="K45" s="1014">
        <v>0</v>
      </c>
      <c r="L45" s="744">
        <v>0</v>
      </c>
      <c r="M45" s="744">
        <v>169087437</v>
      </c>
      <c r="N45" s="744">
        <v>768257196</v>
      </c>
      <c r="O45" s="744">
        <v>0</v>
      </c>
      <c r="P45" s="731">
        <v>0</v>
      </c>
    </row>
    <row r="46" spans="1:16" ht="13.5" thickBot="1" x14ac:dyDescent="0.25">
      <c r="A46" s="722" t="s">
        <v>286</v>
      </c>
      <c r="B46" s="722">
        <v>8322406738</v>
      </c>
      <c r="C46" s="721">
        <v>157003093.53000003</v>
      </c>
      <c r="D46" s="720">
        <v>8594623004</v>
      </c>
      <c r="E46" s="743">
        <v>186526319.23000002</v>
      </c>
      <c r="F46" s="722">
        <v>1270498969.6200001</v>
      </c>
      <c r="G46" s="721">
        <v>10885990034</v>
      </c>
      <c r="H46" s="721">
        <v>420490502</v>
      </c>
      <c r="I46" s="721">
        <v>1732442654</v>
      </c>
      <c r="J46" s="721">
        <v>2811652061</v>
      </c>
      <c r="K46" s="720">
        <v>13531930534</v>
      </c>
      <c r="L46" s="745">
        <v>12558339395</v>
      </c>
      <c r="M46" s="745">
        <v>0</v>
      </c>
      <c r="N46" s="745">
        <v>0</v>
      </c>
      <c r="O46" s="745">
        <v>0</v>
      </c>
      <c r="P46" s="745">
        <v>0</v>
      </c>
    </row>
    <row r="47" spans="1:16" x14ac:dyDescent="0.2">
      <c r="A47" s="319" t="s">
        <v>287</v>
      </c>
      <c r="B47" s="1013">
        <v>1343952000</v>
      </c>
      <c r="C47" s="819">
        <v>89000000</v>
      </c>
      <c r="D47" s="1014">
        <v>1609932000</v>
      </c>
      <c r="E47" s="1015">
        <v>76000000</v>
      </c>
      <c r="F47" s="1013">
        <v>229698200</v>
      </c>
      <c r="G47" s="819">
        <v>1280898800</v>
      </c>
      <c r="H47" s="819">
        <v>132244800</v>
      </c>
      <c r="I47" s="819">
        <v>201561800</v>
      </c>
      <c r="J47" s="819">
        <v>617600000</v>
      </c>
      <c r="K47" s="1014">
        <v>1738494800</v>
      </c>
      <c r="L47" s="742">
        <v>88033500</v>
      </c>
      <c r="M47" s="731">
        <v>201561800</v>
      </c>
      <c r="N47" s="731">
        <v>617600000</v>
      </c>
      <c r="O47" s="731">
        <v>1738494800</v>
      </c>
      <c r="P47" s="731">
        <v>0</v>
      </c>
    </row>
    <row r="48" spans="1:16" x14ac:dyDescent="0.2">
      <c r="A48" s="319" t="s">
        <v>288</v>
      </c>
      <c r="B48" s="1013">
        <v>715455590</v>
      </c>
      <c r="C48" s="819">
        <v>0</v>
      </c>
      <c r="D48" s="1014">
        <v>0</v>
      </c>
      <c r="E48" s="1015">
        <v>0</v>
      </c>
      <c r="F48" s="1013">
        <v>14416395</v>
      </c>
      <c r="G48" s="819">
        <v>5564362530</v>
      </c>
      <c r="H48" s="819">
        <v>132691</v>
      </c>
      <c r="I48" s="819">
        <v>0</v>
      </c>
      <c r="J48" s="819">
        <v>0</v>
      </c>
      <c r="K48" s="1014">
        <v>875699000</v>
      </c>
      <c r="L48" s="742">
        <v>0</v>
      </c>
      <c r="M48" s="731">
        <v>0</v>
      </c>
      <c r="N48" s="731">
        <v>0</v>
      </c>
      <c r="O48" s="731">
        <v>875699000</v>
      </c>
      <c r="P48" s="731">
        <v>0</v>
      </c>
    </row>
    <row r="49" spans="1:16" x14ac:dyDescent="0.2">
      <c r="A49" s="319" t="s">
        <v>289</v>
      </c>
      <c r="B49" s="1013">
        <v>1104657000</v>
      </c>
      <c r="C49" s="819">
        <v>0</v>
      </c>
      <c r="D49" s="1014">
        <v>0</v>
      </c>
      <c r="E49" s="1015">
        <v>3761256</v>
      </c>
      <c r="F49" s="1013">
        <v>160301057</v>
      </c>
      <c r="G49" s="819">
        <v>78644501</v>
      </c>
      <c r="H49" s="819">
        <v>85930751</v>
      </c>
      <c r="I49" s="819">
        <v>293836</v>
      </c>
      <c r="J49" s="819">
        <v>0</v>
      </c>
      <c r="K49" s="1014">
        <v>0</v>
      </c>
      <c r="L49" s="742">
        <v>0</v>
      </c>
      <c r="M49" s="731">
        <v>293836</v>
      </c>
      <c r="N49" s="731">
        <v>0</v>
      </c>
      <c r="O49" s="731">
        <v>0</v>
      </c>
      <c r="P49" s="731">
        <v>0</v>
      </c>
    </row>
    <row r="50" spans="1:16" x14ac:dyDescent="0.2">
      <c r="A50" s="319" t="s">
        <v>290</v>
      </c>
      <c r="B50" s="1013">
        <v>0</v>
      </c>
      <c r="C50" s="819">
        <v>0</v>
      </c>
      <c r="D50" s="1014">
        <v>0</v>
      </c>
      <c r="E50" s="1015">
        <v>0</v>
      </c>
      <c r="F50" s="1013">
        <v>201249347</v>
      </c>
      <c r="G50" s="819">
        <v>0</v>
      </c>
      <c r="H50" s="819">
        <v>0</v>
      </c>
      <c r="I50" s="819">
        <v>0</v>
      </c>
      <c r="J50" s="819">
        <v>0</v>
      </c>
      <c r="K50" s="1014">
        <v>0</v>
      </c>
      <c r="L50" s="742">
        <v>0</v>
      </c>
      <c r="M50" s="731">
        <v>0</v>
      </c>
      <c r="N50" s="731">
        <v>0</v>
      </c>
      <c r="O50" s="731">
        <v>0</v>
      </c>
      <c r="P50" s="731">
        <v>0</v>
      </c>
    </row>
    <row r="51" spans="1:16" x14ac:dyDescent="0.2">
      <c r="A51" s="319" t="s">
        <v>291</v>
      </c>
      <c r="B51" s="1013">
        <v>519409494</v>
      </c>
      <c r="C51" s="819">
        <v>7243894.3099999996</v>
      </c>
      <c r="D51" s="1014">
        <v>1128008959</v>
      </c>
      <c r="E51" s="1015">
        <v>5072196.4000000004</v>
      </c>
      <c r="F51" s="1013">
        <v>50087294.899999999</v>
      </c>
      <c r="G51" s="819">
        <v>644897879</v>
      </c>
      <c r="H51" s="819">
        <v>9830643</v>
      </c>
      <c r="I51" s="819">
        <v>101350393</v>
      </c>
      <c r="J51" s="819">
        <v>714979088</v>
      </c>
      <c r="K51" s="1014">
        <v>1919950622</v>
      </c>
      <c r="L51" s="742">
        <v>2125102.67</v>
      </c>
      <c r="M51" s="731">
        <v>101350393</v>
      </c>
      <c r="N51" s="731">
        <v>695094238</v>
      </c>
      <c r="O51" s="731">
        <v>1848295810</v>
      </c>
      <c r="P51" s="731">
        <v>0</v>
      </c>
    </row>
    <row r="52" spans="1:16" x14ac:dyDescent="0.2">
      <c r="A52" s="319" t="s">
        <v>292</v>
      </c>
      <c r="B52" s="1013">
        <v>1277354026</v>
      </c>
      <c r="C52" s="819">
        <v>55496594.630000003</v>
      </c>
      <c r="D52" s="1014">
        <v>1530151902</v>
      </c>
      <c r="E52" s="1015">
        <v>74309640.090000004</v>
      </c>
      <c r="F52" s="1013">
        <v>224306383.55000001</v>
      </c>
      <c r="G52" s="819">
        <v>1068613697</v>
      </c>
      <c r="H52" s="819">
        <v>129661400</v>
      </c>
      <c r="I52" s="819">
        <v>167655687</v>
      </c>
      <c r="J52" s="819">
        <v>603863593</v>
      </c>
      <c r="K52" s="1014">
        <v>2463228563</v>
      </c>
      <c r="L52" s="742">
        <v>65548820.759999998</v>
      </c>
      <c r="M52" s="731">
        <v>150823291</v>
      </c>
      <c r="N52" s="731">
        <v>548177839</v>
      </c>
      <c r="O52" s="731">
        <v>2271674645</v>
      </c>
      <c r="P52" s="731">
        <v>0</v>
      </c>
    </row>
    <row r="53" spans="1:16" x14ac:dyDescent="0.2">
      <c r="A53" s="319" t="s">
        <v>293</v>
      </c>
      <c r="B53" s="1013">
        <v>1926313290</v>
      </c>
      <c r="C53" s="819">
        <v>5328967.93</v>
      </c>
      <c r="D53" s="1014">
        <v>3723728562</v>
      </c>
      <c r="E53" s="1015">
        <v>8179136</v>
      </c>
      <c r="F53" s="1013">
        <v>280787434.69999999</v>
      </c>
      <c r="G53" s="819">
        <v>2151876261</v>
      </c>
      <c r="H53" s="819">
        <v>92519808</v>
      </c>
      <c r="I53" s="819">
        <v>39172806</v>
      </c>
      <c r="J53" s="819">
        <v>325633713</v>
      </c>
      <c r="K53" s="1014">
        <v>2154621360</v>
      </c>
      <c r="L53" s="742">
        <v>2200964.84</v>
      </c>
      <c r="M53" s="731">
        <v>32753047</v>
      </c>
      <c r="N53" s="731">
        <v>278805065</v>
      </c>
      <c r="O53" s="731">
        <v>1929861540</v>
      </c>
      <c r="P53" s="731">
        <v>0</v>
      </c>
    </row>
    <row r="54" spans="1:16" x14ac:dyDescent="0.2">
      <c r="A54" s="319" t="s">
        <v>294</v>
      </c>
      <c r="B54" s="1013">
        <v>1420242054</v>
      </c>
      <c r="C54" s="819">
        <v>11655905.609999999</v>
      </c>
      <c r="D54" s="1014">
        <v>945025038</v>
      </c>
      <c r="E54" s="1015">
        <v>25845358.149999999</v>
      </c>
      <c r="F54" s="1013">
        <v>125015489.04000001</v>
      </c>
      <c r="G54" s="819">
        <v>20078774</v>
      </c>
      <c r="H54" s="819">
        <v>-25778613</v>
      </c>
      <c r="I54" s="819">
        <v>1234145070</v>
      </c>
      <c r="J54" s="819">
        <v>500014352</v>
      </c>
      <c r="K54" s="1014">
        <v>4260912451</v>
      </c>
      <c r="L54" s="742">
        <v>-760357.32</v>
      </c>
      <c r="M54" s="731">
        <v>1432686089</v>
      </c>
      <c r="N54" s="731">
        <v>157354995</v>
      </c>
      <c r="O54" s="731">
        <v>4096730483</v>
      </c>
      <c r="P54" s="731">
        <v>0</v>
      </c>
    </row>
    <row r="55" spans="1:16" ht="13.5" thickBot="1" x14ac:dyDescent="0.25">
      <c r="A55" s="319" t="s">
        <v>295</v>
      </c>
      <c r="B55" s="1013">
        <v>15023284</v>
      </c>
      <c r="C55" s="819">
        <v>-11722268.949999999</v>
      </c>
      <c r="D55" s="1014">
        <v>-342223457</v>
      </c>
      <c r="E55" s="1015">
        <v>-6641267.4100000001</v>
      </c>
      <c r="F55" s="1013">
        <v>-15362631.57</v>
      </c>
      <c r="G55" s="819">
        <v>76617592</v>
      </c>
      <c r="H55" s="819">
        <v>-4050978</v>
      </c>
      <c r="I55" s="819">
        <v>-11736938</v>
      </c>
      <c r="J55" s="819">
        <v>49561315</v>
      </c>
      <c r="K55" s="1014">
        <v>119023738</v>
      </c>
      <c r="L55" s="742">
        <v>1308052.95</v>
      </c>
      <c r="M55" s="731">
        <v>24275839</v>
      </c>
      <c r="N55" s="731">
        <v>53838676</v>
      </c>
      <c r="O55" s="731">
        <v>142007928</v>
      </c>
      <c r="P55" s="731">
        <v>0</v>
      </c>
    </row>
    <row r="56" spans="1:16" ht="13.5" thickBot="1" x14ac:dyDescent="0.25">
      <c r="A56" s="722" t="s">
        <v>296</v>
      </c>
      <c r="B56" s="722">
        <v>9482404274</v>
      </c>
      <c r="C56" s="721">
        <v>259135823.00000003</v>
      </c>
      <c r="D56" s="720">
        <v>9402674658</v>
      </c>
      <c r="E56" s="743">
        <v>307594140.08000004</v>
      </c>
      <c r="F56" s="722">
        <v>1979361901.4200001</v>
      </c>
      <c r="G56" s="721">
        <v>15967152452</v>
      </c>
      <c r="H56" s="721">
        <v>619468072.75999999</v>
      </c>
      <c r="I56" s="721">
        <v>5784038080</v>
      </c>
      <c r="J56" s="721">
        <v>3868786661</v>
      </c>
      <c r="K56" s="720">
        <v>16844324397</v>
      </c>
      <c r="L56" s="731">
        <v>0</v>
      </c>
      <c r="M56" s="731">
        <v>0</v>
      </c>
      <c r="N56" s="731">
        <v>0</v>
      </c>
      <c r="O56" s="731">
        <v>0</v>
      </c>
      <c r="P56" s="731">
        <v>0</v>
      </c>
    </row>
    <row r="57" spans="1:16" x14ac:dyDescent="0.2">
      <c r="A57" s="319" t="s">
        <v>297</v>
      </c>
      <c r="B57" s="819">
        <v>0</v>
      </c>
      <c r="C57" s="819">
        <v>0</v>
      </c>
      <c r="D57" s="819">
        <v>0</v>
      </c>
      <c r="E57" s="819">
        <v>0</v>
      </c>
      <c r="F57" s="819">
        <v>0</v>
      </c>
      <c r="G57" s="819">
        <v>0</v>
      </c>
      <c r="H57" s="819">
        <v>0</v>
      </c>
      <c r="I57" s="819">
        <v>0</v>
      </c>
      <c r="J57" s="819">
        <v>0</v>
      </c>
      <c r="K57" s="819">
        <v>0</v>
      </c>
      <c r="L57" s="731">
        <v>0</v>
      </c>
      <c r="M57" s="731">
        <v>0</v>
      </c>
      <c r="N57" s="731">
        <v>0</v>
      </c>
      <c r="O57" s="731">
        <v>0</v>
      </c>
      <c r="P57" s="731">
        <v>0</v>
      </c>
    </row>
    <row r="58" spans="1:16" x14ac:dyDescent="0.2">
      <c r="A58" s="319" t="s">
        <v>298</v>
      </c>
      <c r="B58" s="819">
        <v>0</v>
      </c>
      <c r="C58" s="819">
        <v>0</v>
      </c>
      <c r="D58" s="819">
        <v>0</v>
      </c>
      <c r="E58" s="819">
        <v>0</v>
      </c>
      <c r="F58" s="819">
        <v>0</v>
      </c>
      <c r="G58" s="819">
        <v>0</v>
      </c>
      <c r="H58" s="819">
        <v>0</v>
      </c>
      <c r="I58" s="819">
        <v>0</v>
      </c>
      <c r="J58" s="819">
        <v>0</v>
      </c>
      <c r="K58" s="819">
        <v>0</v>
      </c>
      <c r="L58" s="731">
        <v>0</v>
      </c>
      <c r="M58" s="731">
        <v>0</v>
      </c>
      <c r="N58" s="731">
        <v>0</v>
      </c>
      <c r="O58" s="731">
        <v>0</v>
      </c>
      <c r="P58" s="731">
        <v>0</v>
      </c>
    </row>
    <row r="59" spans="1:16" ht="4.5" customHeight="1" x14ac:dyDescent="0.2">
      <c r="A59" s="316"/>
      <c r="B59" s="317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</row>
    <row r="60" spans="1:16" x14ac:dyDescent="0.2">
      <c r="A60" s="18" t="s">
        <v>743</v>
      </c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</row>
    <row r="62" spans="1:16" x14ac:dyDescent="0.2">
      <c r="B62" s="50">
        <v>0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7"/>
  <sheetViews>
    <sheetView showGridLines="0" topLeftCell="A2" zoomScaleNormal="100" workbookViewId="0">
      <selection activeCell="G56" sqref="G56"/>
    </sheetView>
  </sheetViews>
  <sheetFormatPr baseColWidth="10" defaultColWidth="13.7109375" defaultRowHeight="12.75" x14ac:dyDescent="0.2"/>
  <cols>
    <col min="1" max="1" width="55.5703125" style="488" customWidth="1"/>
    <col min="2" max="2" width="18.28515625" style="488" bestFit="1" customWidth="1"/>
    <col min="3" max="3" width="15.5703125" style="488" bestFit="1" customWidth="1"/>
    <col min="4" max="4" width="17.7109375" style="488" bestFit="1" customWidth="1"/>
    <col min="5" max="6" width="16.5703125" style="488" bestFit="1" customWidth="1"/>
    <col min="7" max="7" width="15.5703125" style="488" bestFit="1" customWidth="1"/>
    <col min="8" max="8" width="17.85546875" style="488" bestFit="1" customWidth="1"/>
    <col min="9" max="9" width="15.5703125" style="488" bestFit="1" customWidth="1"/>
    <col min="10" max="10" width="17" style="488" bestFit="1" customWidth="1"/>
    <col min="11" max="11" width="16.5703125" style="488" bestFit="1" customWidth="1"/>
    <col min="12" max="12" width="15.42578125" style="488" bestFit="1" customWidth="1"/>
    <col min="13" max="13" width="16.85546875" style="488" bestFit="1" customWidth="1"/>
    <col min="14" max="14" width="16" style="488" bestFit="1" customWidth="1"/>
    <col min="15" max="15" width="16.28515625" style="488" bestFit="1" customWidth="1"/>
    <col min="16" max="16" width="15" style="488" bestFit="1" customWidth="1"/>
    <col min="17" max="17" width="17.7109375" style="488" bestFit="1" customWidth="1"/>
    <col min="18" max="18" width="16.5703125" style="488" bestFit="1" customWidth="1"/>
    <col min="19" max="19" width="11.5703125" style="488" customWidth="1"/>
    <col min="20" max="21" width="15" style="488" customWidth="1"/>
    <col min="22" max="22" width="15.7109375" style="488" customWidth="1"/>
    <col min="23" max="23" width="16.28515625" style="488" bestFit="1" customWidth="1"/>
    <col min="24" max="24" width="17" style="488" bestFit="1" customWidth="1"/>
    <col min="25" max="25" width="16.85546875" style="488" customWidth="1"/>
    <col min="26" max="26" width="15.42578125" style="488" customWidth="1"/>
    <col min="27" max="27" width="14.42578125" style="488" bestFit="1" customWidth="1"/>
    <col min="28" max="16384" width="13.7109375" style="488"/>
  </cols>
  <sheetData>
    <row r="1" spans="1:31" ht="12.75" hidden="1" customHeight="1" x14ac:dyDescent="0.2">
      <c r="A1" s="1610" t="s">
        <v>709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</row>
    <row r="2" spans="1:31" ht="29.25" customHeight="1" x14ac:dyDescent="0.25">
      <c r="A2" s="1610"/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M2" s="26"/>
      <c r="N2" s="26"/>
      <c r="O2" s="26"/>
    </row>
    <row r="3" spans="1:31" ht="15.75" x14ac:dyDescent="0.25">
      <c r="A3" s="1610" t="s">
        <v>2125</v>
      </c>
      <c r="B3" s="1610"/>
      <c r="C3" s="1610"/>
      <c r="D3" s="1610"/>
      <c r="E3" s="1610"/>
      <c r="F3" s="1610"/>
      <c r="G3" s="1610"/>
      <c r="H3" s="1610"/>
      <c r="I3" s="1610"/>
      <c r="J3" s="1610"/>
      <c r="K3" s="1610"/>
      <c r="M3" s="27"/>
      <c r="N3" s="27"/>
      <c r="O3" s="27"/>
    </row>
    <row r="4" spans="1:31" ht="15.75" x14ac:dyDescent="0.25">
      <c r="A4" s="1611" t="s">
        <v>589</v>
      </c>
      <c r="B4" s="1611"/>
      <c r="C4" s="1611"/>
      <c r="D4" s="1611"/>
      <c r="E4" s="1611"/>
      <c r="F4" s="1611"/>
      <c r="G4" s="1611"/>
      <c r="H4" s="1611"/>
      <c r="I4" s="1611"/>
      <c r="J4" s="1611"/>
      <c r="K4" s="1611"/>
      <c r="M4" s="28"/>
      <c r="N4" s="28"/>
      <c r="O4" s="28"/>
    </row>
    <row r="5" spans="1:31" ht="4.5" customHeight="1" thickBot="1" x14ac:dyDescent="0.25">
      <c r="A5" s="522"/>
      <c r="B5" s="522"/>
      <c r="C5" s="522"/>
      <c r="D5" s="522"/>
      <c r="E5" s="522"/>
      <c r="F5" s="522"/>
      <c r="G5" s="522"/>
      <c r="H5" s="522"/>
      <c r="I5" s="522"/>
      <c r="J5" s="522"/>
      <c r="K5" s="522"/>
      <c r="M5" s="28"/>
      <c r="N5" s="28"/>
      <c r="O5" s="28"/>
    </row>
    <row r="6" spans="1:31" s="46" customFormat="1" ht="13.5" thickBot="1" x14ac:dyDescent="0.25">
      <c r="A6" s="526" t="s">
        <v>310</v>
      </c>
      <c r="B6" s="523" t="s">
        <v>27</v>
      </c>
      <c r="C6" s="524" t="s">
        <v>20</v>
      </c>
      <c r="D6" s="524" t="s">
        <v>21</v>
      </c>
      <c r="E6" s="524" t="s">
        <v>22</v>
      </c>
      <c r="F6" s="524" t="s">
        <v>23</v>
      </c>
      <c r="G6" s="524" t="s">
        <v>33</v>
      </c>
      <c r="H6" s="524" t="s">
        <v>24</v>
      </c>
      <c r="I6" s="524" t="s">
        <v>38</v>
      </c>
      <c r="J6" s="524" t="s">
        <v>26</v>
      </c>
      <c r="K6" s="525" t="s">
        <v>25</v>
      </c>
      <c r="L6" s="488"/>
      <c r="M6" s="107"/>
      <c r="N6" s="107"/>
      <c r="O6" s="107"/>
    </row>
    <row r="7" spans="1:31" x14ac:dyDescent="0.2">
      <c r="A7" s="320" t="s">
        <v>1539</v>
      </c>
      <c r="B7" s="1277">
        <v>68937067</v>
      </c>
      <c r="C7" s="1275">
        <v>171116102.75</v>
      </c>
      <c r="D7" s="1275">
        <v>80648954.430000007</v>
      </c>
      <c r="E7" s="1275">
        <v>259934750.22999999</v>
      </c>
      <c r="F7" s="1275">
        <v>325127774.44</v>
      </c>
      <c r="G7" s="1275">
        <v>49282420.880000003</v>
      </c>
      <c r="H7" s="1275">
        <v>97514437.650000006</v>
      </c>
      <c r="I7" s="1275">
        <v>15659117.210000001</v>
      </c>
      <c r="J7" s="1275">
        <v>217780187.09999999</v>
      </c>
      <c r="K7" s="1278">
        <v>48921141.770000003</v>
      </c>
      <c r="M7" s="546"/>
      <c r="N7" s="546"/>
      <c r="O7" s="546"/>
      <c r="P7" s="65"/>
      <c r="Q7" s="65"/>
      <c r="R7" s="65"/>
      <c r="S7" s="65"/>
      <c r="T7" s="65"/>
      <c r="U7" s="65"/>
      <c r="V7" s="65"/>
      <c r="W7" s="65"/>
      <c r="X7" s="64"/>
      <c r="Y7" s="64"/>
      <c r="Z7" s="64"/>
      <c r="AA7" s="64"/>
      <c r="AB7" s="64"/>
      <c r="AC7" s="64"/>
      <c r="AD7" s="64"/>
      <c r="AE7" s="64"/>
    </row>
    <row r="8" spans="1:31" ht="13.5" thickBot="1" x14ac:dyDescent="0.25">
      <c r="A8" s="321" t="s">
        <v>1540</v>
      </c>
      <c r="B8" s="1282">
        <v>-36528670</v>
      </c>
      <c r="C8" s="1276">
        <v>-40574873.950000003</v>
      </c>
      <c r="D8" s="1276">
        <v>-48447366.280000001</v>
      </c>
      <c r="E8" s="1276">
        <v>-229989821.5</v>
      </c>
      <c r="F8" s="1276">
        <v>-167526355.75999999</v>
      </c>
      <c r="G8" s="1276">
        <v>-3137643.94</v>
      </c>
      <c r="H8" s="1276">
        <v>-91277632.219999999</v>
      </c>
      <c r="I8" s="1276">
        <v>-3214134.62</v>
      </c>
      <c r="J8" s="1276">
        <v>-73682105.5</v>
      </c>
      <c r="K8" s="1283">
        <v>-35417728.359999999</v>
      </c>
      <c r="M8" s="546"/>
      <c r="N8" s="30"/>
      <c r="O8" s="30"/>
      <c r="P8" s="65"/>
      <c r="Q8" s="65"/>
      <c r="R8" s="65"/>
      <c r="S8" s="65"/>
      <c r="T8" s="65"/>
      <c r="U8" s="65"/>
      <c r="V8" s="65"/>
      <c r="W8" s="65"/>
      <c r="X8" s="64"/>
      <c r="Y8" s="64"/>
      <c r="Z8" s="64"/>
      <c r="AA8" s="64"/>
      <c r="AB8" s="64"/>
      <c r="AC8" s="64"/>
      <c r="AD8" s="64"/>
      <c r="AE8" s="64"/>
    </row>
    <row r="9" spans="1:31" ht="13.5" thickBot="1" x14ac:dyDescent="0.25">
      <c r="A9" s="527" t="s">
        <v>301</v>
      </c>
      <c r="B9" s="528">
        <v>32408397</v>
      </c>
      <c r="C9" s="529">
        <v>130541228.8</v>
      </c>
      <c r="D9" s="529">
        <v>32201588.150000006</v>
      </c>
      <c r="E9" s="529">
        <v>29944928.729999989</v>
      </c>
      <c r="F9" s="529">
        <v>157601418.68000001</v>
      </c>
      <c r="G9" s="529">
        <v>46144776.940000005</v>
      </c>
      <c r="H9" s="529">
        <v>6236805.4300000072</v>
      </c>
      <c r="I9" s="529">
        <v>12444982.59</v>
      </c>
      <c r="J9" s="529">
        <v>144098081.59999999</v>
      </c>
      <c r="K9" s="530">
        <v>13503413.410000004</v>
      </c>
      <c r="M9" s="546"/>
      <c r="N9" s="546"/>
      <c r="O9" s="546"/>
      <c r="P9" s="65"/>
      <c r="Q9" s="65"/>
      <c r="R9" s="65"/>
      <c r="S9" s="65"/>
      <c r="T9" s="65"/>
      <c r="U9" s="65"/>
      <c r="V9" s="65"/>
      <c r="W9" s="65"/>
      <c r="X9" s="64"/>
      <c r="Y9" s="64"/>
      <c r="Z9" s="64"/>
      <c r="AA9" s="64"/>
      <c r="AB9" s="64"/>
      <c r="AC9" s="64"/>
      <c r="AD9" s="64"/>
      <c r="AE9" s="64"/>
    </row>
    <row r="10" spans="1:31" x14ac:dyDescent="0.2">
      <c r="A10" s="322" t="s">
        <v>302</v>
      </c>
      <c r="B10" s="1277">
        <v>-30651069</v>
      </c>
      <c r="C10" s="1275">
        <v>-105835163.88</v>
      </c>
      <c r="D10" s="1275">
        <v>-23606079.409999996</v>
      </c>
      <c r="E10" s="1275">
        <v>-12342729.109999999</v>
      </c>
      <c r="F10" s="1275">
        <v>-122100012.17</v>
      </c>
      <c r="G10" s="1275">
        <v>-43880108.229999997</v>
      </c>
      <c r="H10" s="1275">
        <v>-6956000.29</v>
      </c>
      <c r="I10" s="1275">
        <v>-8747677.8900000006</v>
      </c>
      <c r="J10" s="1275">
        <v>-36226522.640000001</v>
      </c>
      <c r="K10" s="1278">
        <v>0</v>
      </c>
      <c r="M10" s="546"/>
      <c r="N10" s="546"/>
      <c r="O10" s="546"/>
      <c r="P10" s="65"/>
      <c r="Q10" s="65"/>
      <c r="R10" s="65"/>
      <c r="S10" s="65"/>
      <c r="T10" s="65"/>
      <c r="U10" s="65"/>
      <c r="V10" s="65"/>
      <c r="W10" s="65"/>
      <c r="X10" s="64"/>
      <c r="Y10" s="64"/>
      <c r="Z10" s="64"/>
      <c r="AA10" s="64"/>
      <c r="AB10" s="64"/>
      <c r="AC10" s="64"/>
      <c r="AD10" s="64"/>
      <c r="AE10" s="64"/>
    </row>
    <row r="11" spans="1:31" x14ac:dyDescent="0.2">
      <c r="A11" s="321" t="s">
        <v>886</v>
      </c>
      <c r="B11" s="1282">
        <v>-30651069</v>
      </c>
      <c r="C11" s="1276">
        <v>-92560740.859999999</v>
      </c>
      <c r="D11" s="1276">
        <v>-21911592.079999998</v>
      </c>
      <c r="E11" s="1276">
        <v>-12342729.109999999</v>
      </c>
      <c r="F11" s="1276">
        <v>-59141191.600000001</v>
      </c>
      <c r="G11" s="1276">
        <v>-43880108.229999997</v>
      </c>
      <c r="H11" s="1276">
        <v>-6956000.29</v>
      </c>
      <c r="I11" s="1276">
        <v>-882696.94</v>
      </c>
      <c r="J11" s="1276">
        <v>-36226522.640000001</v>
      </c>
      <c r="K11" s="1283">
        <v>0</v>
      </c>
      <c r="M11" s="546"/>
      <c r="N11" s="30"/>
      <c r="O11" s="30"/>
      <c r="P11" s="65"/>
      <c r="Q11" s="65"/>
      <c r="R11" s="65"/>
      <c r="S11" s="65"/>
      <c r="T11" s="65"/>
      <c r="U11" s="65"/>
      <c r="V11" s="65"/>
      <c r="W11" s="65"/>
      <c r="X11" s="64"/>
      <c r="Y11" s="64"/>
      <c r="Z11" s="64"/>
      <c r="AA11" s="64"/>
      <c r="AB11" s="64"/>
      <c r="AC11" s="64"/>
      <c r="AD11" s="64"/>
      <c r="AE11" s="64"/>
    </row>
    <row r="12" spans="1:31" ht="13.5" thickBot="1" x14ac:dyDescent="0.25">
      <c r="A12" s="321" t="s">
        <v>887</v>
      </c>
      <c r="B12" s="1282">
        <v>0</v>
      </c>
      <c r="C12" s="1276">
        <v>-13274423.02</v>
      </c>
      <c r="D12" s="1276">
        <v>-1694487.33</v>
      </c>
      <c r="E12" s="1276">
        <v>0</v>
      </c>
      <c r="F12" s="1276">
        <v>-62958820.57</v>
      </c>
      <c r="G12" s="1276">
        <v>0</v>
      </c>
      <c r="H12" s="1276">
        <v>0</v>
      </c>
      <c r="I12" s="1276">
        <v>-7864980.9500000002</v>
      </c>
      <c r="J12" s="1276">
        <v>0</v>
      </c>
      <c r="K12" s="1283">
        <v>0</v>
      </c>
      <c r="M12" s="546"/>
      <c r="N12" s="30"/>
      <c r="O12" s="30"/>
      <c r="P12" s="65"/>
      <c r="Q12" s="65"/>
      <c r="R12" s="65"/>
      <c r="S12" s="65"/>
      <c r="T12" s="65"/>
      <c r="U12" s="65"/>
      <c r="V12" s="65"/>
      <c r="W12" s="65"/>
      <c r="X12" s="64"/>
      <c r="Y12" s="64"/>
      <c r="Z12" s="64"/>
      <c r="AA12" s="64"/>
      <c r="AB12" s="64"/>
      <c r="AC12" s="64"/>
      <c r="AD12" s="64"/>
      <c r="AE12" s="64"/>
    </row>
    <row r="13" spans="1:31" ht="13.5" thickBot="1" x14ac:dyDescent="0.25">
      <c r="A13" s="527" t="s">
        <v>303</v>
      </c>
      <c r="B13" s="528">
        <v>1757328</v>
      </c>
      <c r="C13" s="529">
        <v>24706064.920000002</v>
      </c>
      <c r="D13" s="529">
        <v>8595508.7400000095</v>
      </c>
      <c r="E13" s="529">
        <v>17602199.61999999</v>
      </c>
      <c r="F13" s="529">
        <v>35501406.510000005</v>
      </c>
      <c r="G13" s="529">
        <v>2264668.7100000083</v>
      </c>
      <c r="H13" s="529">
        <v>-719194.85999999288</v>
      </c>
      <c r="I13" s="529">
        <v>3697304.6999999993</v>
      </c>
      <c r="J13" s="529">
        <v>107871558.95999999</v>
      </c>
      <c r="K13" s="530">
        <v>13503413.410000004</v>
      </c>
      <c r="M13" s="546"/>
      <c r="N13" s="546"/>
      <c r="O13" s="546"/>
      <c r="P13" s="65"/>
      <c r="Q13" s="65"/>
      <c r="R13" s="65"/>
      <c r="S13" s="65"/>
      <c r="T13" s="65"/>
      <c r="U13" s="65"/>
      <c r="V13" s="65"/>
      <c r="W13" s="65"/>
      <c r="X13" s="64"/>
      <c r="Y13" s="64"/>
      <c r="Z13" s="64"/>
      <c r="AA13" s="64"/>
      <c r="AB13" s="64"/>
      <c r="AC13" s="64"/>
      <c r="AD13" s="64"/>
      <c r="AE13" s="64"/>
    </row>
    <row r="14" spans="1:31" x14ac:dyDescent="0.2">
      <c r="A14" s="321" t="s">
        <v>304</v>
      </c>
      <c r="B14" s="1279">
        <v>2530245</v>
      </c>
      <c r="C14" s="1280">
        <v>9539635.6500000004</v>
      </c>
      <c r="D14" s="1280">
        <v>79918.77</v>
      </c>
      <c r="E14" s="1280">
        <v>4059508.23</v>
      </c>
      <c r="F14" s="1280">
        <v>2058298.89</v>
      </c>
      <c r="G14" s="1280">
        <v>8828.98</v>
      </c>
      <c r="H14" s="1280">
        <v>6950520</v>
      </c>
      <c r="I14" s="1280">
        <v>371247.09</v>
      </c>
      <c r="J14" s="1280">
        <v>2482206.58</v>
      </c>
      <c r="K14" s="1281">
        <v>5597852.6399999997</v>
      </c>
      <c r="M14" s="546"/>
      <c r="N14" s="546"/>
      <c r="O14" s="546"/>
      <c r="P14" s="65"/>
      <c r="Q14" s="65"/>
      <c r="R14" s="65"/>
      <c r="S14" s="65"/>
      <c r="T14" s="65"/>
      <c r="U14" s="65"/>
      <c r="V14" s="65"/>
      <c r="W14" s="65"/>
      <c r="X14" s="64"/>
      <c r="Y14" s="64"/>
      <c r="Z14" s="64"/>
      <c r="AA14" s="64"/>
      <c r="AB14" s="64"/>
      <c r="AC14" s="64"/>
      <c r="AD14" s="64"/>
      <c r="AE14" s="64"/>
    </row>
    <row r="15" spans="1:31" x14ac:dyDescent="0.2">
      <c r="A15" s="321" t="s">
        <v>993</v>
      </c>
      <c r="B15" s="1282">
        <v>0</v>
      </c>
      <c r="C15" s="1276">
        <v>9539635.6500000004</v>
      </c>
      <c r="D15" s="1276">
        <v>0</v>
      </c>
      <c r="E15" s="1276">
        <v>0</v>
      </c>
      <c r="F15" s="1276">
        <v>0</v>
      </c>
      <c r="G15" s="1276"/>
      <c r="H15" s="1276">
        <v>130662.37</v>
      </c>
      <c r="I15" s="1276">
        <v>154465.42000000001</v>
      </c>
      <c r="J15" s="1276"/>
      <c r="K15" s="1283"/>
      <c r="M15" s="546"/>
      <c r="N15" s="30"/>
      <c r="O15" s="30"/>
      <c r="P15" s="65"/>
      <c r="Q15" s="65"/>
      <c r="R15" s="65"/>
      <c r="S15" s="65"/>
      <c r="T15" s="65"/>
      <c r="U15" s="65"/>
      <c r="V15" s="65"/>
      <c r="W15" s="65"/>
      <c r="X15" s="64"/>
      <c r="Y15" s="64"/>
      <c r="Z15" s="64"/>
      <c r="AA15" s="64"/>
      <c r="AB15" s="64"/>
      <c r="AC15" s="64"/>
      <c r="AD15" s="64"/>
      <c r="AE15" s="64"/>
    </row>
    <row r="16" spans="1:31" x14ac:dyDescent="0.2">
      <c r="A16" s="321" t="s">
        <v>994</v>
      </c>
      <c r="B16" s="1282"/>
      <c r="C16" s="1276"/>
      <c r="D16" s="1276"/>
      <c r="E16" s="1276"/>
      <c r="F16" s="1276"/>
      <c r="G16" s="1276"/>
      <c r="H16" s="1276"/>
      <c r="I16" s="1276"/>
      <c r="J16" s="1276">
        <v>2482206.58</v>
      </c>
      <c r="K16" s="1283"/>
      <c r="M16" s="546"/>
      <c r="N16" s="30"/>
      <c r="O16" s="30"/>
      <c r="P16" s="65"/>
      <c r="Q16" s="65"/>
      <c r="R16" s="65"/>
      <c r="S16" s="65"/>
      <c r="T16" s="65"/>
      <c r="U16" s="65"/>
      <c r="V16" s="65"/>
      <c r="W16" s="65"/>
      <c r="X16" s="64"/>
      <c r="Y16" s="64"/>
      <c r="Z16" s="64"/>
      <c r="AA16" s="64"/>
      <c r="AB16" s="64"/>
      <c r="AC16" s="64"/>
      <c r="AD16" s="64"/>
      <c r="AE16" s="64"/>
    </row>
    <row r="17" spans="1:31" x14ac:dyDescent="0.2">
      <c r="A17" s="321" t="s">
        <v>995</v>
      </c>
      <c r="B17" s="1282">
        <v>2530245</v>
      </c>
      <c r="C17" s="1276">
        <v>0</v>
      </c>
      <c r="D17" s="1276">
        <v>79918.77</v>
      </c>
      <c r="E17" s="1276">
        <v>4059508.23</v>
      </c>
      <c r="F17" s="1276">
        <v>2058298.89</v>
      </c>
      <c r="G17" s="1276">
        <v>8828.98</v>
      </c>
      <c r="H17" s="1276">
        <v>6819857.6299999999</v>
      </c>
      <c r="I17" s="1276">
        <v>216781.67</v>
      </c>
      <c r="J17" s="1276">
        <v>0</v>
      </c>
      <c r="K17" s="1283">
        <v>5597852.6399999997</v>
      </c>
      <c r="M17" s="546"/>
      <c r="N17" s="30"/>
      <c r="O17" s="30"/>
      <c r="P17" s="65"/>
      <c r="Q17" s="65"/>
      <c r="R17" s="65"/>
      <c r="S17" s="65"/>
      <c r="T17" s="65"/>
      <c r="U17" s="65"/>
      <c r="V17" s="65"/>
      <c r="W17" s="65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321" t="s">
        <v>305</v>
      </c>
      <c r="B18" s="1279">
        <v>-6944484</v>
      </c>
      <c r="C18" s="1280">
        <v>-449758.85</v>
      </c>
      <c r="D18" s="1280">
        <v>-103.22</v>
      </c>
      <c r="E18" s="1280">
        <v>-1148966.08</v>
      </c>
      <c r="F18" s="1280">
        <v>-2253785.75</v>
      </c>
      <c r="G18" s="1280">
        <v>-67315.55</v>
      </c>
      <c r="H18" s="1280">
        <v>-385154.28999999992</v>
      </c>
      <c r="I18" s="1280">
        <v>-1063.68</v>
      </c>
      <c r="J18" s="1280">
        <v>-154386.38</v>
      </c>
      <c r="K18" s="1281">
        <v>-7413961.1200000001</v>
      </c>
      <c r="M18" s="546"/>
      <c r="N18" s="546"/>
      <c r="O18" s="546"/>
      <c r="P18" s="65"/>
      <c r="Q18" s="65"/>
      <c r="R18" s="65"/>
      <c r="S18" s="65"/>
      <c r="T18" s="65"/>
      <c r="U18" s="65"/>
      <c r="V18" s="65"/>
      <c r="W18" s="65"/>
      <c r="X18" s="64"/>
      <c r="Y18" s="64"/>
      <c r="Z18" s="64"/>
      <c r="AA18" s="64"/>
      <c r="AB18" s="64"/>
      <c r="AC18" s="64"/>
      <c r="AD18" s="64"/>
      <c r="AE18" s="64"/>
    </row>
    <row r="19" spans="1:31" x14ac:dyDescent="0.2">
      <c r="A19" s="321" t="s">
        <v>306</v>
      </c>
      <c r="B19" s="1282">
        <v>0</v>
      </c>
      <c r="C19" s="1276">
        <v>-449758.85</v>
      </c>
      <c r="D19" s="1276">
        <v>0</v>
      </c>
      <c r="E19" s="1276">
        <v>0</v>
      </c>
      <c r="F19" s="1276">
        <v>0</v>
      </c>
      <c r="G19" s="1276">
        <v>-67315.55</v>
      </c>
      <c r="H19" s="1276">
        <v>0</v>
      </c>
      <c r="I19" s="1276">
        <v>0</v>
      </c>
      <c r="J19" s="1276">
        <v>0</v>
      </c>
      <c r="K19" s="1283">
        <v>0</v>
      </c>
      <c r="M19" s="546"/>
      <c r="N19" s="30"/>
      <c r="O19" s="30"/>
      <c r="P19" s="65"/>
      <c r="Q19" s="65"/>
      <c r="R19" s="65"/>
      <c r="S19" s="65"/>
      <c r="T19" s="65"/>
      <c r="U19" s="65"/>
      <c r="V19" s="65"/>
      <c r="W19" s="65"/>
      <c r="X19" s="64"/>
      <c r="Y19" s="64"/>
      <c r="Z19" s="64"/>
      <c r="AA19" s="64"/>
      <c r="AB19" s="64"/>
      <c r="AC19" s="64"/>
      <c r="AD19" s="64"/>
      <c r="AE19" s="64"/>
    </row>
    <row r="20" spans="1:31" x14ac:dyDescent="0.2">
      <c r="A20" s="321" t="s">
        <v>888</v>
      </c>
      <c r="B20" s="1282">
        <v>-6944484</v>
      </c>
      <c r="C20" s="1276">
        <v>0</v>
      </c>
      <c r="D20" s="1276">
        <v>0</v>
      </c>
      <c r="E20" s="1276">
        <v>-1148966.08</v>
      </c>
      <c r="F20" s="1276">
        <v>-2252410.44</v>
      </c>
      <c r="G20" s="1276">
        <v>0</v>
      </c>
      <c r="H20" s="1276">
        <v>-721573.94</v>
      </c>
      <c r="I20" s="1276">
        <v>0</v>
      </c>
      <c r="J20" s="1276">
        <v>-115925</v>
      </c>
      <c r="K20" s="1283">
        <v>-7413961.1200000001</v>
      </c>
      <c r="M20" s="546"/>
      <c r="N20" s="30"/>
      <c r="O20" s="30"/>
      <c r="P20" s="65"/>
      <c r="Q20" s="65"/>
      <c r="R20" s="65"/>
      <c r="S20" s="65"/>
      <c r="T20" s="65"/>
      <c r="U20" s="65"/>
      <c r="V20" s="65"/>
      <c r="W20" s="65"/>
      <c r="X20" s="64"/>
      <c r="Y20" s="64"/>
      <c r="Z20" s="64"/>
      <c r="AA20" s="64"/>
      <c r="AB20" s="64"/>
      <c r="AC20" s="64"/>
      <c r="AD20" s="64"/>
      <c r="AE20" s="64"/>
    </row>
    <row r="21" spans="1:31" ht="13.5" thickBot="1" x14ac:dyDescent="0.25">
      <c r="A21" s="321" t="s">
        <v>889</v>
      </c>
      <c r="B21" s="1282">
        <v>0</v>
      </c>
      <c r="C21" s="1276">
        <v>0</v>
      </c>
      <c r="D21" s="1276">
        <v>-103.22</v>
      </c>
      <c r="E21" s="1276">
        <v>0</v>
      </c>
      <c r="F21" s="1276">
        <v>-1375.31</v>
      </c>
      <c r="G21" s="1276">
        <v>0</v>
      </c>
      <c r="H21" s="1276">
        <v>336419.65</v>
      </c>
      <c r="I21" s="1276">
        <v>-1063.68</v>
      </c>
      <c r="J21" s="1276">
        <v>-38461.379999999997</v>
      </c>
      <c r="K21" s="1283">
        <v>0</v>
      </c>
      <c r="M21" s="546"/>
      <c r="N21" s="30"/>
      <c r="O21" s="30"/>
      <c r="P21" s="65"/>
      <c r="Q21" s="65"/>
      <c r="R21" s="65"/>
      <c r="S21" s="65"/>
      <c r="T21" s="65"/>
      <c r="U21" s="65"/>
      <c r="V21" s="65"/>
      <c r="W21" s="65"/>
      <c r="X21" s="64"/>
      <c r="Y21" s="64"/>
      <c r="Z21" s="64"/>
      <c r="AA21" s="64"/>
      <c r="AB21" s="64"/>
      <c r="AC21" s="64"/>
      <c r="AD21" s="64"/>
      <c r="AE21" s="64"/>
    </row>
    <row r="22" spans="1:31" ht="13.5" thickBot="1" x14ac:dyDescent="0.25">
      <c r="A22" s="527" t="s">
        <v>307</v>
      </c>
      <c r="B22" s="528">
        <v>-4414239</v>
      </c>
      <c r="C22" s="529">
        <v>9089876.8000000007</v>
      </c>
      <c r="D22" s="529">
        <v>79815.55</v>
      </c>
      <c r="E22" s="529">
        <v>2910542.15</v>
      </c>
      <c r="F22" s="529">
        <v>-195486.8600000001</v>
      </c>
      <c r="G22" s="529">
        <v>-58486.570000000007</v>
      </c>
      <c r="H22" s="529">
        <v>6565365.71</v>
      </c>
      <c r="I22" s="529">
        <v>370183.41000000003</v>
      </c>
      <c r="J22" s="529">
        <v>2327820.2000000002</v>
      </c>
      <c r="K22" s="530">
        <v>-1816108.4800000004</v>
      </c>
      <c r="M22" s="546"/>
      <c r="N22" s="546"/>
      <c r="O22" s="546"/>
      <c r="P22" s="65"/>
      <c r="Q22" s="65"/>
      <c r="R22" s="65"/>
      <c r="S22" s="65"/>
      <c r="T22" s="65"/>
      <c r="U22" s="65"/>
      <c r="V22" s="65"/>
      <c r="W22" s="65"/>
      <c r="X22" s="64"/>
      <c r="Y22" s="64"/>
      <c r="Z22" s="64"/>
      <c r="AA22" s="64"/>
      <c r="AB22" s="64"/>
      <c r="AC22" s="64"/>
      <c r="AD22" s="64"/>
      <c r="AE22" s="64"/>
    </row>
    <row r="23" spans="1:31" x14ac:dyDescent="0.2">
      <c r="A23" s="322" t="s">
        <v>1283</v>
      </c>
      <c r="B23" s="1277">
        <v>-2656911</v>
      </c>
      <c r="C23" s="1275">
        <v>33795941.719999999</v>
      </c>
      <c r="D23" s="1275">
        <v>8675324.2900000103</v>
      </c>
      <c r="E23" s="1275">
        <v>20512741.769999988</v>
      </c>
      <c r="F23" s="1275">
        <v>35305919.650000006</v>
      </c>
      <c r="G23" s="1275">
        <v>2206182.1400000085</v>
      </c>
      <c r="H23" s="1275">
        <v>5846170.8500000071</v>
      </c>
      <c r="I23" s="1275">
        <v>4067488.1099999994</v>
      </c>
      <c r="J23" s="1275">
        <v>110199379.16</v>
      </c>
      <c r="K23" s="1278">
        <v>11687304.930000003</v>
      </c>
      <c r="M23" s="546"/>
      <c r="N23" s="546"/>
      <c r="O23" s="546"/>
      <c r="P23" s="65"/>
      <c r="Q23" s="65"/>
      <c r="R23" s="65"/>
      <c r="S23" s="65"/>
      <c r="T23" s="65"/>
      <c r="U23" s="65"/>
      <c r="V23" s="65"/>
      <c r="W23" s="65"/>
      <c r="X23" s="64"/>
      <c r="Y23" s="64"/>
      <c r="Z23" s="64"/>
      <c r="AA23" s="64"/>
      <c r="AB23" s="64"/>
      <c r="AC23" s="64"/>
      <c r="AD23" s="64"/>
      <c r="AE23" s="64"/>
    </row>
    <row r="24" spans="1:31" x14ac:dyDescent="0.2">
      <c r="A24" s="321" t="s">
        <v>890</v>
      </c>
      <c r="B24" s="1282">
        <v>0</v>
      </c>
      <c r="C24" s="1276">
        <v>0</v>
      </c>
      <c r="D24" s="1276">
        <v>677782.69</v>
      </c>
      <c r="E24" s="1276">
        <v>0</v>
      </c>
      <c r="F24" s="1276">
        <v>49493.3</v>
      </c>
      <c r="G24" s="1276">
        <v>0</v>
      </c>
      <c r="H24" s="1276">
        <v>0</v>
      </c>
      <c r="I24" s="1276">
        <v>0</v>
      </c>
      <c r="J24" s="1276">
        <v>527999.68000000005</v>
      </c>
      <c r="K24" s="1283">
        <v>0</v>
      </c>
      <c r="M24" s="546"/>
      <c r="N24" s="30"/>
      <c r="O24" s="30"/>
      <c r="P24" s="65"/>
      <c r="Q24" s="65"/>
      <c r="R24" s="65"/>
      <c r="S24" s="65"/>
      <c r="T24" s="65"/>
      <c r="U24" s="65"/>
      <c r="V24" s="65"/>
      <c r="W24" s="65"/>
      <c r="X24" s="64"/>
      <c r="Y24" s="64"/>
      <c r="Z24" s="64"/>
      <c r="AA24" s="64"/>
      <c r="AB24" s="64"/>
      <c r="AC24" s="64"/>
      <c r="AD24" s="64"/>
      <c r="AE24" s="64"/>
    </row>
    <row r="25" spans="1:31" x14ac:dyDescent="0.2">
      <c r="A25" s="321" t="s">
        <v>891</v>
      </c>
      <c r="B25" s="1282">
        <v>0</v>
      </c>
      <c r="C25" s="1276">
        <v>-356729.14</v>
      </c>
      <c r="D25" s="1276">
        <v>-93173.440000000002</v>
      </c>
      <c r="E25" s="1276">
        <v>-52956.79</v>
      </c>
      <c r="F25" s="1276">
        <v>-42962.58</v>
      </c>
      <c r="G25" s="1276">
        <v>2630.92</v>
      </c>
      <c r="H25" s="1276">
        <v>0</v>
      </c>
      <c r="I25" s="1276">
        <v>0</v>
      </c>
      <c r="J25" s="1276">
        <v>-316780.75</v>
      </c>
      <c r="K25" s="1283">
        <v>0</v>
      </c>
      <c r="M25" s="546"/>
      <c r="N25" s="30"/>
      <c r="O25" s="30"/>
      <c r="P25" s="65"/>
      <c r="Q25" s="65"/>
      <c r="R25" s="65"/>
      <c r="S25" s="65"/>
      <c r="T25" s="65"/>
      <c r="U25" s="65"/>
      <c r="V25" s="65"/>
      <c r="W25" s="65"/>
      <c r="X25" s="64"/>
      <c r="Y25" s="64"/>
      <c r="Z25" s="64"/>
      <c r="AA25" s="64"/>
      <c r="AB25" s="64"/>
      <c r="AC25" s="64"/>
      <c r="AD25" s="64"/>
      <c r="AE25" s="64"/>
    </row>
    <row r="26" spans="1:31" x14ac:dyDescent="0.2">
      <c r="A26" s="321" t="s">
        <v>892</v>
      </c>
      <c r="B26" s="1282">
        <v>0</v>
      </c>
      <c r="C26" s="1276">
        <v>0</v>
      </c>
      <c r="D26" s="1276">
        <v>0</v>
      </c>
      <c r="E26" s="1276">
        <v>0</v>
      </c>
      <c r="F26" s="1276">
        <v>0</v>
      </c>
      <c r="G26" s="1276">
        <v>0</v>
      </c>
      <c r="H26" s="1276">
        <v>0</v>
      </c>
      <c r="I26" s="1276">
        <v>0</v>
      </c>
      <c r="J26" s="1276">
        <v>1042003.51</v>
      </c>
      <c r="K26" s="1283">
        <v>0</v>
      </c>
      <c r="M26" s="546"/>
      <c r="N26" s="30"/>
      <c r="O26" s="30"/>
      <c r="P26" s="65"/>
      <c r="Q26" s="65"/>
      <c r="R26" s="65"/>
      <c r="S26" s="65"/>
      <c r="T26" s="65"/>
      <c r="U26" s="65"/>
      <c r="V26" s="65"/>
      <c r="W26" s="65"/>
      <c r="X26" s="64"/>
      <c r="Y26" s="64"/>
      <c r="Z26" s="64"/>
      <c r="AA26" s="64"/>
      <c r="AB26" s="64"/>
      <c r="AC26" s="64"/>
      <c r="AD26" s="64"/>
      <c r="AE26" s="64"/>
    </row>
    <row r="27" spans="1:31" ht="13.5" thickBot="1" x14ac:dyDescent="0.25">
      <c r="A27" s="321" t="s">
        <v>893</v>
      </c>
      <c r="B27" s="1282">
        <v>0</v>
      </c>
      <c r="C27" s="1276">
        <v>0</v>
      </c>
      <c r="D27" s="1276">
        <v>0</v>
      </c>
      <c r="E27" s="1276">
        <v>0</v>
      </c>
      <c r="F27" s="1276">
        <v>0</v>
      </c>
      <c r="G27" s="1276">
        <v>0</v>
      </c>
      <c r="H27" s="1276">
        <v>0</v>
      </c>
      <c r="I27" s="1276">
        <v>0</v>
      </c>
      <c r="J27" s="1276">
        <v>0</v>
      </c>
      <c r="K27" s="1283">
        <v>0</v>
      </c>
      <c r="M27" s="546"/>
      <c r="N27" s="30"/>
      <c r="O27" s="30"/>
      <c r="P27" s="65"/>
      <c r="Q27" s="65"/>
      <c r="R27" s="65"/>
      <c r="S27" s="65"/>
      <c r="T27" s="65"/>
      <c r="U27" s="65"/>
      <c r="V27" s="65"/>
      <c r="W27" s="65"/>
      <c r="X27" s="64"/>
      <c r="Y27" s="64"/>
      <c r="Z27" s="64"/>
      <c r="AA27" s="64"/>
      <c r="AB27" s="64"/>
      <c r="AC27" s="64"/>
      <c r="AD27" s="64"/>
      <c r="AE27" s="64"/>
    </row>
    <row r="28" spans="1:31" ht="27" customHeight="1" thickBot="1" x14ac:dyDescent="0.25">
      <c r="A28" s="527" t="s">
        <v>1285</v>
      </c>
      <c r="B28" s="528">
        <v>-2656911</v>
      </c>
      <c r="C28" s="529">
        <v>33439212.579999998</v>
      </c>
      <c r="D28" s="529">
        <v>9259933.5400000103</v>
      </c>
      <c r="E28" s="529">
        <v>20459784.979999989</v>
      </c>
      <c r="F28" s="529">
        <v>35312450.370000005</v>
      </c>
      <c r="G28" s="529">
        <v>2208813.0600000084</v>
      </c>
      <c r="H28" s="529">
        <v>5846170.8500000071</v>
      </c>
      <c r="I28" s="529">
        <v>4067488.1099999994</v>
      </c>
      <c r="J28" s="529">
        <v>111452601.60000001</v>
      </c>
      <c r="K28" s="530">
        <v>11687304.930000003</v>
      </c>
      <c r="M28" s="546"/>
      <c r="N28" s="546"/>
      <c r="O28" s="546"/>
      <c r="P28" s="65"/>
      <c r="Q28" s="65"/>
      <c r="R28" s="65"/>
      <c r="S28" s="65"/>
      <c r="T28" s="65"/>
      <c r="U28" s="65"/>
      <c r="V28" s="65"/>
      <c r="W28" s="65"/>
      <c r="X28" s="64"/>
      <c r="Y28" s="64"/>
      <c r="Z28" s="64"/>
      <c r="AA28" s="64"/>
      <c r="AB28" s="64"/>
      <c r="AC28" s="64"/>
      <c r="AD28" s="64"/>
      <c r="AE28" s="64"/>
    </row>
    <row r="29" spans="1:31" ht="13.5" thickBot="1" x14ac:dyDescent="0.25">
      <c r="A29" s="321" t="s">
        <v>894</v>
      </c>
      <c r="B29" s="1282">
        <v>0</v>
      </c>
      <c r="C29" s="1276">
        <v>-818290.89</v>
      </c>
      <c r="D29" s="1276">
        <v>-2430715.42</v>
      </c>
      <c r="E29" s="1276">
        <v>-1743693.39</v>
      </c>
      <c r="F29" s="1276">
        <v>-8982065.5399999991</v>
      </c>
      <c r="G29" s="1276">
        <v>-529729.27</v>
      </c>
      <c r="H29" s="1276">
        <v>-1238684.45</v>
      </c>
      <c r="I29" s="1276">
        <v>-3584155.98</v>
      </c>
      <c r="J29" s="1276">
        <v>-2972308.14</v>
      </c>
      <c r="K29" s="1283">
        <v>0</v>
      </c>
      <c r="M29" s="546"/>
      <c r="N29" s="30"/>
      <c r="O29" s="30"/>
      <c r="P29" s="65"/>
      <c r="Q29" s="65"/>
      <c r="R29" s="65"/>
      <c r="S29" s="65"/>
      <c r="T29" s="65"/>
      <c r="U29" s="65"/>
      <c r="V29" s="65"/>
      <c r="W29" s="65"/>
      <c r="X29" s="64"/>
      <c r="Y29" s="64"/>
      <c r="Z29" s="64"/>
      <c r="AA29" s="64"/>
      <c r="AB29" s="64"/>
      <c r="AC29" s="64"/>
      <c r="AD29" s="64"/>
      <c r="AE29" s="64"/>
    </row>
    <row r="30" spans="1:31" ht="13.5" thickBot="1" x14ac:dyDescent="0.25">
      <c r="A30" s="527" t="s">
        <v>308</v>
      </c>
      <c r="B30" s="528">
        <v>-2656911</v>
      </c>
      <c r="C30" s="529">
        <v>32620921.689999998</v>
      </c>
      <c r="D30" s="529">
        <v>6829218.1200000104</v>
      </c>
      <c r="E30" s="529">
        <v>18716091.589999989</v>
      </c>
      <c r="F30" s="529">
        <v>26330384.830000006</v>
      </c>
      <c r="G30" s="529">
        <v>1679083.7900000084</v>
      </c>
      <c r="H30" s="529">
        <v>4607486.4000000069</v>
      </c>
      <c r="I30" s="529">
        <v>483332.12999999942</v>
      </c>
      <c r="J30" s="529">
        <v>108480293.46000001</v>
      </c>
      <c r="K30" s="530">
        <v>11687304.930000003</v>
      </c>
      <c r="M30" s="546"/>
      <c r="N30" s="546"/>
      <c r="O30" s="546"/>
      <c r="P30" s="65"/>
      <c r="Q30" s="65"/>
      <c r="R30" s="65"/>
      <c r="S30" s="65"/>
      <c r="T30" s="65"/>
      <c r="U30" s="65"/>
      <c r="V30" s="65"/>
      <c r="W30" s="65"/>
      <c r="X30" s="64"/>
      <c r="Y30" s="64"/>
      <c r="Z30" s="64"/>
      <c r="AA30" s="64"/>
      <c r="AB30" s="64"/>
      <c r="AC30" s="64"/>
      <c r="AD30" s="64"/>
      <c r="AE30" s="64"/>
    </row>
    <row r="31" spans="1:31" ht="13.5" thickBot="1" x14ac:dyDescent="0.25">
      <c r="A31" s="321" t="s">
        <v>895</v>
      </c>
      <c r="B31" s="1282">
        <v>-2146398</v>
      </c>
      <c r="C31" s="1276">
        <v>0</v>
      </c>
      <c r="D31" s="1276">
        <v>0</v>
      </c>
      <c r="E31" s="1276">
        <v>0</v>
      </c>
      <c r="F31" s="1276">
        <v>0</v>
      </c>
      <c r="G31" s="1276">
        <v>0</v>
      </c>
      <c r="H31" s="1276">
        <v>0</v>
      </c>
      <c r="I31" s="1276">
        <v>0</v>
      </c>
      <c r="J31" s="1276">
        <v>-19000000</v>
      </c>
      <c r="K31" s="1283">
        <v>0</v>
      </c>
      <c r="M31" s="546"/>
      <c r="N31" s="30"/>
      <c r="O31" s="30"/>
      <c r="P31" s="65"/>
      <c r="Q31" s="65"/>
      <c r="R31" s="65"/>
      <c r="S31" s="65"/>
      <c r="T31" s="65"/>
      <c r="U31" s="65"/>
      <c r="V31" s="65"/>
      <c r="W31" s="65"/>
      <c r="X31" s="64"/>
      <c r="Y31" s="64"/>
      <c r="Z31" s="64"/>
      <c r="AA31" s="64"/>
      <c r="AB31" s="64"/>
      <c r="AC31" s="64"/>
      <c r="AD31" s="64"/>
      <c r="AE31" s="64"/>
    </row>
    <row r="32" spans="1:31" ht="14.25" customHeight="1" thickBot="1" x14ac:dyDescent="0.25">
      <c r="A32" s="527" t="s">
        <v>309</v>
      </c>
      <c r="B32" s="528">
        <v>-4803309</v>
      </c>
      <c r="C32" s="529">
        <v>32620921.689999998</v>
      </c>
      <c r="D32" s="529">
        <v>6829218.1200000104</v>
      </c>
      <c r="E32" s="529">
        <v>18716091.589999989</v>
      </c>
      <c r="F32" s="529">
        <v>26330384.830000006</v>
      </c>
      <c r="G32" s="529">
        <v>1679083.7900000084</v>
      </c>
      <c r="H32" s="529">
        <v>4607486.4000000069</v>
      </c>
      <c r="I32" s="529">
        <v>483332.12999999942</v>
      </c>
      <c r="J32" s="529">
        <v>89480293.460000008</v>
      </c>
      <c r="K32" s="530">
        <v>11687304.930000003</v>
      </c>
      <c r="M32" s="546"/>
      <c r="N32" s="546"/>
      <c r="O32" s="546"/>
      <c r="P32" s="65"/>
      <c r="Q32" s="65"/>
      <c r="R32" s="65"/>
      <c r="S32" s="65"/>
      <c r="T32" s="65"/>
      <c r="U32" s="65"/>
      <c r="V32" s="65"/>
      <c r="W32" s="65"/>
      <c r="X32" s="64"/>
      <c r="Y32" s="64"/>
      <c r="Z32" s="64"/>
      <c r="AA32" s="64"/>
      <c r="AB32" s="64"/>
      <c r="AC32" s="64"/>
      <c r="AD32" s="64"/>
      <c r="AE32" s="64"/>
    </row>
    <row r="33" spans="1:34" ht="5.25" customHeight="1" x14ac:dyDescent="0.2">
      <c r="A33" s="531"/>
      <c r="B33" s="531"/>
      <c r="C33" s="531"/>
      <c r="D33" s="531"/>
      <c r="E33" s="531"/>
      <c r="F33" s="531"/>
      <c r="G33" s="531"/>
      <c r="H33" s="531"/>
      <c r="I33" s="531"/>
      <c r="J33" s="531"/>
      <c r="K33" s="531"/>
      <c r="L33" s="270"/>
      <c r="M33" s="546"/>
      <c r="N33" s="546"/>
      <c r="O33" s="546"/>
    </row>
    <row r="34" spans="1:34" x14ac:dyDescent="0.2">
      <c r="A34" s="31" t="s">
        <v>743</v>
      </c>
      <c r="B34" s="546"/>
      <c r="C34" s="546"/>
      <c r="D34" s="546"/>
      <c r="E34" s="30"/>
      <c r="F34" s="546"/>
      <c r="G34" s="546"/>
      <c r="H34" s="546"/>
      <c r="I34" s="546"/>
      <c r="J34" s="546"/>
      <c r="K34" s="546"/>
      <c r="M34" s="546"/>
      <c r="N34" s="546"/>
      <c r="O34" s="546"/>
    </row>
    <row r="35" spans="1:34" x14ac:dyDescent="0.2">
      <c r="A35" s="31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M35" s="546"/>
      <c r="N35" s="546"/>
      <c r="O35" s="546"/>
    </row>
    <row r="36" spans="1:34" x14ac:dyDescent="0.2">
      <c r="A36" s="32"/>
      <c r="B36" s="124"/>
      <c r="C36" s="124"/>
      <c r="D36" s="124"/>
      <c r="E36" s="124"/>
      <c r="F36" s="124"/>
      <c r="G36" s="1489"/>
      <c r="H36" s="124"/>
      <c r="I36" s="124"/>
      <c r="J36" s="124"/>
      <c r="K36" s="124"/>
      <c r="L36" s="124"/>
      <c r="M36" s="33"/>
      <c r="N36" s="33"/>
      <c r="O36" s="33"/>
    </row>
    <row r="37" spans="1:34" ht="24.75" customHeight="1" x14ac:dyDescent="0.25">
      <c r="A37" s="1612" t="s">
        <v>710</v>
      </c>
      <c r="B37" s="1612"/>
      <c r="C37" s="1612"/>
      <c r="D37" s="1612"/>
      <c r="E37" s="1612"/>
      <c r="F37" s="1612"/>
      <c r="G37" s="1612"/>
      <c r="H37" s="1612"/>
      <c r="I37" s="1612"/>
      <c r="J37" s="1612"/>
      <c r="K37" s="1612"/>
      <c r="L37" s="1612"/>
      <c r="M37" s="1612"/>
      <c r="N37" s="1612"/>
      <c r="O37" s="1612"/>
      <c r="P37" s="1612"/>
      <c r="Q37" s="1612"/>
      <c r="R37" s="1612"/>
      <c r="S37" s="1612"/>
      <c r="T37" s="1612"/>
      <c r="U37" s="1612"/>
      <c r="V37" s="1612"/>
      <c r="W37" s="1612"/>
      <c r="X37" s="1612"/>
      <c r="Y37" s="1612"/>
      <c r="Z37" s="1612"/>
      <c r="AA37" s="1612"/>
    </row>
    <row r="38" spans="1:34" ht="15.75" x14ac:dyDescent="0.25">
      <c r="A38" s="1612" t="s">
        <v>2122</v>
      </c>
      <c r="B38" s="1612"/>
      <c r="C38" s="1612"/>
      <c r="D38" s="1612"/>
      <c r="E38" s="1612"/>
      <c r="F38" s="1612"/>
      <c r="G38" s="1612"/>
      <c r="H38" s="1612"/>
      <c r="I38" s="1612"/>
      <c r="J38" s="1612"/>
      <c r="K38" s="1612"/>
      <c r="L38" s="1612"/>
      <c r="M38" s="1612"/>
      <c r="N38" s="1612"/>
      <c r="O38" s="1612"/>
      <c r="P38" s="1612"/>
      <c r="Q38" s="1612"/>
      <c r="R38" s="1612"/>
      <c r="S38" s="1612"/>
      <c r="T38" s="1612"/>
      <c r="U38" s="1612"/>
      <c r="V38" s="1612"/>
      <c r="W38" s="1612"/>
      <c r="X38" s="1612"/>
      <c r="Y38" s="1612"/>
      <c r="Z38" s="1612"/>
      <c r="AA38" s="1612"/>
    </row>
    <row r="39" spans="1:34" x14ac:dyDescent="0.2">
      <c r="A39" s="1613" t="s">
        <v>589</v>
      </c>
      <c r="B39" s="1613"/>
      <c r="C39" s="1613"/>
      <c r="D39" s="1613"/>
      <c r="E39" s="1613"/>
      <c r="F39" s="1613"/>
      <c r="G39" s="1613"/>
      <c r="H39" s="1613"/>
      <c r="I39" s="1613"/>
      <c r="J39" s="1613"/>
      <c r="K39" s="1613"/>
      <c r="L39" s="1613"/>
      <c r="M39" s="1613"/>
      <c r="N39" s="1613"/>
      <c r="O39" s="1613"/>
      <c r="P39" s="1613"/>
      <c r="Q39" s="1613"/>
      <c r="R39" s="1613"/>
      <c r="S39" s="1613"/>
      <c r="T39" s="1613"/>
      <c r="U39" s="1613"/>
      <c r="V39" s="1613"/>
      <c r="W39" s="1613"/>
      <c r="X39" s="1613"/>
      <c r="Y39" s="1613"/>
      <c r="Z39" s="1613"/>
      <c r="AA39" s="1613"/>
    </row>
    <row r="40" spans="1:34" ht="4.5" customHeight="1" thickBot="1" x14ac:dyDescent="0.25">
      <c r="A40" s="536"/>
      <c r="B40" s="536"/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Z40" s="746"/>
      <c r="AA40" s="746"/>
    </row>
    <row r="41" spans="1:34" ht="15" customHeight="1" thickBot="1" x14ac:dyDescent="0.25">
      <c r="A41" s="1605" t="s">
        <v>310</v>
      </c>
      <c r="B41" s="1606" t="s">
        <v>940</v>
      </c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14" t="s">
        <v>745</v>
      </c>
      <c r="X41" s="1608"/>
      <c r="Y41" s="1609"/>
      <c r="Z41" s="1608" t="s">
        <v>299</v>
      </c>
      <c r="AA41" s="1609"/>
    </row>
    <row r="42" spans="1:34" s="103" customFormat="1" ht="16.5" customHeight="1" thickBot="1" x14ac:dyDescent="0.25">
      <c r="A42" s="1605"/>
      <c r="B42" s="543" t="s">
        <v>88</v>
      </c>
      <c r="C42" s="543" t="s">
        <v>48</v>
      </c>
      <c r="D42" s="543" t="s">
        <v>98</v>
      </c>
      <c r="E42" s="543" t="s">
        <v>28</v>
      </c>
      <c r="F42" s="543" t="s">
        <v>46</v>
      </c>
      <c r="G42" s="543" t="s">
        <v>47</v>
      </c>
      <c r="H42" s="543" t="s">
        <v>73</v>
      </c>
      <c r="I42" s="543" t="s">
        <v>31</v>
      </c>
      <c r="J42" s="543" t="s">
        <v>39</v>
      </c>
      <c r="K42" s="543" t="s">
        <v>230</v>
      </c>
      <c r="L42" s="543" t="s">
        <v>633</v>
      </c>
      <c r="M42" s="543" t="s">
        <v>87</v>
      </c>
      <c r="N42" s="543" t="s">
        <v>29</v>
      </c>
      <c r="O42" s="543" t="s">
        <v>586</v>
      </c>
      <c r="P42" s="543" t="s">
        <v>155</v>
      </c>
      <c r="Q42" s="543" t="s">
        <v>30</v>
      </c>
      <c r="R42" s="543" t="s">
        <v>885</v>
      </c>
      <c r="S42" s="543" t="s">
        <v>629</v>
      </c>
      <c r="T42" s="855" t="s">
        <v>1669</v>
      </c>
      <c r="U42" s="855" t="s">
        <v>2124</v>
      </c>
      <c r="V42" s="855" t="s">
        <v>1334</v>
      </c>
      <c r="W42" s="543" t="s">
        <v>231</v>
      </c>
      <c r="X42" s="543" t="s">
        <v>351</v>
      </c>
      <c r="Y42" s="544" t="s">
        <v>2123</v>
      </c>
      <c r="Z42" s="544" t="s">
        <v>40</v>
      </c>
      <c r="AA42" s="543" t="s">
        <v>1227</v>
      </c>
    </row>
    <row r="43" spans="1:34" x14ac:dyDescent="0.2">
      <c r="A43" s="320" t="s">
        <v>1539</v>
      </c>
      <c r="B43" s="1375">
        <v>518944440.54000002</v>
      </c>
      <c r="C43" s="1376">
        <v>8409233.8900000006</v>
      </c>
      <c r="D43" s="1376">
        <v>785829979</v>
      </c>
      <c r="E43" s="1376">
        <v>8618147.75</v>
      </c>
      <c r="F43" s="1376">
        <v>673799573.96000004</v>
      </c>
      <c r="G43" s="1376">
        <v>401157905</v>
      </c>
      <c r="H43" s="1376">
        <v>4666935086.3699999</v>
      </c>
      <c r="I43" s="1376">
        <v>385999071</v>
      </c>
      <c r="J43" s="1376">
        <v>0</v>
      </c>
      <c r="K43" s="1376">
        <v>1242221170.8</v>
      </c>
      <c r="L43" s="1376">
        <v>276663336.37</v>
      </c>
      <c r="M43" s="1376">
        <v>541715349.51999998</v>
      </c>
      <c r="N43" s="1377">
        <v>83811876.469999999</v>
      </c>
      <c r="O43" s="1377">
        <v>279102453</v>
      </c>
      <c r="P43" s="1377">
        <v>16747336</v>
      </c>
      <c r="Q43" s="1377">
        <v>1232658214.1900001</v>
      </c>
      <c r="R43" s="1377">
        <v>72560922.790000007</v>
      </c>
      <c r="S43" s="1376">
        <v>0</v>
      </c>
      <c r="T43" s="1376">
        <v>196164985.56</v>
      </c>
      <c r="U43" s="1377">
        <v>83644166.019999996</v>
      </c>
      <c r="V43" s="1377">
        <v>474741299</v>
      </c>
      <c r="W43" s="1378">
        <v>470437423</v>
      </c>
      <c r="X43" s="1377">
        <v>924917785</v>
      </c>
      <c r="Y43" s="1379">
        <v>8576095</v>
      </c>
      <c r="Z43" s="1378">
        <v>0</v>
      </c>
      <c r="AA43" s="1379">
        <v>39281829</v>
      </c>
      <c r="AC43" s="65"/>
      <c r="AD43" s="65"/>
      <c r="AE43" s="65"/>
      <c r="AF43" s="64"/>
      <c r="AG43" s="64"/>
      <c r="AH43" s="64"/>
    </row>
    <row r="44" spans="1:34" ht="13.5" thickBot="1" x14ac:dyDescent="0.25">
      <c r="A44" s="321" t="s">
        <v>1540</v>
      </c>
      <c r="B44" s="1380">
        <v>-371303272.97000003</v>
      </c>
      <c r="C44" s="1381">
        <v>-7490602.75</v>
      </c>
      <c r="D44" s="1381">
        <v>-295761657</v>
      </c>
      <c r="E44" s="1381">
        <v>-6704431.1399999997</v>
      </c>
      <c r="F44" s="1381">
        <v>-294203632.32999998</v>
      </c>
      <c r="G44" s="1381">
        <v>-208326734</v>
      </c>
      <c r="H44" s="1381">
        <v>-3903345472.9099998</v>
      </c>
      <c r="I44" s="1381">
        <v>-311438238</v>
      </c>
      <c r="J44" s="1381">
        <v>0</v>
      </c>
      <c r="K44" s="1381">
        <v>-944328934.63</v>
      </c>
      <c r="L44" s="1381">
        <v>-194149259.96000001</v>
      </c>
      <c r="M44" s="1381">
        <v>-400663912.14999998</v>
      </c>
      <c r="N44" s="1382">
        <v>-58415032.509999998</v>
      </c>
      <c r="O44" s="1382">
        <v>-211672513</v>
      </c>
      <c r="P44" s="1382">
        <v>-12585503</v>
      </c>
      <c r="Q44" s="1382">
        <v>-889510443.05999994</v>
      </c>
      <c r="R44" s="1382">
        <v>-45414679.979999997</v>
      </c>
      <c r="S44" s="1381">
        <v>0</v>
      </c>
      <c r="T44" s="1381">
        <v>-123932168.59999999</v>
      </c>
      <c r="U44" s="1382">
        <v>-49766078.619999997</v>
      </c>
      <c r="V44" s="1382">
        <v>-333448096</v>
      </c>
      <c r="W44" s="1383">
        <v>-389533527</v>
      </c>
      <c r="X44" s="1382">
        <v>-626310214</v>
      </c>
      <c r="Y44" s="1384">
        <v>-9863349</v>
      </c>
      <c r="Z44" s="1383">
        <v>0</v>
      </c>
      <c r="AA44" s="1384">
        <v>-27372920</v>
      </c>
      <c r="AC44" s="65"/>
      <c r="AD44" s="65"/>
      <c r="AE44" s="65"/>
      <c r="AF44" s="64"/>
      <c r="AG44" s="64"/>
      <c r="AH44" s="64"/>
    </row>
    <row r="45" spans="1:34" s="23" customFormat="1" ht="13.5" thickBot="1" x14ac:dyDescent="0.25">
      <c r="A45" s="527" t="s">
        <v>301</v>
      </c>
      <c r="B45" s="1385">
        <v>147641167.56999999</v>
      </c>
      <c r="C45" s="1386">
        <v>918631.1400000006</v>
      </c>
      <c r="D45" s="1386">
        <v>490068322</v>
      </c>
      <c r="E45" s="1386">
        <v>1913716.6100000003</v>
      </c>
      <c r="F45" s="1386">
        <v>379595941.63000005</v>
      </c>
      <c r="G45" s="1386">
        <v>192831171</v>
      </c>
      <c r="H45" s="1386">
        <v>763589613.46000004</v>
      </c>
      <c r="I45" s="1386">
        <v>74560833</v>
      </c>
      <c r="J45" s="1386">
        <v>0</v>
      </c>
      <c r="K45" s="1386">
        <v>297892236.16999996</v>
      </c>
      <c r="L45" s="1386">
        <v>82514076.409999996</v>
      </c>
      <c r="M45" s="1386">
        <v>141051437.37</v>
      </c>
      <c r="N45" s="1386">
        <v>25396843.960000001</v>
      </c>
      <c r="O45" s="1386">
        <v>67429940</v>
      </c>
      <c r="P45" s="1386">
        <v>4161833</v>
      </c>
      <c r="Q45" s="1386">
        <v>343147771.13000011</v>
      </c>
      <c r="R45" s="1386">
        <v>27146242.81000001</v>
      </c>
      <c r="S45" s="1387">
        <v>0</v>
      </c>
      <c r="T45" s="1386">
        <v>72232816.960000008</v>
      </c>
      <c r="U45" s="1386">
        <v>33878087.399999999</v>
      </c>
      <c r="V45" s="1386">
        <v>141293203</v>
      </c>
      <c r="W45" s="1385">
        <v>80903896</v>
      </c>
      <c r="X45" s="1386">
        <v>298607571</v>
      </c>
      <c r="Y45" s="1388">
        <v>-1287254</v>
      </c>
      <c r="Z45" s="1385">
        <v>0</v>
      </c>
      <c r="AA45" s="1388">
        <v>11908909</v>
      </c>
      <c r="AC45" s="108"/>
      <c r="AD45" s="108"/>
      <c r="AE45" s="108"/>
      <c r="AF45" s="109"/>
      <c r="AG45" s="109"/>
      <c r="AH45" s="109"/>
    </row>
    <row r="46" spans="1:34" x14ac:dyDescent="0.2">
      <c r="A46" s="754" t="s">
        <v>302</v>
      </c>
      <c r="B46" s="1389">
        <v>-65538531.489999995</v>
      </c>
      <c r="C46" s="1390">
        <v>-4524173</v>
      </c>
      <c r="D46" s="1390">
        <v>-177273072</v>
      </c>
      <c r="E46" s="1390">
        <v>-2194768.85</v>
      </c>
      <c r="F46" s="1390">
        <v>-305128994.86000001</v>
      </c>
      <c r="G46" s="1390">
        <v>-176984622.71000001</v>
      </c>
      <c r="H46" s="1390">
        <v>-317195378.56</v>
      </c>
      <c r="I46" s="1390">
        <v>-53906685</v>
      </c>
      <c r="J46" s="1390">
        <v>-106829.64</v>
      </c>
      <c r="K46" s="1390">
        <v>-182509238.07999998</v>
      </c>
      <c r="L46" s="1390">
        <v>-48548938.469999999</v>
      </c>
      <c r="M46" s="1390">
        <v>-138737335.14999998</v>
      </c>
      <c r="N46" s="1390">
        <v>-10265587.689999999</v>
      </c>
      <c r="O46" s="1390">
        <v>-15110113</v>
      </c>
      <c r="P46" s="1390">
        <v>-4719163</v>
      </c>
      <c r="Q46" s="1390">
        <v>-402562784.33999997</v>
      </c>
      <c r="R46" s="1390">
        <v>-4660528.93</v>
      </c>
      <c r="S46" s="1391">
        <v>-71350</v>
      </c>
      <c r="T46" s="1390">
        <v>-41300396.200000003</v>
      </c>
      <c r="U46" s="1390">
        <v>-22619101.609999999</v>
      </c>
      <c r="V46" s="1390">
        <v>-140661548</v>
      </c>
      <c r="W46" s="1389">
        <v>-35445330</v>
      </c>
      <c r="X46" s="1390">
        <v>-227764827</v>
      </c>
      <c r="Y46" s="1392">
        <v>-1769036</v>
      </c>
      <c r="Z46" s="1389">
        <v>-1816491.43</v>
      </c>
      <c r="AA46" s="1392">
        <v>-11300278</v>
      </c>
      <c r="AC46" s="65"/>
      <c r="AD46" s="65"/>
      <c r="AE46" s="65"/>
      <c r="AF46" s="64"/>
      <c r="AG46" s="64"/>
      <c r="AH46" s="64"/>
    </row>
    <row r="47" spans="1:34" x14ac:dyDescent="0.2">
      <c r="A47" s="754" t="s">
        <v>814</v>
      </c>
      <c r="B47" s="1380">
        <v>-17461942.23</v>
      </c>
      <c r="C47" s="1381">
        <v>-1546746.24</v>
      </c>
      <c r="D47" s="1381">
        <v>-232108769</v>
      </c>
      <c r="E47" s="1381">
        <v>-1882351.02</v>
      </c>
      <c r="F47" s="1381">
        <v>-59523604.939999998</v>
      </c>
      <c r="G47" s="1381">
        <v>-65395012.710000001</v>
      </c>
      <c r="H47" s="1381">
        <v>-120889434.31999999</v>
      </c>
      <c r="I47" s="1381">
        <v>-49878712</v>
      </c>
      <c r="J47" s="1381">
        <v>-106829.64</v>
      </c>
      <c r="K47" s="1381">
        <v>-21473273.100000001</v>
      </c>
      <c r="L47" s="1381">
        <v>-19268539.969999999</v>
      </c>
      <c r="M47" s="1381">
        <v>-24404606.329999998</v>
      </c>
      <c r="N47" s="1382">
        <v>-7285350.3300000001</v>
      </c>
      <c r="O47" s="1382">
        <v>-7035692</v>
      </c>
      <c r="P47" s="1382">
        <v>-3621533</v>
      </c>
      <c r="Q47" s="1382">
        <v>-89531473.629999995</v>
      </c>
      <c r="R47" s="1382">
        <v>-3800452.81</v>
      </c>
      <c r="S47" s="1381">
        <v>-71350</v>
      </c>
      <c r="T47" s="1381">
        <v>-8371926.9100000001</v>
      </c>
      <c r="U47" s="1382">
        <v>-12839857.130000001</v>
      </c>
      <c r="V47" s="1382">
        <v>-43052330</v>
      </c>
      <c r="W47" s="1383">
        <v>-17636384</v>
      </c>
      <c r="X47" s="1382">
        <v>-69107289</v>
      </c>
      <c r="Y47" s="1384">
        <v>-840656</v>
      </c>
      <c r="Z47" s="1383">
        <v>-1816491.43</v>
      </c>
      <c r="AA47" s="1384">
        <v>-11242904</v>
      </c>
      <c r="AC47" s="65"/>
      <c r="AD47" s="65"/>
      <c r="AE47" s="65"/>
      <c r="AF47" s="64"/>
      <c r="AG47" s="64"/>
      <c r="AH47" s="64"/>
    </row>
    <row r="48" spans="1:34" ht="13.5" thickBot="1" x14ac:dyDescent="0.25">
      <c r="A48" s="754" t="s">
        <v>815</v>
      </c>
      <c r="B48" s="1380">
        <v>-48076589.259999998</v>
      </c>
      <c r="C48" s="1381">
        <v>-2977426.76</v>
      </c>
      <c r="D48" s="1381">
        <v>54835697</v>
      </c>
      <c r="E48" s="1381">
        <v>-312417.83</v>
      </c>
      <c r="F48" s="1381">
        <v>-245605389.91999999</v>
      </c>
      <c r="G48" s="1381">
        <v>-111589610</v>
      </c>
      <c r="H48" s="1381">
        <v>-196305944.24000001</v>
      </c>
      <c r="I48" s="1381">
        <v>-4027973</v>
      </c>
      <c r="J48" s="1381">
        <v>0</v>
      </c>
      <c r="K48" s="1381">
        <v>-161035964.97999999</v>
      </c>
      <c r="L48" s="1381">
        <v>-29280398.5</v>
      </c>
      <c r="M48" s="1381">
        <v>-114332728.81999999</v>
      </c>
      <c r="N48" s="1382">
        <v>-2980237.36</v>
      </c>
      <c r="O48" s="1382">
        <v>-8074421</v>
      </c>
      <c r="P48" s="1382">
        <v>-1097630</v>
      </c>
      <c r="Q48" s="1382">
        <v>-313031310.70999998</v>
      </c>
      <c r="R48" s="1382">
        <v>-860076.12</v>
      </c>
      <c r="S48" s="1381">
        <v>0</v>
      </c>
      <c r="T48" s="1381">
        <v>-32928469.289999999</v>
      </c>
      <c r="U48" s="1382">
        <v>-9779244.4800000004</v>
      </c>
      <c r="V48" s="1382">
        <v>-97609218</v>
      </c>
      <c r="W48" s="1383">
        <v>-17808946</v>
      </c>
      <c r="X48" s="1382">
        <v>-158657538</v>
      </c>
      <c r="Y48" s="1384">
        <v>-928380</v>
      </c>
      <c r="Z48" s="1383">
        <v>0</v>
      </c>
      <c r="AA48" s="1384">
        <v>-57374</v>
      </c>
      <c r="AC48" s="65"/>
      <c r="AD48" s="65"/>
      <c r="AE48" s="65"/>
      <c r="AF48" s="64"/>
      <c r="AG48" s="64"/>
      <c r="AH48" s="64"/>
    </row>
    <row r="49" spans="1:34" s="23" customFormat="1" ht="13.5" thickBot="1" x14ac:dyDescent="0.25">
      <c r="A49" s="527" t="s">
        <v>303</v>
      </c>
      <c r="B49" s="1385">
        <v>82102636.079999998</v>
      </c>
      <c r="C49" s="1386">
        <v>-3605541.8599999994</v>
      </c>
      <c r="D49" s="1386">
        <v>312795250</v>
      </c>
      <c r="E49" s="1386">
        <v>-281052.23999999976</v>
      </c>
      <c r="F49" s="1386">
        <v>74466946.770000041</v>
      </c>
      <c r="G49" s="1386">
        <v>15846548.289999992</v>
      </c>
      <c r="H49" s="1386">
        <v>446394234.90000004</v>
      </c>
      <c r="I49" s="1386">
        <v>20654148</v>
      </c>
      <c r="J49" s="1386">
        <v>-106829.64</v>
      </c>
      <c r="K49" s="1386">
        <v>115382998.08999997</v>
      </c>
      <c r="L49" s="1386">
        <v>33965137.939999998</v>
      </c>
      <c r="M49" s="1386">
        <v>2314102.2200000286</v>
      </c>
      <c r="N49" s="1386">
        <v>15131256.270000001</v>
      </c>
      <c r="O49" s="1386">
        <v>52319827</v>
      </c>
      <c r="P49" s="1386">
        <v>-557330</v>
      </c>
      <c r="Q49" s="1386">
        <v>-59415013.209999859</v>
      </c>
      <c r="R49" s="1386">
        <v>22485713.88000001</v>
      </c>
      <c r="S49" s="1387">
        <v>-71350</v>
      </c>
      <c r="T49" s="1386">
        <v>30932420.760000005</v>
      </c>
      <c r="U49" s="1386">
        <v>11258985.789999999</v>
      </c>
      <c r="V49" s="1386">
        <v>631655</v>
      </c>
      <c r="W49" s="1385">
        <v>45458566</v>
      </c>
      <c r="X49" s="1386">
        <v>70842744</v>
      </c>
      <c r="Y49" s="1388">
        <v>-3056290</v>
      </c>
      <c r="Z49" s="1385">
        <v>-1816491.43</v>
      </c>
      <c r="AA49" s="1388">
        <v>608631</v>
      </c>
      <c r="AC49" s="108"/>
      <c r="AD49" s="108"/>
      <c r="AE49" s="108"/>
      <c r="AF49" s="109"/>
      <c r="AG49" s="109"/>
      <c r="AH49" s="109"/>
    </row>
    <row r="50" spans="1:34" x14ac:dyDescent="0.2">
      <c r="A50" s="754" t="s">
        <v>304</v>
      </c>
      <c r="B50" s="1393">
        <v>25263050.810000002</v>
      </c>
      <c r="C50" s="1394">
        <v>0</v>
      </c>
      <c r="D50" s="1394">
        <v>-14227480</v>
      </c>
      <c r="E50" s="1394">
        <v>0</v>
      </c>
      <c r="F50" s="1394">
        <v>39129138.969999999</v>
      </c>
      <c r="G50" s="1394">
        <v>-357211</v>
      </c>
      <c r="H50" s="1394">
        <v>62356243.310000002</v>
      </c>
      <c r="I50" s="1394">
        <v>7637576</v>
      </c>
      <c r="J50" s="1394">
        <v>0</v>
      </c>
      <c r="K50" s="1394">
        <v>3095239.74</v>
      </c>
      <c r="L50" s="1394">
        <v>-19431152.879999999</v>
      </c>
      <c r="M50" s="1394">
        <v>1317410.17</v>
      </c>
      <c r="N50" s="1394">
        <v>1696782.04</v>
      </c>
      <c r="O50" s="1394">
        <v>1655523</v>
      </c>
      <c r="P50" s="1394">
        <v>242171</v>
      </c>
      <c r="Q50" s="1394">
        <v>33241814.979999997</v>
      </c>
      <c r="R50" s="1394">
        <v>2492608.79</v>
      </c>
      <c r="S50" s="1395">
        <v>0</v>
      </c>
      <c r="T50" s="1394">
        <v>918498.57</v>
      </c>
      <c r="U50" s="1394">
        <v>2770969.21</v>
      </c>
      <c r="V50" s="1394">
        <v>3058097</v>
      </c>
      <c r="W50" s="1393">
        <v>4336032</v>
      </c>
      <c r="X50" s="1394">
        <v>14629131</v>
      </c>
      <c r="Y50" s="1396">
        <v>165533</v>
      </c>
      <c r="Z50" s="1393">
        <v>0</v>
      </c>
      <c r="AA50" s="1396">
        <v>3564236</v>
      </c>
      <c r="AC50" s="65"/>
      <c r="AD50" s="65"/>
      <c r="AE50" s="65"/>
      <c r="AF50" s="64"/>
      <c r="AG50" s="64"/>
      <c r="AH50" s="64"/>
    </row>
    <row r="51" spans="1:34" x14ac:dyDescent="0.2">
      <c r="A51" s="754" t="s">
        <v>993</v>
      </c>
      <c r="B51" s="1380">
        <v>15970564.01</v>
      </c>
      <c r="C51" s="1381">
        <v>0</v>
      </c>
      <c r="D51" s="1381">
        <v>0</v>
      </c>
      <c r="E51" s="1381">
        <v>0</v>
      </c>
      <c r="F51" s="1381">
        <v>0</v>
      </c>
      <c r="G51" s="1381">
        <v>-6738828</v>
      </c>
      <c r="H51" s="1381">
        <v>23574271.469999999</v>
      </c>
      <c r="I51" s="1381">
        <v>1350752</v>
      </c>
      <c r="J51" s="1381">
        <v>0</v>
      </c>
      <c r="K51" s="1381">
        <v>0</v>
      </c>
      <c r="L51" s="1381">
        <v>-21224424.719999999</v>
      </c>
      <c r="M51" s="1381">
        <v>0</v>
      </c>
      <c r="N51" s="1382">
        <v>0</v>
      </c>
      <c r="O51" s="1382">
        <v>0</v>
      </c>
      <c r="P51" s="1382">
        <v>0</v>
      </c>
      <c r="Q51" s="1382">
        <v>-4449450.21</v>
      </c>
      <c r="R51" s="1382">
        <v>0</v>
      </c>
      <c r="S51" s="1381">
        <v>0</v>
      </c>
      <c r="T51" s="1381">
        <v>0</v>
      </c>
      <c r="U51" s="1382">
        <v>0</v>
      </c>
      <c r="V51" s="1382">
        <v>0</v>
      </c>
      <c r="W51" s="1383">
        <v>0</v>
      </c>
      <c r="X51" s="1382"/>
      <c r="Y51" s="1384">
        <v>0</v>
      </c>
      <c r="Z51" s="1383">
        <v>0</v>
      </c>
      <c r="AA51" s="1384">
        <v>443713</v>
      </c>
      <c r="AC51" s="65"/>
      <c r="AD51" s="65"/>
      <c r="AE51" s="65"/>
      <c r="AF51" s="64"/>
      <c r="AG51" s="64"/>
      <c r="AH51" s="64"/>
    </row>
    <row r="52" spans="1:34" x14ac:dyDescent="0.2">
      <c r="A52" s="754" t="s">
        <v>995</v>
      </c>
      <c r="B52" s="1389">
        <v>9292486.8000000007</v>
      </c>
      <c r="C52" s="1390">
        <v>0</v>
      </c>
      <c r="D52" s="1390">
        <v>-14227480</v>
      </c>
      <c r="E52" s="1390">
        <v>0</v>
      </c>
      <c r="F52" s="1390">
        <v>39129138.969999999</v>
      </c>
      <c r="G52" s="1390">
        <v>6381617</v>
      </c>
      <c r="H52" s="1390">
        <v>38781971.840000004</v>
      </c>
      <c r="I52" s="1390">
        <v>6286824</v>
      </c>
      <c r="J52" s="1390">
        <v>0</v>
      </c>
      <c r="K52" s="1390">
        <v>3095239.74</v>
      </c>
      <c r="L52" s="1390">
        <v>1793271.84</v>
      </c>
      <c r="M52" s="1390">
        <v>1317410.17</v>
      </c>
      <c r="N52" s="1382">
        <v>1696782.04</v>
      </c>
      <c r="O52" s="1382">
        <v>1655523</v>
      </c>
      <c r="P52" s="1382">
        <v>242171</v>
      </c>
      <c r="Q52" s="1382">
        <v>37691265.189999998</v>
      </c>
      <c r="R52" s="1382">
        <v>2492608.79</v>
      </c>
      <c r="S52" s="1390">
        <v>0</v>
      </c>
      <c r="T52" s="1390">
        <v>918498.57</v>
      </c>
      <c r="U52" s="1382">
        <v>2770969.21</v>
      </c>
      <c r="V52" s="1382">
        <v>3058097</v>
      </c>
      <c r="W52" s="1383">
        <v>4336032</v>
      </c>
      <c r="X52" s="1382">
        <v>14629131</v>
      </c>
      <c r="Y52" s="1384">
        <v>165533</v>
      </c>
      <c r="Z52" s="1383">
        <v>0</v>
      </c>
      <c r="AA52" s="1384">
        <v>3120523</v>
      </c>
      <c r="AC52" s="65"/>
      <c r="AD52" s="65"/>
      <c r="AE52" s="65"/>
      <c r="AF52" s="64"/>
      <c r="AG52" s="64"/>
      <c r="AH52" s="64"/>
    </row>
    <row r="53" spans="1:34" x14ac:dyDescent="0.2">
      <c r="A53" s="754" t="s">
        <v>305</v>
      </c>
      <c r="B53" s="1393">
        <v>4325689.43</v>
      </c>
      <c r="C53" s="1394">
        <v>166844.63</v>
      </c>
      <c r="D53" s="1394">
        <v>0</v>
      </c>
      <c r="E53" s="1394">
        <v>-105117.02</v>
      </c>
      <c r="F53" s="1394">
        <v>-1796965.35</v>
      </c>
      <c r="G53" s="1394">
        <v>-2767571.91</v>
      </c>
      <c r="H53" s="1394">
        <v>-211431873.98999998</v>
      </c>
      <c r="I53" s="1394">
        <v>6983636</v>
      </c>
      <c r="J53" s="1394">
        <v>18728.080000000002</v>
      </c>
      <c r="K53" s="1394">
        <v>-12633697.700000001</v>
      </c>
      <c r="L53" s="1394">
        <v>-740864.09</v>
      </c>
      <c r="M53" s="1394">
        <v>-6626212.6500000004</v>
      </c>
      <c r="N53" s="1394">
        <v>38045.82</v>
      </c>
      <c r="O53" s="1394">
        <v>889753</v>
      </c>
      <c r="P53" s="1394">
        <v>-36443</v>
      </c>
      <c r="Q53" s="1394">
        <v>8655823.3999999985</v>
      </c>
      <c r="R53" s="1394">
        <v>-777992.69</v>
      </c>
      <c r="S53" s="1395">
        <v>-1700.8</v>
      </c>
      <c r="T53" s="1394">
        <v>-9933303.4399999995</v>
      </c>
      <c r="U53" s="1394">
        <v>-890077.67</v>
      </c>
      <c r="V53" s="1394">
        <v>5266383</v>
      </c>
      <c r="W53" s="1393">
        <v>-9233059</v>
      </c>
      <c r="X53" s="1394">
        <v>-1043881</v>
      </c>
      <c r="Y53" s="1396">
        <v>313043</v>
      </c>
      <c r="Z53" s="1393">
        <v>-281724.62</v>
      </c>
      <c r="AA53" s="1396">
        <v>-6751949</v>
      </c>
      <c r="AC53" s="65"/>
      <c r="AD53" s="65"/>
      <c r="AE53" s="65"/>
      <c r="AF53" s="64"/>
      <c r="AG53" s="64"/>
      <c r="AH53" s="64"/>
    </row>
    <row r="54" spans="1:34" x14ac:dyDescent="0.2">
      <c r="A54" s="754" t="s">
        <v>306</v>
      </c>
      <c r="B54" s="1380">
        <v>2641879.7599999998</v>
      </c>
      <c r="C54" s="1381">
        <v>0</v>
      </c>
      <c r="D54" s="1381">
        <v>0</v>
      </c>
      <c r="E54" s="1381">
        <v>0</v>
      </c>
      <c r="F54" s="1381">
        <v>-1796965.35</v>
      </c>
      <c r="G54" s="1381">
        <v>6129167</v>
      </c>
      <c r="H54" s="1381">
        <v>-1867543.54</v>
      </c>
      <c r="I54" s="1381">
        <v>210654</v>
      </c>
      <c r="J54" s="1381">
        <v>18728.080000000002</v>
      </c>
      <c r="K54" s="1381">
        <v>3369243.54</v>
      </c>
      <c r="L54" s="1381">
        <v>0</v>
      </c>
      <c r="M54" s="1381">
        <v>0</v>
      </c>
      <c r="N54" s="1382">
        <v>38045.82</v>
      </c>
      <c r="O54" s="1382">
        <v>0</v>
      </c>
      <c r="P54" s="1382">
        <v>-19089</v>
      </c>
      <c r="Q54" s="1382">
        <v>4768092.51</v>
      </c>
      <c r="R54" s="1382">
        <v>191154.63</v>
      </c>
      <c r="S54" s="1381">
        <v>0</v>
      </c>
      <c r="T54" s="1381">
        <v>688940.13</v>
      </c>
      <c r="U54" s="1382">
        <v>-149415.73000000001</v>
      </c>
      <c r="V54" s="1382">
        <v>5266383</v>
      </c>
      <c r="W54" s="1383">
        <v>0</v>
      </c>
      <c r="X54" s="1382">
        <v>1031649</v>
      </c>
      <c r="Y54" s="1384">
        <v>313043</v>
      </c>
      <c r="Z54" s="1383">
        <v>-281124.39</v>
      </c>
      <c r="AA54" s="1384">
        <v>0</v>
      </c>
      <c r="AC54" s="65"/>
      <c r="AD54" s="65"/>
      <c r="AE54" s="65"/>
      <c r="AF54" s="64"/>
      <c r="AG54" s="64"/>
      <c r="AH54" s="64"/>
    </row>
    <row r="55" spans="1:34" x14ac:dyDescent="0.2">
      <c r="A55" s="754" t="s">
        <v>816</v>
      </c>
      <c r="B55" s="1380">
        <v>0</v>
      </c>
      <c r="C55" s="1381">
        <v>0</v>
      </c>
      <c r="D55" s="1381">
        <v>0</v>
      </c>
      <c r="E55" s="1381">
        <v>0</v>
      </c>
      <c r="F55" s="1381">
        <v>0</v>
      </c>
      <c r="G55" s="1381">
        <v>-8782676</v>
      </c>
      <c r="H55" s="1381">
        <v>-212313854.69</v>
      </c>
      <c r="I55" s="1381">
        <v>0</v>
      </c>
      <c r="J55" s="1381">
        <v>0</v>
      </c>
      <c r="K55" s="1381">
        <v>-23278871.140000001</v>
      </c>
      <c r="L55" s="1381">
        <v>-63671.88</v>
      </c>
      <c r="M55" s="1381">
        <v>-6624816.5</v>
      </c>
      <c r="N55" s="1382">
        <v>0</v>
      </c>
      <c r="O55" s="1382">
        <v>0</v>
      </c>
      <c r="P55" s="1382">
        <v>-17354</v>
      </c>
      <c r="Q55" s="1382">
        <v>4054998.05</v>
      </c>
      <c r="R55" s="1382">
        <v>-969147.32</v>
      </c>
      <c r="S55" s="1381">
        <v>-1700.8</v>
      </c>
      <c r="T55" s="1381">
        <v>-10523435.08</v>
      </c>
      <c r="U55" s="1382">
        <v>-840.05</v>
      </c>
      <c r="V55" s="1382">
        <v>0</v>
      </c>
      <c r="W55" s="1383">
        <v>-9233059</v>
      </c>
      <c r="X55" s="1382">
        <v>-1956587</v>
      </c>
      <c r="Y55" s="1384">
        <v>0</v>
      </c>
      <c r="Z55" s="1383">
        <v>0</v>
      </c>
      <c r="AA55" s="1384">
        <v>-6832519</v>
      </c>
      <c r="AC55" s="65"/>
      <c r="AD55" s="65"/>
      <c r="AE55" s="65"/>
      <c r="AF55" s="64"/>
      <c r="AG55" s="64"/>
      <c r="AH55" s="64"/>
    </row>
    <row r="56" spans="1:34" ht="13.5" thickBot="1" x14ac:dyDescent="0.25">
      <c r="A56" s="754" t="s">
        <v>817</v>
      </c>
      <c r="B56" s="1389">
        <v>1683809.67</v>
      </c>
      <c r="C56" s="1390">
        <v>166844.63</v>
      </c>
      <c r="D56" s="1390">
        <v>0</v>
      </c>
      <c r="E56" s="1390">
        <v>-105117.02</v>
      </c>
      <c r="F56" s="1390">
        <v>0</v>
      </c>
      <c r="G56" s="1390">
        <v>-114062.91</v>
      </c>
      <c r="H56" s="1390">
        <v>2749524.24</v>
      </c>
      <c r="I56" s="1390">
        <v>6772982</v>
      </c>
      <c r="J56" s="1390">
        <v>0</v>
      </c>
      <c r="K56" s="1390">
        <v>7275929.9000000004</v>
      </c>
      <c r="L56" s="1390">
        <v>-677192.21</v>
      </c>
      <c r="M56" s="1390">
        <v>-1396.15</v>
      </c>
      <c r="N56" s="1382">
        <v>0</v>
      </c>
      <c r="O56" s="1382">
        <v>889753</v>
      </c>
      <c r="P56" s="1382">
        <v>0</v>
      </c>
      <c r="Q56" s="1382">
        <v>-167267.16</v>
      </c>
      <c r="R56" s="1382">
        <v>0</v>
      </c>
      <c r="S56" s="1390">
        <v>0</v>
      </c>
      <c r="T56" s="1390">
        <v>-98808.49</v>
      </c>
      <c r="U56" s="1382">
        <v>-739821.89</v>
      </c>
      <c r="V56" s="1382">
        <v>0</v>
      </c>
      <c r="W56" s="1383">
        <v>0</v>
      </c>
      <c r="X56" s="1382">
        <v>-118943</v>
      </c>
      <c r="Y56" s="1384">
        <v>0</v>
      </c>
      <c r="Z56" s="1383">
        <v>-600.23</v>
      </c>
      <c r="AA56" s="1384">
        <v>80570</v>
      </c>
      <c r="AC56" s="65"/>
      <c r="AD56" s="65"/>
      <c r="AE56" s="65"/>
      <c r="AF56" s="64"/>
      <c r="AG56" s="64"/>
      <c r="AH56" s="64"/>
    </row>
    <row r="57" spans="1:34" s="23" customFormat="1" ht="13.5" thickBot="1" x14ac:dyDescent="0.25">
      <c r="A57" s="527" t="s">
        <v>307</v>
      </c>
      <c r="B57" s="1385">
        <v>29588740.240000002</v>
      </c>
      <c r="C57" s="1386">
        <v>166844.63</v>
      </c>
      <c r="D57" s="1386">
        <v>-14227480</v>
      </c>
      <c r="E57" s="1386">
        <v>-105117.02</v>
      </c>
      <c r="F57" s="1386">
        <v>37332173.619999997</v>
      </c>
      <c r="G57" s="1386">
        <v>-3124782.91</v>
      </c>
      <c r="H57" s="1386">
        <v>-149075630.67999998</v>
      </c>
      <c r="I57" s="1386">
        <v>14621212</v>
      </c>
      <c r="J57" s="1386">
        <v>18728.080000000002</v>
      </c>
      <c r="K57" s="1386">
        <v>-9538457.9600000009</v>
      </c>
      <c r="L57" s="1386">
        <v>-20172016.969999999</v>
      </c>
      <c r="M57" s="1386">
        <v>-5308802.4800000004</v>
      </c>
      <c r="N57" s="1386">
        <v>1734827.86</v>
      </c>
      <c r="O57" s="1386">
        <v>2545276</v>
      </c>
      <c r="P57" s="1386">
        <v>205728</v>
      </c>
      <c r="Q57" s="1386">
        <v>41897638.379999995</v>
      </c>
      <c r="R57" s="1386">
        <v>1714616.1</v>
      </c>
      <c r="S57" s="1387">
        <v>-1700.8</v>
      </c>
      <c r="T57" s="1386">
        <v>-9014804.8699999992</v>
      </c>
      <c r="U57" s="1386">
        <v>1880891.54</v>
      </c>
      <c r="V57" s="1386">
        <v>8324480</v>
      </c>
      <c r="W57" s="1385">
        <v>-4897027</v>
      </c>
      <c r="X57" s="1386">
        <v>13585250</v>
      </c>
      <c r="Y57" s="1388">
        <v>478576</v>
      </c>
      <c r="Z57" s="1385">
        <v>-281724.62</v>
      </c>
      <c r="AA57" s="1388">
        <v>-3187713</v>
      </c>
      <c r="AC57" s="108"/>
      <c r="AD57" s="108"/>
      <c r="AE57" s="108"/>
      <c r="AF57" s="109"/>
      <c r="AG57" s="109"/>
      <c r="AH57" s="109"/>
    </row>
    <row r="58" spans="1:34" x14ac:dyDescent="0.2">
      <c r="A58" s="757" t="s">
        <v>1283</v>
      </c>
      <c r="B58" s="1389">
        <v>111691376.31999999</v>
      </c>
      <c r="C58" s="1390">
        <v>-3438697.2299999995</v>
      </c>
      <c r="D58" s="1390">
        <v>298567770</v>
      </c>
      <c r="E58" s="1390">
        <v>-386169.25999999978</v>
      </c>
      <c r="F58" s="1390">
        <v>111799120.39000005</v>
      </c>
      <c r="G58" s="1390">
        <v>12721765.379999992</v>
      </c>
      <c r="H58" s="1390">
        <v>297318604.22000003</v>
      </c>
      <c r="I58" s="1390">
        <v>35275360</v>
      </c>
      <c r="J58" s="1390">
        <v>-88101.56</v>
      </c>
      <c r="K58" s="1390">
        <v>105844540.12999997</v>
      </c>
      <c r="L58" s="1390">
        <v>13793120.969999999</v>
      </c>
      <c r="M58" s="1390">
        <v>-2994700.2599999718</v>
      </c>
      <c r="N58" s="1390">
        <v>16866084.130000003</v>
      </c>
      <c r="O58" s="1390">
        <v>54865103</v>
      </c>
      <c r="P58" s="1390">
        <v>-351602</v>
      </c>
      <c r="Q58" s="1390">
        <v>-17517374.829999864</v>
      </c>
      <c r="R58" s="1390">
        <v>24200329.980000012</v>
      </c>
      <c r="S58" s="1391">
        <v>-73050.8</v>
      </c>
      <c r="T58" s="1390">
        <v>21917615.890000008</v>
      </c>
      <c r="U58" s="1390">
        <v>13139877.329999998</v>
      </c>
      <c r="V58" s="1390">
        <v>8956135</v>
      </c>
      <c r="W58" s="1389">
        <v>40561539</v>
      </c>
      <c r="X58" s="1390">
        <v>84427994</v>
      </c>
      <c r="Y58" s="1392">
        <v>-2577714</v>
      </c>
      <c r="Z58" s="1389">
        <v>-2098216.0499999998</v>
      </c>
      <c r="AA58" s="1392">
        <v>-2579082</v>
      </c>
      <c r="AC58" s="65"/>
      <c r="AD58" s="65"/>
      <c r="AE58" s="65"/>
      <c r="AF58" s="64"/>
      <c r="AG58" s="64"/>
      <c r="AH58" s="64"/>
    </row>
    <row r="59" spans="1:34" x14ac:dyDescent="0.2">
      <c r="A59" s="754" t="s">
        <v>818</v>
      </c>
      <c r="B59" s="1380">
        <v>-809898.59</v>
      </c>
      <c r="C59" s="1381">
        <v>29136.03</v>
      </c>
      <c r="D59" s="1381">
        <v>0</v>
      </c>
      <c r="E59" s="1381">
        <v>0</v>
      </c>
      <c r="F59" s="1381">
        <v>230470.18</v>
      </c>
      <c r="G59" s="1381">
        <v>1538253</v>
      </c>
      <c r="H59" s="1381">
        <v>0</v>
      </c>
      <c r="I59" s="1381">
        <v>3808765</v>
      </c>
      <c r="J59" s="1381">
        <v>0</v>
      </c>
      <c r="K59" s="1381">
        <v>0</v>
      </c>
      <c r="L59" s="1381">
        <v>0</v>
      </c>
      <c r="M59" s="1381">
        <v>0</v>
      </c>
      <c r="N59" s="1382">
        <v>0</v>
      </c>
      <c r="O59" s="1382">
        <v>0</v>
      </c>
      <c r="P59" s="1382">
        <v>0</v>
      </c>
      <c r="Q59" s="1382">
        <v>0</v>
      </c>
      <c r="R59" s="1382">
        <v>0</v>
      </c>
      <c r="S59" s="1381">
        <v>0</v>
      </c>
      <c r="T59" s="1381">
        <v>0</v>
      </c>
      <c r="U59" s="1382">
        <v>479842.76</v>
      </c>
      <c r="V59" s="1382">
        <v>0</v>
      </c>
      <c r="W59" s="1383">
        <v>0</v>
      </c>
      <c r="X59" s="1382">
        <v>0</v>
      </c>
      <c r="Y59" s="1384">
        <v>0</v>
      </c>
      <c r="Z59" s="1383">
        <v>0</v>
      </c>
      <c r="AA59" s="1384">
        <v>0</v>
      </c>
      <c r="AC59" s="65"/>
      <c r="AD59" s="65"/>
      <c r="AE59" s="65"/>
      <c r="AF59" s="64"/>
      <c r="AG59" s="64"/>
      <c r="AH59" s="64"/>
    </row>
    <row r="60" spans="1:34" x14ac:dyDescent="0.2">
      <c r="A60" s="754" t="s">
        <v>819</v>
      </c>
      <c r="B60" s="1380">
        <v>-201880.69</v>
      </c>
      <c r="C60" s="1381">
        <v>0</v>
      </c>
      <c r="D60" s="1381">
        <v>0</v>
      </c>
      <c r="E60" s="1381">
        <v>0</v>
      </c>
      <c r="F60" s="1381">
        <v>0</v>
      </c>
      <c r="G60" s="1381">
        <v>0</v>
      </c>
      <c r="H60" s="1381">
        <v>0</v>
      </c>
      <c r="I60" s="1381">
        <v>-2849404</v>
      </c>
      <c r="J60" s="1381">
        <v>0</v>
      </c>
      <c r="K60" s="1381">
        <v>0</v>
      </c>
      <c r="L60" s="1381">
        <v>0</v>
      </c>
      <c r="M60" s="1381">
        <v>0</v>
      </c>
      <c r="N60" s="1382">
        <v>0</v>
      </c>
      <c r="O60" s="1382">
        <v>0</v>
      </c>
      <c r="P60" s="1382">
        <v>0</v>
      </c>
      <c r="Q60" s="1382">
        <v>0</v>
      </c>
      <c r="R60" s="1382">
        <v>0</v>
      </c>
      <c r="S60" s="1381">
        <v>0</v>
      </c>
      <c r="T60" s="1381">
        <v>0</v>
      </c>
      <c r="U60" s="1382">
        <v>0</v>
      </c>
      <c r="V60" s="1382">
        <v>0</v>
      </c>
      <c r="W60" s="1383">
        <v>0</v>
      </c>
      <c r="X60" s="1382">
        <v>0</v>
      </c>
      <c r="Y60" s="1384">
        <v>0</v>
      </c>
      <c r="Z60" s="1383">
        <v>0</v>
      </c>
      <c r="AA60" s="1384">
        <v>-16495</v>
      </c>
      <c r="AC60" s="65"/>
      <c r="AD60" s="65"/>
      <c r="AE60" s="65"/>
      <c r="AF60" s="64"/>
      <c r="AG60" s="64"/>
      <c r="AH60" s="64"/>
    </row>
    <row r="61" spans="1:34" x14ac:dyDescent="0.2">
      <c r="A61" s="754" t="s">
        <v>820</v>
      </c>
      <c r="B61" s="1380">
        <v>4680003.9400000004</v>
      </c>
      <c r="C61" s="1381">
        <v>0</v>
      </c>
      <c r="D61" s="1381">
        <v>0</v>
      </c>
      <c r="E61" s="1381">
        <v>0</v>
      </c>
      <c r="F61" s="1381">
        <v>0</v>
      </c>
      <c r="G61" s="1381"/>
      <c r="H61" s="1381">
        <v>0</v>
      </c>
      <c r="I61" s="1381">
        <v>4796642</v>
      </c>
      <c r="J61" s="1381">
        <v>0</v>
      </c>
      <c r="K61" s="1381">
        <v>0</v>
      </c>
      <c r="L61" s="1381">
        <v>0</v>
      </c>
      <c r="M61" s="1381">
        <v>0</v>
      </c>
      <c r="N61" s="1382">
        <v>0</v>
      </c>
      <c r="O61" s="1382">
        <v>0</v>
      </c>
      <c r="P61" s="1382">
        <v>0</v>
      </c>
      <c r="Q61" s="1382">
        <v>0</v>
      </c>
      <c r="R61" s="1382">
        <v>149226.87</v>
      </c>
      <c r="S61" s="1381">
        <v>0</v>
      </c>
      <c r="T61" s="1381">
        <v>0</v>
      </c>
      <c r="U61" s="1382">
        <v>0</v>
      </c>
      <c r="V61" s="1382">
        <v>0</v>
      </c>
      <c r="W61" s="1383">
        <v>0</v>
      </c>
      <c r="X61" s="1382">
        <v>0</v>
      </c>
      <c r="Y61" s="1384">
        <v>93985</v>
      </c>
      <c r="Z61" s="1383">
        <v>0</v>
      </c>
      <c r="AA61" s="1384">
        <v>96544</v>
      </c>
      <c r="AC61" s="65"/>
      <c r="AD61" s="65"/>
      <c r="AE61" s="65"/>
      <c r="AF61" s="64"/>
      <c r="AG61" s="64"/>
      <c r="AH61" s="64"/>
    </row>
    <row r="62" spans="1:34" ht="13.5" thickBot="1" x14ac:dyDescent="0.25">
      <c r="A62" s="754" t="s">
        <v>821</v>
      </c>
      <c r="B62" s="1389">
        <v>-1485967.1</v>
      </c>
      <c r="C62" s="1390">
        <v>-1141.73</v>
      </c>
      <c r="D62" s="1381">
        <v>0</v>
      </c>
      <c r="E62" s="1381">
        <v>0</v>
      </c>
      <c r="F62" s="1381">
        <v>0</v>
      </c>
      <c r="G62" s="1381">
        <v>0</v>
      </c>
      <c r="H62" s="1381">
        <v>0</v>
      </c>
      <c r="I62" s="1390">
        <v>-1577498</v>
      </c>
      <c r="J62" s="1390">
        <v>0</v>
      </c>
      <c r="K62" s="1390">
        <v>0</v>
      </c>
      <c r="L62" s="1390">
        <v>0</v>
      </c>
      <c r="M62" s="1390">
        <v>0</v>
      </c>
      <c r="N62" s="1382">
        <v>0</v>
      </c>
      <c r="O62" s="1382">
        <v>0</v>
      </c>
      <c r="P62" s="1382">
        <v>0</v>
      </c>
      <c r="Q62" s="1382">
        <v>0</v>
      </c>
      <c r="R62" s="1382">
        <v>0</v>
      </c>
      <c r="S62" s="1390">
        <v>0</v>
      </c>
      <c r="T62" s="1390">
        <v>-29518282.82</v>
      </c>
      <c r="U62" s="1382">
        <v>0</v>
      </c>
      <c r="V62" s="1382">
        <v>0</v>
      </c>
      <c r="W62" s="1383">
        <v>0</v>
      </c>
      <c r="X62" s="1382">
        <v>0</v>
      </c>
      <c r="Y62" s="1384">
        <v>-16239</v>
      </c>
      <c r="Z62" s="1383">
        <v>0</v>
      </c>
      <c r="AA62" s="1384">
        <v>-31941</v>
      </c>
      <c r="AC62" s="65"/>
      <c r="AD62" s="65"/>
      <c r="AE62" s="65"/>
      <c r="AF62" s="64"/>
      <c r="AG62" s="64"/>
      <c r="AH62" s="64"/>
    </row>
    <row r="63" spans="1:34" s="23" customFormat="1" ht="27.75" customHeight="1" thickBot="1" x14ac:dyDescent="0.25">
      <c r="A63" s="527" t="s">
        <v>1285</v>
      </c>
      <c r="B63" s="1385">
        <v>113873633.88</v>
      </c>
      <c r="C63" s="1386">
        <v>-3410702.9299999997</v>
      </c>
      <c r="D63" s="1386">
        <v>298567770</v>
      </c>
      <c r="E63" s="1386">
        <v>-386169.25999999978</v>
      </c>
      <c r="F63" s="1386">
        <v>112029590.57000005</v>
      </c>
      <c r="G63" s="1386">
        <v>14260018.379999992</v>
      </c>
      <c r="H63" s="1386">
        <v>297318604.22000003</v>
      </c>
      <c r="I63" s="1386">
        <v>39453865</v>
      </c>
      <c r="J63" s="1386">
        <v>-88101.56</v>
      </c>
      <c r="K63" s="1386">
        <v>105844540.12999997</v>
      </c>
      <c r="L63" s="1386">
        <v>13793120.969999999</v>
      </c>
      <c r="M63" s="1386">
        <v>-2994700.2599999718</v>
      </c>
      <c r="N63" s="1386">
        <v>16866084.130000003</v>
      </c>
      <c r="O63" s="1386">
        <v>54865103</v>
      </c>
      <c r="P63" s="1386">
        <v>-351602</v>
      </c>
      <c r="Q63" s="1386">
        <v>-17517374.829999864</v>
      </c>
      <c r="R63" s="1386">
        <v>24349556.850000013</v>
      </c>
      <c r="S63" s="1387">
        <v>-73050.8</v>
      </c>
      <c r="T63" s="1386">
        <v>-7600666.9299999923</v>
      </c>
      <c r="U63" s="1386">
        <v>13619720.089999998</v>
      </c>
      <c r="V63" s="1386">
        <v>8956135</v>
      </c>
      <c r="W63" s="1385">
        <v>40561539</v>
      </c>
      <c r="X63" s="1386">
        <v>84427994</v>
      </c>
      <c r="Y63" s="1388">
        <v>-2499968</v>
      </c>
      <c r="Z63" s="1385">
        <v>-2098216.0499999998</v>
      </c>
      <c r="AA63" s="1388">
        <v>-2530974</v>
      </c>
      <c r="AC63" s="108"/>
      <c r="AD63" s="108"/>
      <c r="AE63" s="108"/>
      <c r="AF63" s="109"/>
      <c r="AG63" s="109"/>
      <c r="AH63" s="109"/>
    </row>
    <row r="64" spans="1:34" ht="13.5" thickBot="1" x14ac:dyDescent="0.25">
      <c r="A64" s="754" t="s">
        <v>822</v>
      </c>
      <c r="B64" s="1389">
        <v>-103303690.79000001</v>
      </c>
      <c r="C64" s="1390">
        <v>-1683719.16</v>
      </c>
      <c r="D64" s="1390">
        <v>-5541671</v>
      </c>
      <c r="E64" s="1390">
        <v>-417.64</v>
      </c>
      <c r="F64" s="1390">
        <v>-13111577.890000001</v>
      </c>
      <c r="G64" s="1390">
        <v>-956718</v>
      </c>
      <c r="H64" s="1390">
        <v>-36966195.280000001</v>
      </c>
      <c r="I64" s="1390">
        <v>-24070487</v>
      </c>
      <c r="J64" s="1390">
        <v>-252.3</v>
      </c>
      <c r="K64" s="1390">
        <v>-74593597.810000002</v>
      </c>
      <c r="L64" s="1390">
        <v>-9527376.7799999993</v>
      </c>
      <c r="M64" s="1390">
        <v>0</v>
      </c>
      <c r="N64" s="1382">
        <v>-239402.34</v>
      </c>
      <c r="O64" s="1382">
        <v>-14226951</v>
      </c>
      <c r="P64" s="1382">
        <v>-359130</v>
      </c>
      <c r="Q64" s="1382">
        <v>-63922103.479999997</v>
      </c>
      <c r="R64" s="1382">
        <v>-11141214.57</v>
      </c>
      <c r="S64" s="1390">
        <v>0</v>
      </c>
      <c r="T64" s="1390">
        <v>-14742100.779999999</v>
      </c>
      <c r="U64" s="1382">
        <v>-3147332.63</v>
      </c>
      <c r="V64" s="1382">
        <v>-45367953</v>
      </c>
      <c r="W64" s="1383">
        <v>-27213378</v>
      </c>
      <c r="X64" s="1382">
        <v>-20189435</v>
      </c>
      <c r="Y64" s="1384">
        <v>-4085421</v>
      </c>
      <c r="Z64" s="1383">
        <v>-85536.2</v>
      </c>
      <c r="AA64" s="1384">
        <v>-3868307</v>
      </c>
      <c r="AC64" s="65"/>
      <c r="AD64" s="65"/>
      <c r="AE64" s="65"/>
      <c r="AF64" s="64"/>
      <c r="AG64" s="64"/>
      <c r="AH64" s="64"/>
    </row>
    <row r="65" spans="1:34" s="23" customFormat="1" ht="13.5" thickBot="1" x14ac:dyDescent="0.25">
      <c r="A65" s="527" t="s">
        <v>308</v>
      </c>
      <c r="B65" s="1385">
        <v>10569943.089999989</v>
      </c>
      <c r="C65" s="1386">
        <v>-5094422.09</v>
      </c>
      <c r="D65" s="1386">
        <v>293026099</v>
      </c>
      <c r="E65" s="1386">
        <v>-386586.89999999979</v>
      </c>
      <c r="F65" s="1386">
        <v>98918012.680000052</v>
      </c>
      <c r="G65" s="1386">
        <v>13303300.379999992</v>
      </c>
      <c r="H65" s="1386">
        <v>260352408.94000003</v>
      </c>
      <c r="I65" s="1386">
        <v>15383378</v>
      </c>
      <c r="J65" s="1386">
        <v>-88353.86</v>
      </c>
      <c r="K65" s="1386">
        <v>31250942.319999963</v>
      </c>
      <c r="L65" s="1386">
        <v>4265744.1899999995</v>
      </c>
      <c r="M65" s="1386">
        <v>-2994700.2599999718</v>
      </c>
      <c r="N65" s="1386">
        <v>16626681.790000003</v>
      </c>
      <c r="O65" s="1386">
        <v>40638152</v>
      </c>
      <c r="P65" s="1386">
        <v>-710732</v>
      </c>
      <c r="Q65" s="1386">
        <v>-81439478.309999853</v>
      </c>
      <c r="R65" s="1386">
        <v>13208342.280000012</v>
      </c>
      <c r="S65" s="1387">
        <v>-73050.8</v>
      </c>
      <c r="T65" s="1386">
        <v>-22342767.709999993</v>
      </c>
      <c r="U65" s="1386">
        <v>10472387.459999997</v>
      </c>
      <c r="V65" s="1386">
        <v>-36411818</v>
      </c>
      <c r="W65" s="1385">
        <v>13348161</v>
      </c>
      <c r="X65" s="1386">
        <v>64238559</v>
      </c>
      <c r="Y65" s="1388">
        <v>-6585389</v>
      </c>
      <c r="Z65" s="1385">
        <v>-2183752.25</v>
      </c>
      <c r="AA65" s="1388">
        <v>-6399281</v>
      </c>
      <c r="AC65" s="108"/>
      <c r="AD65" s="108"/>
      <c r="AE65" s="108"/>
      <c r="AF65" s="109"/>
      <c r="AG65" s="109"/>
      <c r="AH65" s="109"/>
    </row>
    <row r="66" spans="1:34" ht="13.5" thickBot="1" x14ac:dyDescent="0.25">
      <c r="A66" s="754" t="s">
        <v>823</v>
      </c>
      <c r="B66" s="1380">
        <v>-3384463.94</v>
      </c>
      <c r="C66" s="1381">
        <v>0</v>
      </c>
      <c r="D66" s="1381">
        <v>-74131169</v>
      </c>
      <c r="E66" s="1381">
        <v>0</v>
      </c>
      <c r="F66" s="1381">
        <v>0</v>
      </c>
      <c r="G66" s="1381">
        <v>0</v>
      </c>
      <c r="H66" s="1381">
        <v>-60721015.5</v>
      </c>
      <c r="I66" s="1381">
        <v>0</v>
      </c>
      <c r="J66" s="1381">
        <v>0</v>
      </c>
      <c r="K66" s="1381">
        <v>0</v>
      </c>
      <c r="L66" s="1381">
        <v>0</v>
      </c>
      <c r="M66" s="1381">
        <v>-41760</v>
      </c>
      <c r="N66" s="1382">
        <v>-3977211.85</v>
      </c>
      <c r="O66" s="1382">
        <v>0</v>
      </c>
      <c r="P66" s="1382">
        <v>0</v>
      </c>
      <c r="Q66" s="1382">
        <v>0</v>
      </c>
      <c r="R66" s="1382">
        <v>0</v>
      </c>
      <c r="S66" s="1381">
        <v>0</v>
      </c>
      <c r="T66" s="1381">
        <v>0</v>
      </c>
      <c r="U66" s="1382">
        <v>-2813181.03</v>
      </c>
      <c r="V66" s="1382">
        <v>0</v>
      </c>
      <c r="W66" s="1383">
        <v>0</v>
      </c>
      <c r="X66" s="1382">
        <v>0</v>
      </c>
      <c r="Y66" s="1384">
        <v>0</v>
      </c>
      <c r="Z66" s="1383">
        <v>0</v>
      </c>
      <c r="AA66" s="1384">
        <v>0</v>
      </c>
      <c r="AC66" s="65"/>
      <c r="AD66" s="65"/>
      <c r="AE66" s="65"/>
      <c r="AF66" s="64"/>
      <c r="AG66" s="64"/>
      <c r="AH66" s="64"/>
    </row>
    <row r="67" spans="1:34" s="23" customFormat="1" ht="15" customHeight="1" thickBot="1" x14ac:dyDescent="0.25">
      <c r="A67" s="758" t="s">
        <v>309</v>
      </c>
      <c r="B67" s="1385">
        <v>7185479.1499999892</v>
      </c>
      <c r="C67" s="1386">
        <v>-5094422.09</v>
      </c>
      <c r="D67" s="1386">
        <v>218894930</v>
      </c>
      <c r="E67" s="1386">
        <v>-386586.89999999979</v>
      </c>
      <c r="F67" s="1386">
        <v>98918012.680000052</v>
      </c>
      <c r="G67" s="1386">
        <v>13303300.379999992</v>
      </c>
      <c r="H67" s="1386">
        <v>199631393.44000003</v>
      </c>
      <c r="I67" s="1386">
        <v>15383378</v>
      </c>
      <c r="J67" s="1386">
        <v>-88353.86</v>
      </c>
      <c r="K67" s="1386">
        <v>31250942.319999963</v>
      </c>
      <c r="L67" s="1386">
        <v>4265744.1899999995</v>
      </c>
      <c r="M67" s="1386">
        <v>-3036460.2599999718</v>
      </c>
      <c r="N67" s="1386">
        <v>12649469.940000003</v>
      </c>
      <c r="O67" s="1386">
        <v>40638152</v>
      </c>
      <c r="P67" s="1386">
        <v>-710732</v>
      </c>
      <c r="Q67" s="1386">
        <v>-81439478.309999853</v>
      </c>
      <c r="R67" s="1386">
        <v>13208342.280000012</v>
      </c>
      <c r="S67" s="1387">
        <v>-73050.8</v>
      </c>
      <c r="T67" s="1386">
        <v>-22342767.709999993</v>
      </c>
      <c r="U67" s="1386">
        <v>7659206.4299999978</v>
      </c>
      <c r="V67" s="1386">
        <v>-36411818</v>
      </c>
      <c r="W67" s="1385">
        <v>13348161</v>
      </c>
      <c r="X67" s="1386">
        <v>64238559</v>
      </c>
      <c r="Y67" s="1388">
        <v>-6585389</v>
      </c>
      <c r="Z67" s="1385">
        <v>-2183752.25</v>
      </c>
      <c r="AA67" s="1388">
        <v>-6399281</v>
      </c>
      <c r="AC67" s="108"/>
      <c r="AD67" s="108"/>
      <c r="AE67" s="108"/>
      <c r="AF67" s="109"/>
      <c r="AG67" s="109"/>
      <c r="AH67" s="109"/>
    </row>
    <row r="68" spans="1:34" ht="6" customHeight="1" x14ac:dyDescent="0.2">
      <c r="A68" s="531"/>
      <c r="B68" s="545"/>
      <c r="C68" s="545"/>
      <c r="D68" s="545"/>
      <c r="E68" s="545"/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5"/>
      <c r="T68" s="545"/>
      <c r="U68" s="545"/>
      <c r="V68" s="545"/>
      <c r="W68" s="545"/>
      <c r="X68" s="545"/>
      <c r="Y68" s="545"/>
      <c r="Z68" s="545"/>
      <c r="AA68" s="545"/>
    </row>
    <row r="69" spans="1:34" x14ac:dyDescent="0.2">
      <c r="A69" s="31" t="s">
        <v>743</v>
      </c>
      <c r="B69" s="546"/>
      <c r="C69" s="546"/>
      <c r="D69" s="546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65"/>
      <c r="Q69" s="65"/>
      <c r="R69" s="65"/>
      <c r="S69" s="65"/>
      <c r="T69" s="65"/>
      <c r="U69" s="65"/>
      <c r="V69" s="65"/>
      <c r="W69" s="65"/>
      <c r="X69" s="65"/>
      <c r="Y69" s="65"/>
    </row>
    <row r="70" spans="1:34" x14ac:dyDescent="0.2"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65"/>
      <c r="O70" s="65"/>
      <c r="P70" s="65"/>
      <c r="Q70" s="65"/>
      <c r="R70" s="65"/>
      <c r="S70" s="546"/>
      <c r="T70" s="546"/>
      <c r="U70" s="65"/>
      <c r="V70" s="65"/>
      <c r="W70" s="65"/>
      <c r="X70" s="65"/>
      <c r="Y70" s="65"/>
      <c r="Z70" s="65"/>
      <c r="AA70" s="65"/>
    </row>
    <row r="71" spans="1:34" x14ac:dyDescent="0.2"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65"/>
      <c r="O71" s="65"/>
      <c r="P71" s="65"/>
      <c r="Q71" s="65"/>
      <c r="R71" s="65"/>
      <c r="S71" s="546"/>
      <c r="T71" s="546"/>
      <c r="U71" s="546"/>
      <c r="V71" s="65"/>
      <c r="W71" s="65"/>
      <c r="X71" s="65"/>
      <c r="Y71" s="65"/>
      <c r="Z71" s="65"/>
      <c r="AA71" s="65"/>
    </row>
    <row r="72" spans="1:34" x14ac:dyDescent="0.2"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</row>
    <row r="73" spans="1:34" x14ac:dyDescent="0.2">
      <c r="B73" s="755"/>
      <c r="C73" s="1078"/>
      <c r="D73" s="1078"/>
      <c r="E73" s="1078"/>
      <c r="F73" s="1078"/>
      <c r="G73" s="1078"/>
      <c r="H73" s="1078"/>
      <c r="I73" s="1078"/>
      <c r="J73" s="1078"/>
      <c r="K73" s="1078"/>
      <c r="L73" s="1078"/>
      <c r="M73" s="1078"/>
      <c r="N73" s="1078"/>
      <c r="O73" s="1078"/>
      <c r="P73" s="1078"/>
      <c r="Q73" s="1078"/>
      <c r="R73" s="1078"/>
      <c r="S73" s="1078"/>
      <c r="T73" s="1078"/>
      <c r="U73" s="1078"/>
      <c r="V73" s="1078"/>
      <c r="W73" s="1078"/>
      <c r="X73" s="1078"/>
      <c r="Y73" s="1078"/>
      <c r="Z73" s="1078"/>
      <c r="AA73" s="1078"/>
      <c r="AB73" s="755"/>
    </row>
    <row r="74" spans="1:34" x14ac:dyDescent="0.2">
      <c r="B74" s="755"/>
      <c r="G74" s="123"/>
      <c r="H74" s="123"/>
      <c r="I74" s="123"/>
      <c r="K74" s="123"/>
      <c r="V74" s="123"/>
      <c r="W74" s="123"/>
      <c r="X74" s="123"/>
      <c r="Y74" s="123"/>
      <c r="Z74" s="123"/>
    </row>
    <row r="75" spans="1:34" x14ac:dyDescent="0.2">
      <c r="B75" s="755"/>
      <c r="G75" s="123"/>
      <c r="H75" s="123"/>
      <c r="I75" s="123"/>
      <c r="K75" s="123"/>
      <c r="V75" s="123"/>
      <c r="W75" s="123"/>
      <c r="X75" s="123"/>
      <c r="Y75" s="123"/>
      <c r="Z75" s="123"/>
    </row>
    <row r="76" spans="1:34" x14ac:dyDescent="0.2">
      <c r="B76" s="755"/>
      <c r="V76" s="755"/>
      <c r="W76" s="755"/>
      <c r="X76" s="755"/>
      <c r="Y76" s="755"/>
      <c r="Z76" s="755"/>
    </row>
    <row r="77" spans="1:34" x14ac:dyDescent="0.2">
      <c r="B77" s="755"/>
      <c r="V77" s="755"/>
      <c r="W77" s="755"/>
      <c r="X77" s="755"/>
      <c r="Y77" s="755"/>
      <c r="Z77" s="755"/>
    </row>
    <row r="78" spans="1:34" x14ac:dyDescent="0.2">
      <c r="B78" s="755"/>
      <c r="G78" s="123"/>
      <c r="H78" s="123"/>
      <c r="I78" s="123"/>
      <c r="K78" s="123"/>
      <c r="V78" s="123"/>
      <c r="W78" s="123"/>
      <c r="X78" s="123"/>
      <c r="Y78" s="123"/>
      <c r="Z78" s="123"/>
    </row>
    <row r="79" spans="1:34" x14ac:dyDescent="0.2">
      <c r="B79" s="755"/>
      <c r="G79" s="170"/>
      <c r="H79" s="170"/>
      <c r="I79" s="170"/>
      <c r="K79" s="170"/>
      <c r="V79" s="170"/>
      <c r="W79" s="170"/>
      <c r="X79" s="755"/>
      <c r="Y79" s="755"/>
      <c r="Z79" s="170"/>
    </row>
    <row r="80" spans="1:34" x14ac:dyDescent="0.2">
      <c r="B80" s="755"/>
      <c r="V80" s="755"/>
      <c r="W80" s="755"/>
      <c r="X80" s="755"/>
      <c r="Y80" s="755"/>
      <c r="Z80" s="755"/>
    </row>
    <row r="81" spans="2:26" x14ac:dyDescent="0.2">
      <c r="B81" s="755"/>
      <c r="V81" s="755"/>
      <c r="W81" s="755"/>
      <c r="X81" s="755"/>
      <c r="Y81" s="755"/>
      <c r="Z81" s="755"/>
    </row>
    <row r="82" spans="2:26" x14ac:dyDescent="0.2">
      <c r="B82" s="123"/>
      <c r="G82" s="123"/>
      <c r="H82" s="123"/>
      <c r="I82" s="123"/>
      <c r="K82" s="123"/>
      <c r="V82" s="123"/>
      <c r="W82" s="123"/>
      <c r="X82" s="755"/>
      <c r="Y82" s="755"/>
      <c r="Z82" s="123"/>
    </row>
    <row r="83" spans="2:26" x14ac:dyDescent="0.2">
      <c r="B83" s="755"/>
      <c r="G83" s="755"/>
      <c r="H83" s="755"/>
      <c r="I83" s="755"/>
      <c r="K83" s="755"/>
      <c r="V83" s="755"/>
      <c r="W83" s="755"/>
      <c r="X83" s="755"/>
      <c r="Y83" s="755"/>
      <c r="Z83" s="755"/>
    </row>
    <row r="84" spans="2:26" x14ac:dyDescent="0.2">
      <c r="B84" s="755"/>
      <c r="G84" s="755"/>
      <c r="H84" s="755"/>
      <c r="I84" s="755"/>
      <c r="K84" s="755"/>
      <c r="V84" s="755"/>
      <c r="W84" s="755"/>
      <c r="X84" s="755"/>
      <c r="Y84" s="755"/>
      <c r="Z84" s="755"/>
    </row>
    <row r="85" spans="2:26" x14ac:dyDescent="0.2">
      <c r="B85" s="755"/>
      <c r="G85" s="755"/>
      <c r="H85" s="755"/>
      <c r="I85" s="755"/>
      <c r="K85" s="755"/>
      <c r="V85" s="755"/>
      <c r="W85" s="755"/>
      <c r="X85" s="755"/>
      <c r="Y85" s="755"/>
      <c r="Z85" s="755"/>
    </row>
    <row r="86" spans="2:26" x14ac:dyDescent="0.2">
      <c r="B86" s="123"/>
      <c r="G86" s="123"/>
      <c r="H86" s="123"/>
      <c r="I86" s="123"/>
      <c r="K86" s="123"/>
      <c r="V86" s="123"/>
      <c r="W86" s="755"/>
      <c r="X86" s="755"/>
      <c r="Y86" s="755"/>
      <c r="Z86" s="123"/>
    </row>
    <row r="87" spans="2:26" x14ac:dyDescent="0.2">
      <c r="B87" s="123"/>
      <c r="G87" s="123"/>
      <c r="H87" s="123"/>
      <c r="I87" s="123"/>
      <c r="K87" s="123"/>
      <c r="V87" s="123"/>
      <c r="W87" s="755"/>
      <c r="X87" s="755"/>
      <c r="Y87" s="755"/>
      <c r="Z87" s="123"/>
    </row>
    <row r="88" spans="2:26" x14ac:dyDescent="0.2">
      <c r="B88" s="755"/>
      <c r="G88" s="755"/>
      <c r="H88" s="755"/>
      <c r="I88" s="755"/>
      <c r="K88" s="755"/>
      <c r="V88" s="755"/>
      <c r="W88" s="755"/>
      <c r="X88" s="755"/>
      <c r="Y88" s="755"/>
    </row>
    <row r="89" spans="2:26" x14ac:dyDescent="0.2">
      <c r="B89" s="755"/>
      <c r="G89" s="755"/>
      <c r="H89" s="755"/>
      <c r="I89" s="755"/>
      <c r="K89" s="755"/>
      <c r="V89" s="755"/>
      <c r="W89" s="755"/>
      <c r="X89" s="755"/>
      <c r="Y89" s="755"/>
    </row>
    <row r="90" spans="2:26" x14ac:dyDescent="0.2">
      <c r="B90" s="755"/>
      <c r="G90" s="755"/>
      <c r="H90" s="755"/>
      <c r="I90" s="755"/>
      <c r="K90" s="755"/>
      <c r="V90" s="755"/>
      <c r="W90" s="755"/>
      <c r="X90" s="755"/>
      <c r="Y90" s="755"/>
    </row>
    <row r="91" spans="2:26" x14ac:dyDescent="0.2">
      <c r="B91" s="755"/>
      <c r="G91" s="755"/>
      <c r="H91" s="755"/>
      <c r="I91" s="755"/>
      <c r="K91" s="755"/>
      <c r="V91" s="755"/>
      <c r="W91" s="755"/>
      <c r="X91" s="755"/>
      <c r="Y91" s="755"/>
    </row>
    <row r="92" spans="2:26" x14ac:dyDescent="0.2">
      <c r="B92" s="123"/>
      <c r="G92" s="123"/>
      <c r="H92" s="123"/>
      <c r="I92" s="123"/>
      <c r="K92" s="123"/>
      <c r="V92" s="123"/>
      <c r="W92" s="755"/>
      <c r="X92" s="755"/>
      <c r="Y92" s="755"/>
      <c r="Z92" s="123"/>
    </row>
    <row r="93" spans="2:26" x14ac:dyDescent="0.2">
      <c r="B93" s="755"/>
      <c r="G93" s="755"/>
      <c r="H93" s="755"/>
      <c r="I93" s="755"/>
      <c r="K93" s="755"/>
      <c r="V93" s="755"/>
      <c r="W93" s="755"/>
      <c r="X93" s="755"/>
      <c r="Y93" s="755"/>
      <c r="Z93" s="755"/>
    </row>
    <row r="94" spans="2:26" x14ac:dyDescent="0.2">
      <c r="B94" s="123"/>
      <c r="G94" s="123"/>
      <c r="H94" s="123"/>
      <c r="I94" s="123"/>
      <c r="K94" s="123"/>
      <c r="V94" s="123"/>
      <c r="W94" s="755"/>
      <c r="X94" s="755"/>
      <c r="Y94" s="755"/>
      <c r="Z94" s="123"/>
    </row>
    <row r="95" spans="2:26" x14ac:dyDescent="0.2">
      <c r="B95" s="755"/>
      <c r="G95" s="755"/>
      <c r="H95" s="755"/>
      <c r="I95" s="755"/>
      <c r="K95" s="755"/>
      <c r="V95" s="755"/>
      <c r="W95" s="755"/>
      <c r="X95" s="755"/>
      <c r="Y95" s="755"/>
      <c r="Z95" s="755"/>
    </row>
    <row r="96" spans="2:26" x14ac:dyDescent="0.2">
      <c r="B96" s="123"/>
      <c r="G96" s="123"/>
      <c r="H96" s="123"/>
      <c r="I96" s="123"/>
      <c r="K96" s="123"/>
      <c r="V96" s="123"/>
      <c r="W96" s="755"/>
      <c r="X96" s="755"/>
      <c r="Y96" s="755"/>
      <c r="Z96" s="123"/>
    </row>
    <row r="97" spans="6:6" x14ac:dyDescent="0.2">
      <c r="F97" s="64"/>
    </row>
  </sheetData>
  <mergeCells count="10">
    <mergeCell ref="A41:A42"/>
    <mergeCell ref="B41:V41"/>
    <mergeCell ref="Z41:AA41"/>
    <mergeCell ref="A1:K2"/>
    <mergeCell ref="A3:K3"/>
    <mergeCell ref="A4:K4"/>
    <mergeCell ref="A37:AA37"/>
    <mergeCell ref="A38:AA38"/>
    <mergeCell ref="A39:AA39"/>
    <mergeCell ref="W41:Y4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2</vt:i4>
      </vt:variant>
    </vt:vector>
  </HeadingPairs>
  <TitlesOfParts>
    <vt:vector size="38" baseType="lpstr">
      <vt:lpstr>ÍNDICE</vt:lpstr>
      <vt:lpstr>1 </vt:lpstr>
      <vt:lpstr>2 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 </vt:lpstr>
      <vt:lpstr>23</vt:lpstr>
      <vt:lpstr>24</vt:lpstr>
      <vt:lpstr>25</vt:lpstr>
      <vt:lpstr>26 </vt:lpstr>
      <vt:lpstr>27</vt:lpstr>
      <vt:lpstr>29</vt:lpstr>
      <vt:lpstr>28</vt:lpstr>
      <vt:lpstr>30</vt:lpstr>
      <vt:lpstr>31</vt:lpstr>
      <vt:lpstr>32</vt:lpstr>
      <vt:lpstr>33</vt:lpstr>
      <vt:lpstr>34</vt:lpstr>
      <vt:lpstr>ABREVIATURAS</vt:lpstr>
      <vt:lpstr>'26 '!Área_de_impresión</vt:lpstr>
      <vt:lpstr>'28'!Área_de_impresión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2021-06-15T13:54:03Z</dcterms:modified>
</cp:coreProperties>
</file>