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12510" windowHeight="7365"/>
  </bookViews>
  <sheets>
    <sheet name="ÍNDICE" sheetId="1" r:id="rId1"/>
    <sheet name="1 " sheetId="75" r:id="rId2"/>
    <sheet name="2" sheetId="94" r:id="rId3"/>
    <sheet name="3" sheetId="78" r:id="rId4"/>
    <sheet name="4" sheetId="31" r:id="rId5"/>
    <sheet name="5" sheetId="83" r:id="rId6"/>
    <sheet name="6" sheetId="84" r:id="rId7"/>
    <sheet name="7" sheetId="81" r:id="rId8"/>
    <sheet name="8 " sheetId="85" r:id="rId9"/>
    <sheet name="9" sheetId="86" r:id="rId10"/>
    <sheet name="10" sheetId="87" r:id="rId11"/>
    <sheet name="11" sheetId="88" r:id="rId12"/>
    <sheet name="12" sheetId="47" r:id="rId13"/>
    <sheet name="13" sheetId="48" r:id="rId14"/>
    <sheet name="14" sheetId="49" r:id="rId15"/>
    <sheet name="15" sheetId="89" r:id="rId16"/>
    <sheet name="16" sheetId="90" r:id="rId17"/>
    <sheet name="17" sheetId="91" r:id="rId18"/>
    <sheet name="18" sheetId="53" r:id="rId19"/>
    <sheet name="19" sheetId="92" r:id="rId20"/>
    <sheet name="ABREVIATURAS" sheetId="93" r:id="rId21"/>
  </sheets>
  <definedNames>
    <definedName name="_a1000000" localSheetId="18">#REF!</definedName>
    <definedName name="_a1000000" localSheetId="4">#REF!</definedName>
    <definedName name="_a1000000" localSheetId="20">#REF!</definedName>
    <definedName name="_a1000000">#REF!</definedName>
    <definedName name="_a990000" localSheetId="18">#REF!</definedName>
    <definedName name="_a990000" localSheetId="4">#REF!</definedName>
    <definedName name="_a990000" localSheetId="2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<sst xmlns="http://schemas.openxmlformats.org/spreadsheetml/2006/main" count="2676" uniqueCount="1340">
  <si>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</si>
  <si>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</si>
  <si>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</si>
  <si>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</si>
  <si>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</si>
  <si>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</si>
  <si>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</si>
  <si>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</si>
  <si>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</si>
  <si>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</si>
  <si>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</si>
  <si>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</si>
  <si>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</si>
  <si>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</si>
  <si>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</si>
  <si>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</si>
  <si>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</si>
  <si>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</si>
  <si>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</si>
  <si>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</si>
  <si>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</si>
  <si>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</si>
  <si>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</si>
  <si>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</si>
  <si>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</si>
  <si>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</si>
  <si>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REPORTE DE DEPÓSITOS A PLAZO FIJO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</si>
  <si>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</si>
  <si>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</si>
  <si>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</si>
  <si>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</si>
  <si>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</si>
  <si>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</si>
  <si>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</si>
  <si>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</si>
  <si>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</si>
  <si>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</si>
  <si>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</si>
  <si>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</si>
  <si>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</si>
  <si>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</si>
  <si>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</si>
  <si>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</si>
  <si>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</si>
  <si>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</si>
  <si>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</si>
  <si>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</si>
  <si>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</si>
  <si>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</si>
  <si>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</si>
  <si>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</si>
  <si>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</si>
  <si>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</si>
  <si>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</si>
  <si>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</si>
  <si>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TOTAL 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</si>
  <si>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</si>
  <si>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</si>
  <si>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</si>
  <si>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</si>
  <si>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</si>
  <si>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</si>
  <si>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AGUAÍ S.A.</t>
  </si>
  <si>
    <t>Bonos AGUAI</t>
  </si>
  <si>
    <t>ASFI/DSV-EM-AGU-001/2010</t>
  </si>
  <si>
    <t>AGU-U1U-10</t>
  </si>
  <si>
    <t>Sudaval S.A.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</si>
  <si>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</si>
  <si>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</si>
  <si>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</si>
  <si>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</si>
  <si>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</si>
  <si>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Bonos Subordiandos Banco BISA-Emisión 3</t>
  </si>
  <si>
    <t>ASFI/DSVSC-ED-BIS-011/2018</t>
  </si>
  <si>
    <t>BIS-1-N1U-18</t>
  </si>
  <si>
    <t>BISA S.A. Agencia de Bolsa</t>
  </si>
  <si>
    <t>Bonos Subordinados Banco BISA – Emisión 2</t>
  </si>
  <si>
    <t>ASFI/DSVSC-ED-BIS-032/2016</t>
  </si>
  <si>
    <t>BIS-1-N1A-16</t>
  </si>
  <si>
    <t>BIS-1-N1B-16</t>
  </si>
  <si>
    <t>BIS-1-N1C-16</t>
  </si>
  <si>
    <t>ASFI/DSVSC-ED-BIS-039/2015</t>
  </si>
  <si>
    <t>BIS-1-N1U-15</t>
  </si>
  <si>
    <t>Banco Central de Bolivia</t>
  </si>
  <si>
    <t>Letras del Banco Central de Bolivia con Opción de Rescate Anticipado</t>
  </si>
  <si>
    <t>ASFI/DSVSC-ED-BCB-032/2015</t>
  </si>
  <si>
    <t>NR00392138</t>
  </si>
  <si>
    <t>NR00392139</t>
  </si>
  <si>
    <t>NR00392143</t>
  </si>
  <si>
    <t>NR00392204</t>
  </si>
  <si>
    <t>Bonos Subordinados BCP – Emisión II</t>
  </si>
  <si>
    <t>ASFI/DSVSC-ED-BTB-024/2015</t>
  </si>
  <si>
    <t>BTB-N1U-15</t>
  </si>
  <si>
    <t>Credibolsa S.A. Agencia de Bolsa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</si>
  <si>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</si>
  <si>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</si>
  <si>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</si>
  <si>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</si>
  <si>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</si>
  <si>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</si>
  <si>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</si>
  <si>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</si>
  <si>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</si>
  <si>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</si>
  <si>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II-Emisión 3</t>
  </si>
  <si>
    <t>ASFI/DSV-ED-BEC-021/2015</t>
  </si>
  <si>
    <t>BEC-2-N1U-15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</si>
  <si>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</si>
  <si>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</si>
  <si>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</si>
  <si>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</si>
  <si>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</si>
  <si>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</si>
  <si>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</si>
  <si>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</si>
  <si>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</si>
  <si>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</si>
  <si>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</si>
  <si>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</si>
  <si>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FORTALEZA - Emisión 2</t>
  </si>
  <si>
    <t>ASFI/DSVSC-ED-FFO-039/2016</t>
  </si>
  <si>
    <t>FFO-1-N1U-16</t>
  </si>
  <si>
    <t>CAISA - Agencia de Bolsa</t>
  </si>
  <si>
    <t>Bonos Subordinados Banco FORTALEZA 2021</t>
  </si>
  <si>
    <t>ASFI/DSV-ED-FFO-007/2022</t>
  </si>
  <si>
    <t>FFO-N1U-22</t>
  </si>
  <si>
    <t>Bonos Banco Ganadero – Emisión 2</t>
  </si>
  <si>
    <t>ASFI/DSVSC-ED-BGA-031/2020</t>
  </si>
  <si>
    <t>BGA-1-N1U-20</t>
  </si>
  <si>
    <t>GanaValores Agencia de Bolsa S.A.</t>
  </si>
  <si>
    <t>Bonos Banco Ganadero-Emisión 1</t>
  </si>
  <si>
    <t>ASFI/DSVSC-ED-BGA 015/2018</t>
  </si>
  <si>
    <t>BGA-1-N1A-18</t>
  </si>
  <si>
    <t>BGA-1-N1B-18</t>
  </si>
  <si>
    <t>Bonos Subordinados Banco Ganadero IV</t>
  </si>
  <si>
    <t>ASFI/DSVSC-ED-BGA-026/2015</t>
  </si>
  <si>
    <t>BGA-N1U-15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</si>
  <si>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</si>
  <si>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</si>
  <si>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</si>
  <si>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</si>
  <si>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</si>
  <si>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</si>
  <si>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</si>
  <si>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Bonos Subordinados Banco GANADERO VII</t>
  </si>
  <si>
    <t>ASFI/DSV-ED-BGA-043/2021</t>
  </si>
  <si>
    <t>BGA-N1U-21</t>
  </si>
  <si>
    <t>Bonos Banco Mercantil Santa Cruz - Emisión 2</t>
  </si>
  <si>
    <t>ASFI/DSVSC-ED-BME-027/2015</t>
  </si>
  <si>
    <t>BME-1-N2B-15</t>
  </si>
  <si>
    <t>Bonos Banco Mercantil Santa Cruz – Emisión 4</t>
  </si>
  <si>
    <t>ASFI/DSVSC-ED-BME-024/2016</t>
  </si>
  <si>
    <t>BME-1-E1D-16</t>
  </si>
  <si>
    <t>Bonos Banco MERCANTIL SANTA CRUZ-Emisión 5</t>
  </si>
  <si>
    <t>ASFI/DSVSC-ED-BME-023/2017</t>
  </si>
  <si>
    <t>BME-1-E1B-17</t>
  </si>
  <si>
    <t>BME-1-E1C-17</t>
  </si>
  <si>
    <t>BME-1-E1D-17</t>
  </si>
  <si>
    <t>Bonos Banco Mercatil Santa Cruz - Emisión 3</t>
  </si>
  <si>
    <t>ASFI/DSVSC-ED-BME-028/2015</t>
  </si>
  <si>
    <t>BME-1-N3B-15</t>
  </si>
  <si>
    <t>Bonos BMSC II - Emisión 1</t>
  </si>
  <si>
    <t>ASFI/DSVSC-ED-BME-016/2019</t>
  </si>
  <si>
    <t>BME-2-E1A-19</t>
  </si>
  <si>
    <t>BME-2-E1B-19</t>
  </si>
  <si>
    <t>BME-2-E1C-19</t>
  </si>
  <si>
    <t>Bonos BMSC II - Emisión 2</t>
  </si>
  <si>
    <t>ASFI/DSVSC-ED-BME-021/2020</t>
  </si>
  <si>
    <t>BME-2-N1A-20</t>
  </si>
  <si>
    <t>BME-2-N1B-20</t>
  </si>
  <si>
    <t>Bonos BMSC II - Emisión 3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</si>
  <si>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</si>
  <si>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</si>
  <si>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</si>
  <si>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</si>
  <si>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</si>
  <si>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</si>
  <si>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</si>
  <si>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</si>
  <si>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</si>
  <si>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</si>
  <si>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</si>
  <si>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</si>
  <si>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</si>
  <si>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</si>
  <si>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</si>
  <si>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</si>
  <si>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</si>
  <si>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</si>
  <si>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</si>
  <si>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</si>
  <si>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</si>
  <si>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</si>
  <si>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</si>
  <si>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</si>
  <si>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</si>
  <si>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</si>
  <si>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</si>
  <si>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</si>
  <si>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</si>
  <si>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</si>
  <si>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</si>
  <si>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</si>
  <si>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 - Emisión 1</t>
  </si>
  <si>
    <t>ASFI/DSV-ED-BNB-023/2014</t>
  </si>
  <si>
    <t>BNB-2-E1D-14</t>
  </si>
  <si>
    <t>Bonos Subordinados BNB II - Emisión 2</t>
  </si>
  <si>
    <t>ASFI/DSVSC-ED-BNB-016/2016</t>
  </si>
  <si>
    <t>BNB-2-N4C-16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</si>
  <si>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</si>
  <si>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</si>
  <si>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</si>
  <si>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</si>
  <si>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</si>
  <si>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</si>
  <si>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</si>
  <si>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Bonos Banco FIE 2 - Emisión 1</t>
  </si>
  <si>
    <t>ASFI/DSVSC-ED-FIE-007/2016</t>
  </si>
  <si>
    <t>FIE-2-N1B-16</t>
  </si>
  <si>
    <t>Bonos Banco FIE 2 - Emisión 2</t>
  </si>
  <si>
    <t>ASFI/DSVSC-ED-FIE-028/2016</t>
  </si>
  <si>
    <t>FIE-2-N2B-16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</si>
  <si>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</si>
  <si>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</si>
  <si>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</si>
  <si>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</si>
  <si>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</si>
  <si>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</si>
  <si>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</si>
  <si>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</si>
  <si>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</si>
  <si>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</si>
  <si>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</si>
  <si>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</si>
  <si>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Subordinados Banco FIE 3</t>
  </si>
  <si>
    <t>ASFI/DSV-ED-FIE-024/2014</t>
  </si>
  <si>
    <t>FIE-N1B-14</t>
  </si>
  <si>
    <t>Bonos Subordinados Banco FIE 4</t>
  </si>
  <si>
    <t>ASFI/DSVSC-ED-FIE-007/2017</t>
  </si>
  <si>
    <t>FIE-N1A-17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</si>
  <si>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</si>
  <si>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</si>
  <si>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</si>
  <si>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</si>
  <si>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</si>
  <si>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</si>
  <si>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</si>
  <si>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</si>
  <si>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</si>
  <si>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Bonos Subordinados Banco PyME de la Comunidad</t>
  </si>
  <si>
    <t>ASFI/DSVSC-ED-FCO-002/2016</t>
  </si>
  <si>
    <t>FCO-E1U-16</t>
  </si>
  <si>
    <t>Bonos BancoSol II-Emisión 1</t>
  </si>
  <si>
    <t>ASFI/DSV-ED-BSO-016/2014</t>
  </si>
  <si>
    <t>BSO-2-N1U-14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</si>
  <si>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</si>
  <si>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</si>
  <si>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</si>
  <si>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</si>
  <si>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</si>
  <si>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</si>
  <si>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</si>
  <si>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</si>
  <si>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</si>
  <si>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Bisa Leasing S.A.</t>
  </si>
  <si>
    <t>ASFI/DSV-ED-BIL-012/2015</t>
  </si>
  <si>
    <t>BIL-4-N1U-15</t>
  </si>
  <si>
    <t>Bonos BISA LEASING IV - Emisión 5</t>
  </si>
  <si>
    <t>ASFI/DSVSC-ED-BIL-016/2017</t>
  </si>
  <si>
    <t>BIL-4-N1A-17</t>
  </si>
  <si>
    <t>BIL-4-N1B-17</t>
  </si>
  <si>
    <t>Bonos BISA LEASING IV - Emisión 6</t>
  </si>
  <si>
    <t>ASFI/DSVSC-ED-BIL-002/2018</t>
  </si>
  <si>
    <t>BIL-4-N1B-18</t>
  </si>
  <si>
    <t>BIL-4-N1C-18</t>
  </si>
  <si>
    <t>Bonos BISA LEASING IV-Emisión 4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</si>
  <si>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</si>
  <si>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</si>
  <si>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</si>
  <si>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</si>
  <si>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</si>
  <si>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</si>
  <si>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</si>
  <si>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BIL-5-N1A-19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</si>
  <si>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</si>
  <si>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</si>
  <si>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</si>
  <si>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</si>
  <si>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</si>
  <si>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</si>
  <si>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Bonos BISA LEASING VI - Emisión 1</t>
  </si>
  <si>
    <t>ASFI/DSV-ED-BIL-034/2021</t>
  </si>
  <si>
    <t>BIL-6-N1A-21</t>
  </si>
  <si>
    <t>BIL-6-N1B-21</t>
  </si>
  <si>
    <t>Pagarés Bursátiles BISA LEASING III - Emisión 1</t>
  </si>
  <si>
    <t>ASFI/DSV-ED-BIL-020/2021</t>
  </si>
  <si>
    <t>BIL-PB5-N1U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</si>
  <si>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</si>
  <si>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</si>
  <si>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</si>
  <si>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</si>
  <si>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</si>
  <si>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</si>
  <si>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</si>
  <si>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</si>
  <si>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</si>
  <si>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</si>
  <si>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</si>
  <si>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</si>
  <si>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</si>
  <si>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</si>
  <si>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</si>
  <si>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</si>
  <si>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</si>
  <si>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</si>
  <si>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</si>
  <si>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</si>
  <si>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</si>
  <si>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</si>
  <si>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CLÍNICA METROPOLITANA DE LAS AMÉRICAS S.A.</t>
  </si>
  <si>
    <t>Bonos CLÍNICA DE LAS AMÉRICAS I – Emisión 1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</si>
  <si>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</si>
  <si>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</si>
  <si>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</si>
  <si>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</si>
  <si>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</si>
  <si>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</si>
  <si>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Bonos COBEE IV - Emisión 4</t>
  </si>
  <si>
    <t>ASFI/DSV-ED-BPC-026/2014</t>
  </si>
  <si>
    <t>BPC-4-N4U-14</t>
  </si>
  <si>
    <t>Bonos COBEE IV - Emisión 5</t>
  </si>
  <si>
    <t>ASFI/DSVSC-ED-BPC-034/2016</t>
  </si>
  <si>
    <t>BPC-4-N1U-16</t>
  </si>
  <si>
    <t>Bonos COBEE V - Emisión 1</t>
  </si>
  <si>
    <t>ASFIJDSVSC-ED-BPC-022/2020</t>
  </si>
  <si>
    <t>BPC-5-N1U-20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</si>
  <si>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</si>
  <si>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</si>
  <si>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</si>
  <si>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</si>
  <si>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</si>
  <si>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Droguería INTI S.A.</t>
  </si>
  <si>
    <t>Bonos INTI V - Emisión 1</t>
  </si>
  <si>
    <t>ASFI/DSVSC-ED-DIN-038/2015</t>
  </si>
  <si>
    <t>DIN-2-N1B-15</t>
  </si>
  <si>
    <t>DIN-2-N1C-15</t>
  </si>
  <si>
    <t>DIN-2-N1D-15</t>
  </si>
  <si>
    <t>DIN-2-N1E-15</t>
  </si>
  <si>
    <t>Bonos INTI VI</t>
  </si>
  <si>
    <t>ASFI/DSVSC-ED-DIN-042/2016</t>
  </si>
  <si>
    <t>DIN-N1U-16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</si>
  <si>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</si>
  <si>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</si>
  <si>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</si>
  <si>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</si>
  <si>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</si>
  <si>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</si>
  <si>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Bonos Subordinados ECOFUTURO 3</t>
  </si>
  <si>
    <t>ASFI/DSVSC-ED-FEF-001/2017</t>
  </si>
  <si>
    <t>FEF-N1U-17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</si>
  <si>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</si>
  <si>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</si>
  <si>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</si>
  <si>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</si>
  <si>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</si>
  <si>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</si>
  <si>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</si>
  <si>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</si>
  <si>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</si>
  <si>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</si>
  <si>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</si>
  <si>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</si>
  <si>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</si>
  <si>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</si>
  <si>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</si>
  <si>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</si>
  <si>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</si>
  <si>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</si>
  <si>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</si>
  <si>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</si>
  <si>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</si>
  <si>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</si>
  <si>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</si>
  <si>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</si>
  <si>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</si>
  <si>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</si>
  <si>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</si>
  <si>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</si>
  <si>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</si>
  <si>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</si>
  <si>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</si>
  <si>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</si>
  <si>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</si>
  <si>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</si>
  <si>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</si>
  <si>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</si>
  <si>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</si>
  <si>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</si>
  <si>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</si>
  <si>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</si>
  <si>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</si>
  <si>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</si>
  <si>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</si>
  <si>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</si>
  <si>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Bonos EQUIPETROL-Emisión 2</t>
  </si>
  <si>
    <t>ASFI/DSVSC-ED-EPE-020/2015</t>
  </si>
  <si>
    <t>EPE-1-N2U-15</t>
  </si>
  <si>
    <t>Fábrica Nacional de Cemento S.A. (FANCESA)</t>
  </si>
  <si>
    <t>Bonos FANCESA IV - Emisión 1</t>
  </si>
  <si>
    <t>ASFI/DSVSC-ED-FAN-044/2016</t>
  </si>
  <si>
    <t>FAN-4-N1U-16</t>
  </si>
  <si>
    <t>Bonos FANCESA IV - Emisión 2</t>
  </si>
  <si>
    <t>ASFI/DSVSC-ED-FAN-028/2017</t>
  </si>
  <si>
    <t>FAN-4-N1A-17</t>
  </si>
  <si>
    <t>FAN-4-N1B-17</t>
  </si>
  <si>
    <t>FINO</t>
  </si>
  <si>
    <t>Bonos IASA IV - Emisión 1</t>
  </si>
  <si>
    <t>ASFI/DSVSC-ED-FIN-020/2017</t>
  </si>
  <si>
    <t>FIN-4-N1U-17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</si>
  <si>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</si>
  <si>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</si>
  <si>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</si>
  <si>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</si>
  <si>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</si>
  <si>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</si>
  <si>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</si>
  <si>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</si>
  <si>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</si>
  <si>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Empresa Ferroviaria Oriental S.A.</t>
  </si>
  <si>
    <t>Bonos Ferroviaria Oriental - Emisión 5</t>
  </si>
  <si>
    <t>ASFI/DSVSC-ED-EFO-018/2015</t>
  </si>
  <si>
    <t>EFO-1-N1D-15</t>
  </si>
  <si>
    <t>Bonos FERROVIARIA ORIENTAL Emisión 6</t>
  </si>
  <si>
    <t>ASFI/DSV-ED-EFO-036/2021</t>
  </si>
  <si>
    <t>EFO-N2U-21</t>
  </si>
  <si>
    <t>Bonos FERROVIARIA ORIENTAL Emisión 7</t>
  </si>
  <si>
    <t>ASFI/DSV-ED-EFO-037/2021</t>
  </si>
  <si>
    <t>EFO-N3U-21</t>
  </si>
  <si>
    <t>Bonos FERROVIARIA ORIENTAL Emisión 9</t>
  </si>
  <si>
    <t>ASFI/DSV-ED-EFO-025/2021</t>
  </si>
  <si>
    <t>EFO-N1U-21</t>
  </si>
  <si>
    <t>Bonos Subordinados Banco Fassil  - Emisión 1</t>
  </si>
  <si>
    <t>ASFI/DSVSC-ED-FSL-036/2020</t>
  </si>
  <si>
    <t>FSL-2-E1A-20</t>
  </si>
  <si>
    <t>FSL-2-E1B-20</t>
  </si>
  <si>
    <t>FSL-2-E1C-20</t>
  </si>
  <si>
    <t>FSL-2-E1D-20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</si>
  <si>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</si>
  <si>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</si>
  <si>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</si>
  <si>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</si>
  <si>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</si>
  <si>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</si>
  <si>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</si>
  <si>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</si>
  <si>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</si>
  <si>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</si>
  <si>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</si>
  <si>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</si>
  <si>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</si>
  <si>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</si>
  <si>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</si>
  <si>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</si>
  <si>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</si>
  <si>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</si>
  <si>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</si>
  <si>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</si>
  <si>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Bonos MUNICIPALES GAMLP - Emisión 1</t>
  </si>
  <si>
    <t>ASFI/DSVSC-ED-MLP-007/2018</t>
  </si>
  <si>
    <t>MLP-1-N1U-18</t>
  </si>
  <si>
    <t>Granja Avícola Integral Sofía Ltda.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</si>
  <si>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</si>
  <si>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</si>
  <si>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</si>
  <si>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</si>
  <si>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</si>
  <si>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</si>
  <si>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Bonos GRUPO NACIONAL VIDA I - Emisión 2</t>
  </si>
  <si>
    <t>ASFI/DSVSC-ED-GNI-024/2019</t>
  </si>
  <si>
    <t>GNI-1-N2U-19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</si>
  <si>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</si>
  <si>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</si>
  <si>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</si>
  <si>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</si>
  <si>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</si>
  <si>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</si>
  <si>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</si>
  <si>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</si>
  <si>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</si>
  <si>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</si>
  <si>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</si>
  <si>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</si>
  <si>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</si>
  <si>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Industrias Oleaginosas S.A.</t>
  </si>
  <si>
    <t>Bonos IOL II - Emisión 1</t>
  </si>
  <si>
    <t>ASFI/DSVSC-ED-OIL-019/2017</t>
  </si>
  <si>
    <t>IOL-2-N1A-17</t>
  </si>
  <si>
    <t>IOL-2-N1B-17</t>
  </si>
  <si>
    <t>IOL-2-N1C-17</t>
  </si>
  <si>
    <t>Bonos IOL II - Emisión 2</t>
  </si>
  <si>
    <t>ASFI/DSVSC-ED-IOL-017/2018</t>
  </si>
  <si>
    <t>IOL-2-N1A-18</t>
  </si>
  <si>
    <t>IOL-2-N1B-18</t>
  </si>
  <si>
    <t>IOL-2-N1C-18</t>
  </si>
  <si>
    <t>Industrias Sucroalcoholeras ISA S.A.</t>
  </si>
  <si>
    <t>Bonos ISA - Emisión 1</t>
  </si>
  <si>
    <t>ASFI/DSVSC-ED-ISA-021/2017</t>
  </si>
  <si>
    <t>ISA-1-E1U-17</t>
  </si>
  <si>
    <t>Valores Union S.A.</t>
  </si>
  <si>
    <t>Bonos ISA-Emisión 2</t>
  </si>
  <si>
    <t>ASFI/DSVSC-ED-ISA-022/2017</t>
  </si>
  <si>
    <t>ISA-1-E2U-17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</si>
  <si>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</si>
  <si>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</si>
  <si>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</si>
  <si>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</si>
  <si>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</si>
  <si>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</si>
  <si>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</si>
  <si>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</si>
  <si>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</si>
  <si>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</si>
  <si>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</si>
  <si>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</si>
  <si>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</si>
  <si>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NIBOL LTDA.</t>
  </si>
  <si>
    <t>Bonos NIBOL - Emisión 1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</si>
  <si>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</si>
  <si>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</si>
  <si>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</si>
  <si>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</si>
  <si>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</si>
  <si>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</si>
  <si>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</si>
  <si>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</si>
  <si>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</si>
  <si>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</si>
  <si>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</si>
  <si>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</si>
  <si>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</si>
  <si>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NUT-2-N1A-17</t>
  </si>
  <si>
    <t>NUT-2-N1B-17</t>
  </si>
  <si>
    <t>NUT-2-N1C-17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</si>
  <si>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</si>
  <si>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</si>
  <si>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</si>
  <si>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</si>
  <si>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</si>
  <si>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</si>
  <si>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</si>
  <si>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</si>
  <si>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</si>
  <si>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</si>
  <si>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</si>
  <si>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</si>
  <si>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</si>
  <si>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</si>
  <si>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</si>
  <si>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DIACONÍA II</t>
  </si>
  <si>
    <t>Valores de Titularización BISA ST - DIACONIA II</t>
  </si>
  <si>
    <t>ASFI/DSVSC-PA-DII-002/2017</t>
  </si>
  <si>
    <t>DII-TD-NC</t>
  </si>
  <si>
    <t>Patrimonio Autónomo BISA ST – FUBODE IFD</t>
  </si>
  <si>
    <t>Valores de Titularización BISA ST-FUBODE IFD</t>
  </si>
  <si>
    <t>ASFI/DSVSC-TD-FUB-001/2018</t>
  </si>
  <si>
    <t>FUB-TD-ND</t>
  </si>
  <si>
    <t>FUB-TD-NE</t>
  </si>
  <si>
    <t>Patrimonio Autónomo BISA ST - FUBODE II</t>
  </si>
  <si>
    <t>Valores de Titularización BISA ST - FUBODE II</t>
  </si>
  <si>
    <t>ASFI/DSV-TD-PFD-002/2021</t>
  </si>
  <si>
    <t>PFD-TD-NA</t>
  </si>
  <si>
    <t>PFD-TD-NB</t>
  </si>
  <si>
    <t>PFD-TD-NC</t>
  </si>
  <si>
    <t>PFD-TD-ND</t>
  </si>
  <si>
    <t>Patrimonio Autónomo CHÁVEZ - BDP ST 044</t>
  </si>
  <si>
    <t>Patrimonio Autónomo CHÁVEZ - BDP ST 053</t>
  </si>
  <si>
    <t>Patrimonio Autónomo CRESPAL - BDP ST 035</t>
  </si>
  <si>
    <t>Valores de Titularización CRESPAL - BDP ST 035</t>
  </si>
  <si>
    <t>ASFI/DSV-TD-CRP-001/2017</t>
  </si>
  <si>
    <t>CRP-TD-NB</t>
  </si>
  <si>
    <t>PATRIMONIO AUTÓNOMO CRESPAL - BDP ST 035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</si>
  <si>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</si>
  <si>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</si>
  <si>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</si>
  <si>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</si>
  <si>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</si>
  <si>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MADEPA – iBOLSA ST 001</t>
  </si>
  <si>
    <t>Valores de Titularización MADEPA - iBOLSA ST 001</t>
  </si>
  <si>
    <t>ASFI/DSVSC-PA-MDI-003/2020</t>
  </si>
  <si>
    <t xml:space="preserve">iBOLSA </t>
  </si>
  <si>
    <t>MDI-TD-NB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</si>
  <si>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</si>
  <si>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</si>
  <si>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</si>
  <si>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</si>
  <si>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</si>
  <si>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</si>
  <si>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</si>
  <si>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</si>
  <si>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</si>
  <si>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PMF-TD-NC</t>
  </si>
  <si>
    <t>PATRIMONIO AUTÓNOMO MICROCRÉDITO IFD - BDP ST 038</t>
  </si>
  <si>
    <t>PMF-TD-ND</t>
  </si>
  <si>
    <t>Patrimonio Autónomo MICROCRÉDITO IFD - BDP ST 041</t>
  </si>
  <si>
    <t>Valores de Titularización CRECER IFD - BDP ST 041</t>
  </si>
  <si>
    <t>ASFI/DSVSC-PA-PMG-003/2018</t>
  </si>
  <si>
    <t>PMG-TD-ND</t>
  </si>
  <si>
    <t>Patrimonio Autónomo MICROCRÉDITO IFD - BDP ST 042</t>
  </si>
  <si>
    <t>Valores de Titularización CIDRE IFD - BDP ST 042</t>
  </si>
  <si>
    <t>ASFI/DSVSC/TD-PMA-002/2019</t>
  </si>
  <si>
    <t>PATRIMONIO AUTÓNOMO MICROCRÉDITO IFD - BDP ST 042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</si>
  <si>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</si>
  <si>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</si>
  <si>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</si>
  <si>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</si>
  <si>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</si>
  <si>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PMH-TD-ND</t>
  </si>
  <si>
    <t>Patrimonio Autónomo MICROCRÉDITO IFD - BDP ST 045</t>
  </si>
  <si>
    <t>Valores de Titularización CRECER IFD - BDP ST 045</t>
  </si>
  <si>
    <t>ASFI/DSVSC-TD-PMT-003/2019</t>
  </si>
  <si>
    <t>PMT-TD-NC</t>
  </si>
  <si>
    <t>PATRIMONIO AUTÓNOMO MICROCRÉDITO IFD - BDP ST 045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</si>
  <si>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</si>
  <si>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</si>
  <si>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</si>
  <si>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</si>
  <si>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PMJ-TD-NB</t>
  </si>
  <si>
    <t>PATRIMONIO AUTÓNOMO MICROCRÉDITO IFD - BDP ST 046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</si>
  <si>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</si>
  <si>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</si>
  <si>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</si>
  <si>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</si>
  <si>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</si>
  <si>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PMB-TD-NC</t>
  </si>
  <si>
    <t>PATRIMONIO AUTÓNOMO MICROCRÉDITO IFD - BDP ST 047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</si>
  <si>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</si>
  <si>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</si>
  <si>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</si>
  <si>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</si>
  <si>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</si>
  <si>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</si>
  <si>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</si>
  <si>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</si>
  <si>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</si>
  <si>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</si>
  <si>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</si>
  <si>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</si>
  <si>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</si>
  <si>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</si>
  <si>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</si>
  <si>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</si>
  <si>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</si>
  <si>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PATRIMONIO AUTÓNOMO NUEVATEL – BDP ST 049</t>
  </si>
  <si>
    <t>PTL-TD-NB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</si>
  <si>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</si>
  <si>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</si>
  <si>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</si>
  <si>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</si>
  <si>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</si>
  <si>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</si>
  <si>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</si>
  <si>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</si>
  <si>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</si>
  <si>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</si>
  <si>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</si>
  <si>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</si>
  <si>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</si>
  <si>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3</t>
  </si>
  <si>
    <t>ASFI/DSV-ED-PAR-006/2022</t>
  </si>
  <si>
    <t>PAR-2-N3U-22</t>
  </si>
  <si>
    <t>PLASTIFORTE S. R. L.</t>
  </si>
  <si>
    <t>Bonos PLASTIFORTE - Emisión 1</t>
  </si>
  <si>
    <t>ASFI/DSVSC-ED-PTF-005/2021</t>
  </si>
  <si>
    <t>PTF-1-N1U-21</t>
  </si>
  <si>
    <t>Procesadora de Oleaginosas PROLEGA S.A.</t>
  </si>
  <si>
    <t>Bonos PROLEGA I - Emisión 6</t>
  </si>
  <si>
    <t>ASFI/DSVSC-ED-POL-043/2016</t>
  </si>
  <si>
    <t>POL-1-N2U-16</t>
  </si>
  <si>
    <t>Bonos PROLEGA II - Emisión 1</t>
  </si>
  <si>
    <t>ASFI/DSVSC-ED-POL-018/2017</t>
  </si>
  <si>
    <t>POL-2-N1U-17</t>
  </si>
  <si>
    <t>Bonos PROLEGA II - Emisión 4</t>
  </si>
  <si>
    <t>ASFI/DSVSC-ED-POL-014/2018</t>
  </si>
  <si>
    <t>POL-2-N1U-18</t>
  </si>
  <si>
    <t>Bonos PROLEGA II-Emisión 2</t>
  </si>
  <si>
    <t>ASFI/DSVSC-ED-POL-025/2017</t>
  </si>
  <si>
    <t>POL-2-N2U-17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</si>
  <si>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</si>
  <si>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</si>
  <si>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</si>
  <si>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</si>
  <si>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</si>
  <si>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</si>
  <si>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11</t>
  </si>
  <si>
    <t>ASFI/DSV-ED-POL-022/2021</t>
  </si>
  <si>
    <t>POL-PB1-E11U</t>
  </si>
  <si>
    <t>Pagarés Bursátiles PROLEGA I - Emisión 12</t>
  </si>
  <si>
    <t>ASFI/DSV-ED-POL-023/2021</t>
  </si>
  <si>
    <t>POL-PB1-E12U</t>
  </si>
  <si>
    <t>Pagarés Bursátiles PROLEGA I - Emisión 13</t>
  </si>
  <si>
    <t>ASFI/DSV-ED-POL-032/2021</t>
  </si>
  <si>
    <t>POL-PB1-E13U</t>
  </si>
  <si>
    <t>SCFG Sociedad Controladora S.A.</t>
  </si>
  <si>
    <t>Bonos SCFG Sociedad Controladora</t>
  </si>
  <si>
    <t>ASFI/DSVSC-ED-SOC-042/2020</t>
  </si>
  <si>
    <t>SOC-N1U-20</t>
  </si>
  <si>
    <t>Santa Cruz Securities Agencia de Bolsa S.A.</t>
  </si>
  <si>
    <t>SOBOCE S.A.</t>
  </si>
  <si>
    <t>Bonos SOBOCE VII - Emisión 1</t>
  </si>
  <si>
    <t>ASFI/DSVSC-ED-SBC-030/2016</t>
  </si>
  <si>
    <t>SBC-7-N1U-16</t>
  </si>
  <si>
    <t>Bonos SOBOCE VII - Emisión 2</t>
  </si>
  <si>
    <t>ASFI/DSVSC-ED-SBC-016/2018</t>
  </si>
  <si>
    <t>SBC-7-N1U-18</t>
  </si>
  <si>
    <t>Bonos SOBOCE VII - Emisión 3</t>
  </si>
  <si>
    <t xml:space="preserve">ASFI/DSVSC-ED-SBC-008/2019 </t>
  </si>
  <si>
    <t xml:space="preserve">SBC-7-N1U-19 </t>
  </si>
  <si>
    <t>Bonos SOBOCE VII - Emisión 4</t>
  </si>
  <si>
    <t>ASFI/DSVSC-ED-SBC-009/2019</t>
  </si>
  <si>
    <t>SBC-7-N2U-19</t>
  </si>
  <si>
    <t>Bonos SOBOCE VIII - Emisión 1</t>
  </si>
  <si>
    <t>ASFI/DSVSC-ED-SBC-049/2020</t>
  </si>
  <si>
    <t>SBC-8-N1U-20</t>
  </si>
  <si>
    <t>Sociedad Minera Illapa S.A.</t>
  </si>
  <si>
    <t>Telefónica Celular de Bolivia S.A. (TELECEL)</t>
  </si>
  <si>
    <t>ASFI/DSVSC-ED-TCB-031/2015</t>
  </si>
  <si>
    <t>TCB-2-N1B-15</t>
  </si>
  <si>
    <t>Bonos TELECEL II - Emisión 3</t>
  </si>
  <si>
    <t>ASFI/DSVSC-ED-TCB-026/2017</t>
  </si>
  <si>
    <t>TCB-2-N1A-17</t>
  </si>
  <si>
    <t>TCB-2-N1B-17</t>
  </si>
  <si>
    <t>TCB-2-N1C-17</t>
  </si>
  <si>
    <t>Bonos TELECEL II-Emisión 2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</si>
  <si>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</si>
  <si>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</si>
  <si>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</si>
  <si>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</si>
  <si>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</si>
  <si>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</si>
  <si>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</si>
  <si>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</si>
  <si>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</si>
  <si>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</si>
  <si>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</si>
  <si>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</si>
  <si>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Toyosa S.A.</t>
  </si>
  <si>
    <t>Bonos TOYOSA II - Emisión 2</t>
  </si>
  <si>
    <t>ASFI/DSVSC-ED-TYS-035/2016</t>
  </si>
  <si>
    <t>TYS-2-N2D-16</t>
  </si>
  <si>
    <t>Pagarés Bursátiles TOYOSA IV - Emisión 1</t>
  </si>
  <si>
    <t>ASFI/DSV-ED-TYS-035/2021</t>
  </si>
  <si>
    <t>TYS-PB4-E1U</t>
  </si>
  <si>
    <t>TOYOSA III - Emisión 1</t>
  </si>
  <si>
    <t>ASFI/DSVSC-ED-TYS-024/2017</t>
  </si>
  <si>
    <t>TYS-3-E1C-17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</si>
  <si>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</si>
  <si>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</si>
  <si>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</si>
  <si>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</si>
  <si>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</si>
  <si>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</si>
  <si>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</si>
  <si>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 xml:space="preserve">YPFB TRANSIERRA S.A.                               </t>
  </si>
  <si>
    <t>Bonos Transierra I-Emisión 2</t>
  </si>
  <si>
    <t>ASFI/DSVSC-ED-TRA-010/2016</t>
  </si>
  <si>
    <t>TRA-1-E1C-16</t>
  </si>
  <si>
    <t>FONDOS DE INVERSIÓN ABIERTOS Y CERRADOS</t>
  </si>
  <si>
    <t>CARTERA Y TASAS DE RENDIMIENTO A 1 y 30 DÍAS</t>
  </si>
  <si>
    <t>(en miles de bolivianos y porcentajes)</t>
  </si>
  <si>
    <t>FONDOS DE INVERSIÓN ABIERTOS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</si>
  <si>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</si>
  <si>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</si>
  <si>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</si>
  <si>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</si>
  <si>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TR</t>
  </si>
  <si>
    <t>1 Día</t>
  </si>
  <si>
    <t>30 Días</t>
  </si>
  <si>
    <t>Bisa Sociedad Administradora de Fondos de Inversión S.A.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</si>
  <si>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</si>
  <si>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</si>
  <si>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</si>
  <si>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</si>
  <si>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BNB SAFI S.A. Sociedad Administradora de Fondos de Inversión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</si>
  <si>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</si>
  <si>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</si>
  <si>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</si>
  <si>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</si>
  <si>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Sociedad Administradora de Fondos de Inversión S.A.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</si>
  <si>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</si>
  <si>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</si>
  <si>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</si>
  <si>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</si>
  <si>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Sociedad Administradora de Fondos de Inversión S.A.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</si>
  <si>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</si>
  <si>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</si>
  <si>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</si>
  <si>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</si>
  <si>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Ganadero Sociedad Administradora de Fondos de Inversión S.A</t>
  </si>
  <si>
    <t>GanaRendimiento Fondo de Inversión Abierto a Corto Plazo</t>
  </si>
  <si>
    <t>Santa Cruz Investments Sociedad Administradora de Fondos de Inversión S.A.</t>
  </si>
  <si>
    <t>Renta Activa Bolivianos - Fondo de Inversión Abierto de Corto Plazo</t>
  </si>
  <si>
    <t>Sociedad Administradora de Fondos de Inversión Mercantil Santa Cruz S.A.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</si>
  <si>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</si>
  <si>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</si>
  <si>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</si>
  <si>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</si>
  <si>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</si>
  <si>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Sociedad Administradora de Fondos de Inversión Unión S.A.</t>
  </si>
  <si>
    <t>Activo Unión Bs Fondo de Inversión Abierto Largo Plazo</t>
  </si>
  <si>
    <t>Fondo de Inversión Dinero Unión - Corto Plazo</t>
  </si>
  <si>
    <t>XTRAVALOR Unión FIA Mediano Plazo</t>
  </si>
  <si>
    <t>Total Fondos en Bolivianos</t>
  </si>
  <si>
    <t>FONDOS DE INVERSIÓN ABIERTOS EN DÓLARES ESTADOUNIDENSES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</si>
  <si>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</si>
  <si>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</si>
  <si>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</si>
  <si>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</si>
  <si>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</si>
  <si>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</si>
  <si>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</si>
  <si>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</si>
  <si>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</si>
  <si>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</si>
  <si>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</si>
  <si>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</si>
  <si>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</si>
  <si>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</si>
  <si>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</si>
  <si>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</si>
  <si>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</si>
  <si>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</si>
  <si>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</si>
  <si>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</si>
  <si>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Total Fondos en Dólares Estadounidenses</t>
  </si>
  <si>
    <t>FONDOS DE INVERSIÓN ABIERTOS EN UFV</t>
  </si>
  <si>
    <t>UFV Rendimiento Total</t>
  </si>
  <si>
    <t>Total Fondos en UFV</t>
  </si>
  <si>
    <t>TOTAL CARTERA FONDOS DE INVERSIÓN ABIERTOS</t>
  </si>
  <si>
    <t>FONDOS DE INVERSIÓN CERRADOS</t>
  </si>
  <si>
    <t>FONDOS DE INVERSIÓN CERRADOS EN BOLIVIANOS</t>
  </si>
  <si>
    <t>Alianza SAFI S.A. Sociedad Administradora de Fondos de Inversión</t>
  </si>
  <si>
    <t>Crecimiento Fondo de Inversión Cerrado</t>
  </si>
  <si>
    <t>Capital + Gestionadora de Activos Sociedad Administradora de Fondos de Inversión S.A.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</si>
  <si>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</si>
  <si>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</si>
  <si>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</si>
  <si>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</si>
  <si>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Capital para el crecimiento empresarial Sociedad Administradora de Fondos de Inversión S.A. - CAPCEM SAFI S.A.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</si>
  <si>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</si>
  <si>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</si>
  <si>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</si>
  <si>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</si>
  <si>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Credifondo Promotor Fondo de Inversión Cerrado</t>
  </si>
  <si>
    <t>FIPADE Sociedad Administradora de Fondos de Inversión S.A.</t>
  </si>
  <si>
    <t>INTERFIN Fondo de Inversión Cerrado</t>
  </si>
  <si>
    <t>Acelerador de Empresas Fondo de Inversión Cerrado</t>
  </si>
  <si>
    <t>Inversor Fondo de Inversión Cerrado</t>
  </si>
  <si>
    <t>MiPyME Fondo de Inversión Cerrado</t>
  </si>
  <si>
    <t>Fortaleza PYME II Fondo de Inversión Cerrado</t>
  </si>
  <si>
    <t>Marca Verde Sociedad Administradora de Fondos de Inversión S.A.</t>
  </si>
  <si>
    <t>CAP Fondo de Inversión Cerrado</t>
  </si>
  <si>
    <t>Panamerican Sociedad Administradora de Fondos de Inversión S.A.</t>
  </si>
  <si>
    <t>FIBRA Fondo de Inversión Cerrado</t>
  </si>
  <si>
    <t>PYME Progreso Fondo de Inversión Cerrado Serie - A</t>
  </si>
  <si>
    <t>PYME Progreso Fondo de Inversión Cerrado Serie - B</t>
  </si>
  <si>
    <t>Renta Activa Agroindustrial Fondo de Inversión Cerrado</t>
  </si>
  <si>
    <t>Renta Activa Emergente Fondo de Inversión Cerrado</t>
  </si>
  <si>
    <t>Renta Activa Puente Fondo de Inversión Cerrado</t>
  </si>
  <si>
    <t>MSC Expansión Fondo de Inversión Cerrado</t>
  </si>
  <si>
    <t>Productivo Fondo de Inversión Cerrado</t>
  </si>
  <si>
    <t xml:space="preserve">FONDOS DE INVERSIÓN CERRADOS EN DÓLARES ESTADOUNIDENSES </t>
  </si>
  <si>
    <t>Global Fondo de Inversión Cerrado</t>
  </si>
  <si>
    <t>Capital Para el Crecimiento Empresarial Sociedad Administradora de Fondos de Inversión S.A. - CAPCEM SAFI S.A.</t>
  </si>
  <si>
    <t>Diverso Import - Export Fondo de Inversión Cerrado</t>
  </si>
  <si>
    <t>K12 Fondo de Inversión Cerrado</t>
  </si>
  <si>
    <t>TOTAL FONDOS EN DÓLARES ESTADOUNIDENSES</t>
  </si>
  <si>
    <t>TOTAL CARTERA FONDOS DE INVERSIÓN CERRADOS</t>
  </si>
  <si>
    <t>TOTAL CARTERA DE FONDOS ABIERTOS Y CERRADOS</t>
  </si>
  <si>
    <t>BEC</t>
  </si>
  <si>
    <t>BGA</t>
  </si>
  <si>
    <t>BIL</t>
  </si>
  <si>
    <t>BIS</t>
  </si>
  <si>
    <t>BME</t>
  </si>
  <si>
    <t>BNB</t>
  </si>
  <si>
    <t>BNL</t>
  </si>
  <si>
    <t>BPC</t>
  </si>
  <si>
    <t>BSO</t>
  </si>
  <si>
    <t>BTB</t>
  </si>
  <si>
    <t>BUN</t>
  </si>
  <si>
    <t>CJN</t>
  </si>
  <si>
    <t>CLA</t>
  </si>
  <si>
    <t>COR</t>
  </si>
  <si>
    <t>CRE</t>
  </si>
  <si>
    <t>CRP</t>
  </si>
  <si>
    <t>DII</t>
  </si>
  <si>
    <t>DIN</t>
  </si>
  <si>
    <t>EFO</t>
  </si>
  <si>
    <t>ELF</t>
  </si>
  <si>
    <t>EPE</t>
  </si>
  <si>
    <t>FAN</t>
  </si>
  <si>
    <t>FCO</t>
  </si>
  <si>
    <t>FEF</t>
  </si>
  <si>
    <t>FFO</t>
  </si>
  <si>
    <t>FIE</t>
  </si>
  <si>
    <t>FIN</t>
  </si>
  <si>
    <t>FLE</t>
  </si>
  <si>
    <t>FPR</t>
  </si>
  <si>
    <t>FSL</t>
  </si>
  <si>
    <t>FUB</t>
  </si>
  <si>
    <t>GNI</t>
  </si>
  <si>
    <t>GYE</t>
  </si>
  <si>
    <t>HLT</t>
  </si>
  <si>
    <t>IEL</t>
  </si>
  <si>
    <t>IOL</t>
  </si>
  <si>
    <t>ITA</t>
  </si>
  <si>
    <t>JSF</t>
  </si>
  <si>
    <t>MLP</t>
  </si>
  <si>
    <t>NFB</t>
  </si>
  <si>
    <t>NIB</t>
  </si>
  <si>
    <t>NUT</t>
  </si>
  <si>
    <t>PAR</t>
  </si>
  <si>
    <t>PCH</t>
  </si>
  <si>
    <t>PCI</t>
  </si>
  <si>
    <t>PCO</t>
  </si>
  <si>
    <t>PFD</t>
  </si>
  <si>
    <t>PGB</t>
  </si>
  <si>
    <t>PIN</t>
  </si>
  <si>
    <t>PLR</t>
  </si>
  <si>
    <t>PMA</t>
  </si>
  <si>
    <t>PMC</t>
  </si>
  <si>
    <t>PMH</t>
  </si>
  <si>
    <t>PMJ</t>
  </si>
  <si>
    <t>PMK</t>
  </si>
  <si>
    <t>PMN</t>
  </si>
  <si>
    <t>POL</t>
  </si>
  <si>
    <t>PTF</t>
  </si>
  <si>
    <t>PTL</t>
  </si>
  <si>
    <t>SBC</t>
  </si>
  <si>
    <t>SIS</t>
  </si>
  <si>
    <t>SMI</t>
  </si>
  <si>
    <t>SOF</t>
  </si>
  <si>
    <t>TCB</t>
  </si>
  <si>
    <t>TGN</t>
  </si>
  <si>
    <t>TRA</t>
  </si>
  <si>
    <t>TRD</t>
  </si>
  <si>
    <t>TSM</t>
  </si>
  <si>
    <t>TYS</t>
  </si>
  <si>
    <t>VAH</t>
  </si>
  <si>
    <t>VID</t>
  </si>
  <si>
    <t>BCB</t>
  </si>
  <si>
    <t>CMI</t>
  </si>
  <si>
    <t>GRB</t>
  </si>
  <si>
    <t>ICT</t>
  </si>
  <si>
    <t>IDI</t>
  </si>
  <si>
    <t>TDE</t>
  </si>
  <si>
    <t>DMT</t>
  </si>
  <si>
    <t>PML</t>
  </si>
  <si>
    <t>Agencias de Bolsa</t>
  </si>
  <si>
    <t>BIA</t>
  </si>
  <si>
    <t>BNB Valores S.A. Agencia de Bolsa</t>
  </si>
  <si>
    <t>NVA</t>
  </si>
  <si>
    <t>Compañía Americana de Inversiones S.A.</t>
  </si>
  <si>
    <t>CAI</t>
  </si>
  <si>
    <t>Credibolsa S.A. Agencia de Bolsa Filial del Banco de Crédito de Bolivia S.A.</t>
  </si>
  <si>
    <t>CBA</t>
  </si>
  <si>
    <t>iBolsa Agencia de Bolsa S.A.</t>
  </si>
  <si>
    <t>IBO</t>
  </si>
  <si>
    <t>Mercantil Santa Cruz Agencia de Bolsa S. A.</t>
  </si>
  <si>
    <t>MIB</t>
  </si>
  <si>
    <t>Panamerican Securities S.A. Agencia de Bolsa</t>
  </si>
  <si>
    <t>PAN</t>
  </si>
  <si>
    <t>Santa Cruz Securities S.A. Agencia de Bolsa Filial de banco Fassil S.A.</t>
  </si>
  <si>
    <t>SZS</t>
  </si>
  <si>
    <t>Sudaval Agencia de Bolsa S.A.</t>
  </si>
  <si>
    <t>SUD</t>
  </si>
  <si>
    <t>Valores Unión S.A. Agencia de Bolsa Filial del Banco Unión S.A.</t>
  </si>
  <si>
    <t>VUN</t>
  </si>
  <si>
    <t>GVA</t>
  </si>
  <si>
    <t>Multivalores Agencia de Bolsa S.A</t>
  </si>
  <si>
    <t>MAB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</si>
  <si>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</si>
  <si>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</si>
  <si>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</si>
  <si>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</si>
  <si>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</si>
  <si>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</si>
  <si>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</si>
  <si>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</si>
  <si>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</si>
  <si>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</si>
  <si>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</si>
  <si>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</si>
  <si>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</si>
  <si>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</si>
  <si>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</si>
  <si>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</si>
  <si>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</si>
  <si>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</si>
  <si>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</si>
  <si>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</si>
  <si>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</si>
  <si>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Ganadero Sociedad Administradora de Fondos de Inversión S.A.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</si>
  <si>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</si>
  <si>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</si>
  <si>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</si>
  <si>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</si>
  <si>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</si>
  <si>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</si>
  <si>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</si>
  <si>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</si>
  <si>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</si>
  <si>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</si>
  <si>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</si>
  <si>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</si>
  <si>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</si>
  <si>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</si>
  <si>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</si>
  <si>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</si>
  <si>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</si>
  <si>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</si>
  <si>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</si>
  <si>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</si>
  <si>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</si>
  <si>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Banco PYME Ecofuturo S.A.</t>
  </si>
  <si>
    <t>Banco PYME Los Andes ProCredit S.A.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</si>
  <si>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</si>
  <si>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</si>
  <si>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</si>
  <si>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</si>
  <si>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</si>
  <si>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</si>
  <si>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</si>
  <si>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CAC</t>
  </si>
  <si>
    <t>Compañía Boliviana de Energía Eléctrica S.A.-Bolivian Power Company Limited - Sucursal Bolivia</t>
  </si>
  <si>
    <t>CRU</t>
  </si>
  <si>
    <t>Compañía Molinera Boliviana S.A.</t>
  </si>
  <si>
    <t>CMB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</si>
  <si>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</si>
  <si>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</si>
  <si>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</si>
  <si>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</si>
  <si>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</si>
  <si>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</si>
  <si>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</si>
  <si>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</si>
  <si>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</si>
  <si>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</si>
  <si>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</si>
  <si>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</si>
  <si>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</si>
  <si>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</si>
  <si>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</si>
  <si>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</si>
  <si>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</si>
  <si>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</si>
  <si>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</si>
  <si>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</si>
  <si>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</si>
  <si>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</si>
  <si>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</si>
  <si>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</si>
  <si>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</si>
  <si>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</si>
  <si>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</si>
  <si>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</si>
  <si>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</si>
  <si>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</si>
  <si>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</si>
  <si>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</si>
  <si>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</si>
  <si>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</si>
  <si>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</si>
  <si>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</si>
  <si>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</si>
  <si>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</si>
  <si>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</si>
  <si>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</si>
  <si>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</si>
  <si>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Tigre S.A. Tubos, Conexiones y Cables</t>
  </si>
  <si>
    <t>Procesadora de Oleaginosas Prolega S.A.</t>
  </si>
  <si>
    <t>Seguros Illimani S.A.</t>
  </si>
  <si>
    <t>Sociedad Agroindustrial Nutrioil S.A.</t>
  </si>
  <si>
    <t>Sociedad Boliviana de Cemento S.A.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</si>
  <si>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</si>
  <si>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</si>
  <si>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</si>
  <si>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</si>
  <si>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</si>
  <si>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</si>
  <si>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YPFB Transporte S.A.</t>
  </si>
  <si>
    <t>Zona Franca Oruro S.A.</t>
  </si>
  <si>
    <t>ZFO</t>
  </si>
  <si>
    <t>Nibol Ltda.</t>
  </si>
  <si>
    <t>Industria Textil TSM S.A.</t>
  </si>
  <si>
    <t xml:space="preserve">Import. Export. Las Lomas Ltda. </t>
  </si>
  <si>
    <t>Clinica Metropolitana de las Americas S.A.</t>
  </si>
  <si>
    <t>CTM</t>
  </si>
  <si>
    <t>Ovando S.A.</t>
  </si>
  <si>
    <t>OVA</t>
  </si>
  <si>
    <t>CAMSA Industria y Comercio S.A.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</si>
  <si>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</si>
  <si>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</si>
  <si>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</si>
  <si>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</si>
  <si>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</si>
  <si>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</si>
  <si>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Credifondo Garantiza Fondo de Inversión Cerrado</t>
  </si>
  <si>
    <t>CGF</t>
  </si>
  <si>
    <t>Patrimonios Autónomos</t>
  </si>
  <si>
    <t xml:space="preserve"> PAI  </t>
  </si>
  <si>
    <t xml:space="preserve"> DII  </t>
  </si>
  <si>
    <t xml:space="preserve"> FUB  </t>
  </si>
  <si>
    <t xml:space="preserve"> PMC  </t>
  </si>
  <si>
    <t xml:space="preserve"> PAZ  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</si>
  <si>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</si>
  <si>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</si>
  <si>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</si>
  <si>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</si>
  <si>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</si>
  <si>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</si>
  <si>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</si>
  <si>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</si>
  <si>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</si>
  <si>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</si>
  <si>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</si>
  <si>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</si>
  <si>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PMF</t>
  </si>
  <si>
    <t xml:space="preserve"> PMG  </t>
  </si>
  <si>
    <t xml:space="preserve"> PMT  </t>
  </si>
  <si>
    <t xml:space="preserve"> PMB  </t>
  </si>
  <si>
    <t>Patrimonio Autónomo Unipartes - BDP ST 030</t>
  </si>
  <si>
    <t xml:space="preserve"> PAU</t>
  </si>
  <si>
    <t>Patrimonio Autónomo BISA ST - DIACONIA II</t>
  </si>
  <si>
    <t>Bonos Subordinados Banco BISA-Emisión 1</t>
  </si>
  <si>
    <t>NR00392208</t>
  </si>
  <si>
    <t>Bonos Subordinados - Banco de Crédito de Bolivia - Emisión I</t>
  </si>
  <si>
    <t>Pagarés Bursátiles NUTRIOIL II - Emisión 1</t>
  </si>
  <si>
    <t>ASFI/DSV-ED-NUT-008/2022</t>
  </si>
  <si>
    <t>NUT-PB2-E1U</t>
  </si>
  <si>
    <t>DETALLE DEL NÚMERO DE PARTICIPANTES POR FONDO DE INVERSIÓN</t>
  </si>
  <si>
    <t>Número de participantes</t>
  </si>
  <si>
    <t>TOTAL FONDOS EN BOLIVIANOS</t>
  </si>
  <si>
    <t xml:space="preserve">FONDOS DE INVERSIÓN ABIERTOS EN DÓLARES ESTADOUNIDENSES </t>
  </si>
  <si>
    <t xml:space="preserve">TOTAL FONDOS EN DÓLARES ESTADOUNIDENSES </t>
  </si>
  <si>
    <t>TOTAL FONDOS EN UFV´s</t>
  </si>
  <si>
    <t>TOTAL FONDOS DE INVERSIÓN ABIERTOS</t>
  </si>
  <si>
    <t>FONDOS DE INVERSIÓN CERRADOS EN DÓLARES ESTADOUNIDENSES</t>
  </si>
  <si>
    <t xml:space="preserve">CARTERA POR EMISOR </t>
  </si>
  <si>
    <t>Emisor</t>
  </si>
  <si>
    <t>Monto</t>
  </si>
  <si>
    <t>Porcentaje</t>
  </si>
  <si>
    <t>Liquidez</t>
  </si>
  <si>
    <t>Inv. Extranjero</t>
  </si>
  <si>
    <t>Otros</t>
  </si>
  <si>
    <t>Reporto</t>
  </si>
  <si>
    <t>Total</t>
  </si>
  <si>
    <t xml:space="preserve">FONDOS DE INVERSIÓN ABIERTOS </t>
  </si>
  <si>
    <t xml:space="preserve">CARTERA POR INSTRUMENTO </t>
  </si>
  <si>
    <t>Instrumento</t>
  </si>
  <si>
    <t>Acciones registradas en bolsa</t>
  </si>
  <si>
    <t>Bonos bancarios bursátiles</t>
  </si>
  <si>
    <t>Bonos a largo plazo</t>
  </si>
  <si>
    <t>Bonos municipales</t>
  </si>
  <si>
    <t>Bonos participativos emitidos por pequeñas y medianas empresas (PyMES)</t>
  </si>
  <si>
    <t>Cupones de bonos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</si>
  <si>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</si>
  <si>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</si>
  <si>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</si>
  <si>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</si>
  <si>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</si>
  <si>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 xml:space="preserve">Bono Corporativo </t>
  </si>
  <si>
    <t xml:space="preserve">Nota Estructurada </t>
  </si>
  <si>
    <t>CARTERA POR INSTRUMENTO DE LAS INVERSIONES EN EL EXTRANJERO</t>
  </si>
  <si>
    <t xml:space="preserve">Bono de Deuda Soberana </t>
  </si>
  <si>
    <t>Commercial Paper</t>
  </si>
  <si>
    <t>Cuota de Participación en Fondo de Inversión Abierto, Mutuo o similar en el Extranjero</t>
  </si>
  <si>
    <t>Time Deposit</t>
  </si>
  <si>
    <t>TOTAL</t>
  </si>
  <si>
    <t>FONDOS DE INVERSIÓN CERRADOS 
CARTERA POR EMISOR</t>
  </si>
  <si>
    <t>NOTA: Pueden producirse variaciones en las cifras, que obedecen a reprocesos de información posteriores a la elaboración del presente reporte.</t>
  </si>
  <si>
    <t>CARTERA DE FONDOS DE INVERSIÓN CERRADOS</t>
  </si>
  <si>
    <t>Bonos del Tesoro</t>
  </si>
  <si>
    <t>Cupones de Bonos</t>
  </si>
  <si>
    <t xml:space="preserve">Letras del Banco Central de Bolivia con Opción de Rescate Anticipado </t>
  </si>
  <si>
    <t xml:space="preserve">Letra del Tesoro </t>
  </si>
  <si>
    <t xml:space="preserve">FONDOS DE INVERSIÓN CERRADOS  </t>
  </si>
  <si>
    <t>ESTRATIFICACIÓN DE LA CARTERA POR PLAZO DE VIDA</t>
  </si>
  <si>
    <t>PLAZO DE VIDA (EN DÍAS)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</si>
  <si>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</si>
  <si>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</si>
  <si>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</si>
  <si>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</si>
  <si>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</si>
  <si>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(en miles de bolivianos)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</si>
  <si>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</si>
  <si>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</si>
  <si>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</si>
  <si>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</si>
  <si>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</si>
  <si>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</si>
  <si>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</si>
  <si>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</si>
  <si>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</si>
  <si>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</si>
  <si>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</si>
  <si>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</si>
  <si>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</si>
  <si>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</si>
  <si>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</si>
  <si>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OPERACIONES  EN DÓLARES ESTADOUNIDENSES</t>
  </si>
  <si>
    <t xml:space="preserve">OPERACIONES EN UNIDAD DE FOMENTO A LA VIVIENDA </t>
  </si>
  <si>
    <t>V</t>
  </si>
  <si>
    <t>TASAS DE RENDIMIENTO DE COMPRA VENTA PONDERADAS POR PLAZO Y MONEDA 
MERCADO SECUNDARIO</t>
  </si>
  <si>
    <t>BBB</t>
  </si>
  <si>
    <t>CUP</t>
  </si>
  <si>
    <t>DPF</t>
  </si>
  <si>
    <t>VTD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</si>
  <si>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</si>
  <si>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</si>
  <si>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</si>
  <si>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</si>
  <si>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</si>
  <si>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</si>
  <si>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</si>
  <si>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BTS</t>
  </si>
  <si>
    <t>CARTERA PROPIA Y CLIENTES AGENCIAS DE BOLSA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</si>
  <si>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</si>
  <si>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</si>
  <si>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</si>
  <si>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</si>
  <si>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</si>
  <si>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</si>
  <si>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AGENCIAS DE BOLSA</t>
  </si>
  <si>
    <t>CARTERA PROPIA POR TIPO DE INSTRUMENTO</t>
  </si>
  <si>
    <t>Tipo de instrumento</t>
  </si>
  <si>
    <t xml:space="preserve">Monto </t>
  </si>
  <si>
    <t>Participación (%)</t>
  </si>
  <si>
    <t>Acciones no registradas en bolsa</t>
  </si>
  <si>
    <t>Bonos del tesoro</t>
  </si>
  <si>
    <t>Cuotas de participación fondos de inversión cerrados</t>
  </si>
  <si>
    <t>Inversiones en el extranjero</t>
  </si>
  <si>
    <t>CARTERA DE CLIENTES POR TIPO DE INSTRUMENTO</t>
  </si>
  <si>
    <t>Bonos participativos emitidos por pequeñas y medianas empresas (PYME)</t>
  </si>
  <si>
    <t>Pagarés de mesa de negociación</t>
  </si>
  <si>
    <t xml:space="preserve">* No incluyen FI, Cias de Seguros ni AFP´s </t>
  </si>
  <si>
    <t>NÚMERO DE CLIENTES POR AGENCIAS DE BOLSA</t>
  </si>
  <si>
    <t>AGENCIA DE BOLSA</t>
  </si>
  <si>
    <t>NÚMERO DE CLIENTES</t>
  </si>
  <si>
    <t>iBOLSA S.A.</t>
  </si>
  <si>
    <t>Mercantil Santa Cruz Agencia de Bolsa S.A.</t>
  </si>
  <si>
    <t>Multivalores Agencia de Bolsa S.A.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</si>
  <si>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</si>
  <si>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</si>
  <si>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</si>
  <si>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</si>
  <si>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</si>
  <si>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</si>
  <si>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>REPORTE DE EMISIONES VIGENTES</t>
  </si>
  <si>
    <t>NR00392216</t>
  </si>
  <si>
    <t>NR00392217</t>
  </si>
  <si>
    <t>Bonos Subordinados ECOFUTURO 2 - Emisión 2</t>
  </si>
  <si>
    <t>Bonos Subordinados BancoSol III - Emisión 1</t>
  </si>
  <si>
    <t>ASFI/DSV-ED-BSO-010/2022</t>
  </si>
  <si>
    <t>BSO-4-N1U-22</t>
  </si>
  <si>
    <t>Bonos BISA LEASING IV - Emisión 1</t>
  </si>
  <si>
    <t>Bonos DISMATEC I - Emisión 2</t>
  </si>
  <si>
    <t>ASFI/DSV-ED-DMT-012/2022</t>
  </si>
  <si>
    <t>DMT-1-N1U-22</t>
  </si>
  <si>
    <t>Bonos TELECEL II - Emisión 1</t>
  </si>
  <si>
    <t>Tienda Amiga ER S.A.</t>
  </si>
  <si>
    <t>Bonos TIENDA AMIGA</t>
  </si>
  <si>
    <t>ASFI/DSV-ED-TAE-013/2022</t>
  </si>
  <si>
    <t>TAE-N1A-22</t>
  </si>
  <si>
    <t>TAE-N1B-22</t>
  </si>
  <si>
    <t>Pagarés Bursátiles TIENDA AMIGA – Emisión 2</t>
  </si>
  <si>
    <t>ASFI/DSV-ED-TAE-009/2022</t>
  </si>
  <si>
    <t>TAE-PB1-N2U</t>
  </si>
  <si>
    <t>Pagarés Bursatiles TOYOSA IV - Emisión 2</t>
  </si>
  <si>
    <t>ASFI/DSV-ED-TYS-011/2022</t>
  </si>
  <si>
    <t>TYS-PB4-E2U</t>
  </si>
  <si>
    <t>TAE</t>
  </si>
  <si>
    <t>Cuota de Participación en Fondo de Inversión Cerrado en el Extranjero</t>
  </si>
  <si>
    <t>CFC</t>
  </si>
  <si>
    <t>REP</t>
  </si>
  <si>
    <t>OPERACIONES EN UNIDAD DE FOMENTO A LA VIVIENDA</t>
  </si>
  <si>
    <t>Banco Pyme de la Comunidad S.A.</t>
  </si>
  <si>
    <t>Empresa Minera San Lucas S.A.</t>
  </si>
  <si>
    <t>MSL</t>
  </si>
  <si>
    <t>Farmacias Corporativas S.A. "FARMACORP S.A."</t>
  </si>
  <si>
    <t>FCR</t>
  </si>
  <si>
    <t>KFI</t>
  </si>
  <si>
    <t>AL 31 DE MAYO DE 2022</t>
  </si>
  <si>
    <t>MAYO DE 2022</t>
  </si>
  <si>
    <t>NR00392219</t>
  </si>
  <si>
    <t>Bonos Banco Unión - Emisión 1</t>
  </si>
  <si>
    <t>ASFI/DSV-ED-BUN-014/2022</t>
  </si>
  <si>
    <t>BUN-1-N1U-22</t>
  </si>
  <si>
    <t>Jalasoft S.R.L</t>
  </si>
  <si>
    <t>Bonos JALASOFT I - Emisión 1</t>
  </si>
  <si>
    <t>ASFI/DSVSC-ED-JSF-027/2019</t>
  </si>
  <si>
    <t>JSF-1-E1A-19</t>
  </si>
  <si>
    <t>Credibolsa S.A. Agencia de Bolsa / Multivalores Agencia de Bolsa S.A.</t>
  </si>
  <si>
    <t>JSF-1-E1B-19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</si>
  <si>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</si>
  <si>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</si>
  <si>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</si>
  <si>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</si>
  <si>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</si>
  <si>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</si>
  <si>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 xml:space="preserve"> MAYO DE 2022</t>
  </si>
  <si>
    <t>BNB Corporación S.A.</t>
  </si>
  <si>
    <t>BNC</t>
  </si>
  <si>
    <t>Comercializadora Nexolider S.A.</t>
  </si>
  <si>
    <t>NXS</t>
  </si>
  <si>
    <t>Compañía Americana de Construcciones S.A. (Ameco S.A.)</t>
  </si>
  <si>
    <t>Compañia de Seguros y Reaseguros Fortaleza S.A.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</si>
  <si>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</si>
  <si>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</si>
  <si>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</si>
  <si>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</si>
  <si>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</si>
  <si>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</si>
  <si>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</si>
  <si>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ENDE Valle Hermoso S.A.</t>
  </si>
  <si>
    <t>Grupo Financiero Bisa S.A.</t>
  </si>
  <si>
    <t>GFB</t>
  </si>
  <si>
    <t>Kerkus Corredores de Seguros S.A.</t>
  </si>
  <si>
    <t>SEC</t>
  </si>
  <si>
    <t>Prina S.R.L.</t>
  </si>
  <si>
    <t>PRI</t>
  </si>
  <si>
    <t>Santa Cruz FG Sociedad Controladora S.A.</t>
  </si>
  <si>
    <t>SOC</t>
  </si>
  <si>
    <t>Santa Cruz Vida y Salud Seguros y Reaseguros Personales S.A.</t>
  </si>
  <si>
    <t>SCV</t>
  </si>
  <si>
    <t>Seguros y Reaseguros Personales Univida S.A.</t>
  </si>
  <si>
    <t>UVI</t>
  </si>
  <si>
    <t>Sociedad Controladora Ganadero S.A.</t>
  </si>
  <si>
    <t>GAN</t>
  </si>
  <si>
    <t>Ingeniería y Construcciones Técnicas - Incotec S.A.</t>
  </si>
  <si>
    <t>Renta Activa Puente Fondo de Inversión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</si>
</sst>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\-??_);_(@_)"/>
    <numFmt numFmtId="166" formatCode="_(* #,##0_);_(* \(#,##0\);_(* \-??_);_(@_)"/>
    <numFmt numFmtId="167" formatCode="dd/mm/yyyy;@"/>
    <numFmt numFmtId="168" formatCode="0.00000"/>
    <numFmt numFmtId="169" formatCode="_(* #,##0_);_(* \(#,##0\);_(* &quot;-&quot;??_);_(@_)"/>
    <numFmt numFmtId="170" formatCode="_-* #,##0\ _€_-;\-* #,##0\ _€_-;_-* &quot;-&quot;??\ _€_-;_-@_-"/>
    <numFmt numFmtId="171" formatCode="0.000%"/>
    <numFmt numFmtId="172" formatCode="_-* #,##0_-;\-* #,##0_-;_-* &quot;-&quot;??_-;_-@_-"/>
    <numFmt numFmtId="173" formatCode="&quot;Al&quot;\ dd&quot; de &quot;mmmm&quot; de &quot;yyyy"/>
    <numFmt numFmtId="174" formatCode="_(* #,##0.00_);_(* \(#,##0.00\);_(* &quot;-&quot;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strike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9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color rgb="FF333333"/>
      <name val="Arial"/>
      <family val="2"/>
    </font>
    <font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979FAD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165" fontId="14" fillId="0" borderId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</cellStyleXfs>
  <cellXfs count="789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0" fillId="2" borderId="0" xfId="0" applyFill="1"/>
    <xf numFmtId="0" fontId="1" fillId="0" borderId="0" xfId="4"/>
    <xf numFmtId="0" fontId="1" fillId="3" borderId="4" xfId="4" applyFill="1" applyBorder="1"/>
    <xf numFmtId="0" fontId="1" fillId="3" borderId="0" xfId="4" applyFill="1" applyBorder="1"/>
    <xf numFmtId="0" fontId="1" fillId="3" borderId="5" xfId="4" applyFill="1" applyBorder="1"/>
    <xf numFmtId="0" fontId="13" fillId="2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3" fontId="15" fillId="0" borderId="1" xfId="5" applyNumberFormat="1" applyFont="1" applyFill="1" applyBorder="1" applyAlignment="1">
      <alignment horizontal="right" vertical="center"/>
    </xf>
    <xf numFmtId="0" fontId="1" fillId="0" borderId="0" xfId="4" applyFont="1"/>
    <xf numFmtId="3" fontId="15" fillId="0" borderId="4" xfId="5" applyNumberFormat="1" applyFont="1" applyFill="1" applyBorder="1" applyAlignment="1">
      <alignment horizontal="right" vertical="center"/>
    </xf>
    <xf numFmtId="3" fontId="15" fillId="0" borderId="11" xfId="5" applyNumberFormat="1" applyFont="1" applyFill="1" applyBorder="1" applyAlignment="1">
      <alignment horizontal="right" vertical="center"/>
    </xf>
    <xf numFmtId="0" fontId="16" fillId="2" borderId="9" xfId="4" applyFont="1" applyFill="1" applyBorder="1"/>
    <xf numFmtId="3" fontId="16" fillId="2" borderId="9" xfId="4" applyNumberFormat="1" applyFont="1" applyFill="1" applyBorder="1" applyAlignment="1">
      <alignment horizontal="right"/>
    </xf>
    <xf numFmtId="3" fontId="16" fillId="2" borderId="7" xfId="4" applyNumberFormat="1" applyFont="1" applyFill="1" applyBorder="1" applyAlignment="1">
      <alignment horizontal="right"/>
    </xf>
    <xf numFmtId="0" fontId="17" fillId="3" borderId="0" xfId="4" applyFont="1" applyFill="1" applyBorder="1"/>
    <xf numFmtId="0" fontId="19" fillId="0" borderId="0" xfId="4" applyFont="1" applyAlignment="1">
      <alignment vertical="center"/>
    </xf>
    <xf numFmtId="0" fontId="21" fillId="4" borderId="11" xfId="8" applyFont="1" applyFill="1" applyBorder="1" applyAlignment="1">
      <alignment horizontal="center" vertical="center"/>
    </xf>
    <xf numFmtId="0" fontId="21" fillId="4" borderId="12" xfId="8" applyFont="1" applyFill="1" applyBorder="1" applyAlignment="1">
      <alignment horizontal="center" vertical="center" wrapText="1"/>
    </xf>
    <xf numFmtId="0" fontId="21" fillId="4" borderId="12" xfId="8" applyFont="1" applyFill="1" applyBorder="1" applyAlignment="1">
      <alignment horizontal="center" vertical="center"/>
    </xf>
    <xf numFmtId="0" fontId="21" fillId="4" borderId="13" xfId="8" applyFont="1" applyFill="1" applyBorder="1" applyAlignment="1">
      <alignment horizontal="center" vertical="center"/>
    </xf>
    <xf numFmtId="167" fontId="17" fillId="6" borderId="15" xfId="9" applyNumberFormat="1" applyFont="1" applyFill="1" applyBorder="1" applyAlignment="1">
      <alignment horizontal="left" vertical="center" wrapText="1"/>
    </xf>
    <xf numFmtId="168" fontId="0" fillId="0" borderId="0" xfId="0" applyNumberFormat="1"/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10" fontId="26" fillId="0" borderId="2" xfId="1" applyNumberFormat="1" applyFont="1" applyFill="1" applyBorder="1" applyAlignment="1" applyProtection="1">
      <alignment horizontal="right" vertical="center"/>
      <protection locked="0"/>
    </xf>
    <xf numFmtId="10" fontId="26" fillId="0" borderId="3" xfId="1" applyNumberFormat="1" applyFont="1" applyFill="1" applyBorder="1" applyAlignment="1" applyProtection="1">
      <alignment horizontal="right" vertical="center"/>
      <protection locked="0"/>
    </xf>
    <xf numFmtId="169" fontId="0" fillId="0" borderId="0" xfId="0" applyNumberFormat="1"/>
    <xf numFmtId="3" fontId="0" fillId="0" borderId="0" xfId="0" applyNumberFormat="1"/>
    <xf numFmtId="0" fontId="25" fillId="0" borderId="10" xfId="0" applyFont="1" applyBorder="1" applyAlignment="1">
      <alignment vertical="center" wrapText="1"/>
    </xf>
    <xf numFmtId="3" fontId="26" fillId="0" borderId="4" xfId="0" applyNumberFormat="1" applyFont="1" applyFill="1" applyBorder="1" applyAlignment="1">
      <alignment horizontal="right" vertical="center"/>
    </xf>
    <xf numFmtId="10" fontId="26" fillId="0" borderId="0" xfId="1" applyNumberFormat="1" applyFont="1" applyFill="1" applyBorder="1" applyAlignment="1" applyProtection="1">
      <alignment horizontal="right" vertical="center"/>
      <protection locked="0"/>
    </xf>
    <xf numFmtId="10" fontId="26" fillId="0" borderId="5" xfId="1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/>
    </xf>
    <xf numFmtId="10" fontId="26" fillId="0" borderId="12" xfId="1" applyNumberFormat="1" applyFont="1" applyFill="1" applyBorder="1" applyAlignment="1" applyProtection="1">
      <alignment horizontal="right" vertical="center"/>
      <protection locked="0"/>
    </xf>
    <xf numFmtId="10" fontId="26" fillId="0" borderId="13" xfId="1" applyNumberFormat="1" applyFont="1" applyFill="1" applyBorder="1" applyAlignment="1" applyProtection="1">
      <alignment horizontal="right" vertical="center"/>
      <protection locked="0"/>
    </xf>
    <xf numFmtId="0" fontId="15" fillId="0" borderId="19" xfId="12" applyFont="1" applyFill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3" fontId="26" fillId="0" borderId="9" xfId="0" applyNumberFormat="1" applyFont="1" applyFill="1" applyBorder="1" applyAlignment="1">
      <alignment horizontal="right" vertical="center"/>
    </xf>
    <xf numFmtId="10" fontId="26" fillId="0" borderId="7" xfId="1" applyNumberFormat="1" applyFont="1" applyFill="1" applyBorder="1" applyAlignment="1" applyProtection="1">
      <alignment horizontal="right" vertical="center"/>
      <protection locked="0"/>
    </xf>
    <xf numFmtId="10" fontId="26" fillId="0" borderId="8" xfId="1" applyNumberFormat="1" applyFont="1" applyFill="1" applyBorder="1" applyAlignment="1" applyProtection="1">
      <alignment horizontal="right" vertical="center"/>
      <protection locked="0"/>
    </xf>
    <xf numFmtId="0" fontId="15" fillId="0" borderId="19" xfId="11" applyFont="1" applyFill="1" applyBorder="1" applyAlignment="1">
      <alignment horizontal="left" vertical="center" wrapText="1"/>
    </xf>
    <xf numFmtId="49" fontId="25" fillId="0" borderId="6" xfId="0" applyNumberFormat="1" applyFont="1" applyBorder="1" applyAlignment="1">
      <alignment vertical="center" wrapText="1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Border="1"/>
    <xf numFmtId="0" fontId="15" fillId="0" borderId="4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0" fontId="15" fillId="0" borderId="6" xfId="0" applyFont="1" applyBorder="1"/>
    <xf numFmtId="0" fontId="15" fillId="0" borderId="14" xfId="0" applyFont="1" applyBorder="1"/>
    <xf numFmtId="0" fontId="15" fillId="0" borderId="10" xfId="0" applyFont="1" applyBorder="1"/>
    <xf numFmtId="0" fontId="15" fillId="0" borderId="6" xfId="0" applyFont="1" applyBorder="1" applyAlignment="1">
      <alignment wrapText="1"/>
    </xf>
    <xf numFmtId="3" fontId="26" fillId="0" borderId="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5" fillId="0" borderId="14" xfId="13" applyFont="1" applyFill="1" applyBorder="1" applyAlignment="1">
      <alignment horizontal="left" wrapText="1"/>
    </xf>
    <xf numFmtId="0" fontId="15" fillId="0" borderId="19" xfId="0" applyFont="1" applyBorder="1"/>
    <xf numFmtId="0" fontId="27" fillId="0" borderId="0" xfId="0" applyFont="1"/>
    <xf numFmtId="10" fontId="13" fillId="2" borderId="0" xfId="14" applyNumberFormat="1" applyFont="1" applyFill="1" applyBorder="1" applyAlignment="1" applyProtection="1">
      <alignment horizontal="right" vertical="center"/>
      <protection locked="0"/>
    </xf>
    <xf numFmtId="10" fontId="13" fillId="2" borderId="5" xfId="14" applyNumberFormat="1" applyFont="1" applyFill="1" applyBorder="1" applyAlignment="1">
      <alignment horizontal="right" vertical="center"/>
    </xf>
    <xf numFmtId="10" fontId="13" fillId="3" borderId="0" xfId="14" applyNumberFormat="1" applyFont="1" applyFill="1" applyBorder="1" applyAlignment="1" applyProtection="1">
      <alignment horizontal="right" vertical="center"/>
      <protection locked="0"/>
    </xf>
    <xf numFmtId="10" fontId="13" fillId="3" borderId="5" xfId="14" applyNumberFormat="1" applyFont="1" applyFill="1" applyBorder="1" applyAlignment="1">
      <alignment horizontal="right" vertical="center"/>
    </xf>
    <xf numFmtId="0" fontId="15" fillId="6" borderId="1" xfId="11" applyFont="1" applyFill="1" applyBorder="1" applyAlignment="1">
      <alignment horizontal="left" vertical="center" wrapText="1"/>
    </xf>
    <xf numFmtId="0" fontId="26" fillId="6" borderId="6" xfId="11" applyFont="1" applyFill="1" applyBorder="1" applyAlignment="1">
      <alignment horizontal="left" vertical="center" wrapText="1"/>
    </xf>
    <xf numFmtId="10" fontId="26" fillId="0" borderId="0" xfId="14" applyNumberFormat="1" applyFont="1" applyFill="1" applyBorder="1" applyAlignment="1" applyProtection="1">
      <alignment horizontal="right" vertical="center"/>
      <protection locked="0"/>
    </xf>
    <xf numFmtId="10" fontId="26" fillId="0" borderId="5" xfId="14" applyNumberFormat="1" applyFont="1" applyFill="1" applyBorder="1" applyAlignment="1" applyProtection="1">
      <alignment horizontal="right" vertical="center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10" fontId="28" fillId="2" borderId="2" xfId="14" applyNumberFormat="1" applyFont="1" applyFill="1" applyBorder="1" applyAlignment="1">
      <alignment horizontal="right" vertical="center"/>
    </xf>
    <xf numFmtId="10" fontId="28" fillId="2" borderId="3" xfId="14" applyNumberFormat="1" applyFont="1" applyFill="1" applyBorder="1" applyAlignment="1">
      <alignment horizontal="right" vertical="center"/>
    </xf>
    <xf numFmtId="0" fontId="21" fillId="2" borderId="11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3" fontId="13" fillId="2" borderId="12" xfId="0" applyNumberFormat="1" applyFont="1" applyFill="1" applyBorder="1" applyAlignment="1">
      <alignment horizontal="right" vertical="center"/>
    </xf>
    <xf numFmtId="10" fontId="28" fillId="2" borderId="12" xfId="14" applyNumberFormat="1" applyFont="1" applyFill="1" applyBorder="1" applyAlignment="1">
      <alignment horizontal="right" vertical="center"/>
    </xf>
    <xf numFmtId="10" fontId="28" fillId="2" borderId="13" xfId="14" applyNumberFormat="1" applyFont="1" applyFill="1" applyBorder="1" applyAlignment="1">
      <alignment horizontal="righ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 vertical="center"/>
    </xf>
    <xf numFmtId="10" fontId="15" fillId="0" borderId="0" xfId="14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1" fillId="0" borderId="9" xfId="15" applyFont="1" applyFill="1" applyBorder="1" applyAlignment="1">
      <alignment vertical="center"/>
    </xf>
    <xf numFmtId="0" fontId="31" fillId="6" borderId="19" xfId="15" applyFont="1" applyFill="1" applyBorder="1" applyAlignment="1">
      <alignment vertical="center"/>
    </xf>
    <xf numFmtId="10" fontId="15" fillId="0" borderId="1" xfId="14" applyNumberFormat="1" applyFont="1" applyBorder="1" applyAlignment="1">
      <alignment vertical="center"/>
    </xf>
    <xf numFmtId="10" fontId="15" fillId="0" borderId="3" xfId="14" applyNumberFormat="1" applyFont="1" applyBorder="1" applyAlignment="1">
      <alignment vertical="center"/>
    </xf>
    <xf numFmtId="10" fontId="15" fillId="0" borderId="0" xfId="14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5" fillId="6" borderId="4" xfId="0" applyFont="1" applyFill="1" applyBorder="1" applyAlignment="1">
      <alignment vertical="center"/>
    </xf>
    <xf numFmtId="10" fontId="15" fillId="0" borderId="4" xfId="14" applyNumberFormat="1" applyFont="1" applyBorder="1" applyAlignment="1">
      <alignment vertical="center"/>
    </xf>
    <xf numFmtId="10" fontId="15" fillId="0" borderId="5" xfId="14" applyNumberFormat="1" applyFont="1" applyBorder="1" applyAlignment="1">
      <alignment vertical="center"/>
    </xf>
    <xf numFmtId="0" fontId="25" fillId="6" borderId="11" xfId="0" applyFont="1" applyFill="1" applyBorder="1" applyAlignment="1">
      <alignment vertical="center"/>
    </xf>
    <xf numFmtId="10" fontId="15" fillId="0" borderId="2" xfId="14" applyNumberFormat="1" applyFont="1" applyBorder="1" applyAlignment="1">
      <alignment vertical="center"/>
    </xf>
    <xf numFmtId="0" fontId="25" fillId="6" borderId="14" xfId="0" applyFont="1" applyFill="1" applyBorder="1" applyAlignment="1">
      <alignment vertical="center"/>
    </xf>
    <xf numFmtId="10" fontId="15" fillId="0" borderId="9" xfId="14" applyNumberFormat="1" applyFont="1" applyBorder="1" applyAlignment="1">
      <alignment vertical="center"/>
    </xf>
    <xf numFmtId="10" fontId="15" fillId="0" borderId="8" xfId="14" applyNumberFormat="1" applyFont="1" applyBorder="1" applyAlignment="1">
      <alignment vertical="center"/>
    </xf>
    <xf numFmtId="0" fontId="31" fillId="6" borderId="11" xfId="15" applyFont="1" applyFill="1" applyBorder="1" applyAlignment="1">
      <alignment vertical="center"/>
    </xf>
    <xf numFmtId="0" fontId="31" fillId="0" borderId="6" xfId="15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1" fillId="6" borderId="4" xfId="15" applyFont="1" applyFill="1" applyBorder="1" applyAlignment="1">
      <alignment vertical="center"/>
    </xf>
    <xf numFmtId="10" fontId="15" fillId="0" borderId="11" xfId="14" applyNumberFormat="1" applyFont="1" applyBorder="1" applyAlignment="1">
      <alignment vertical="center"/>
    </xf>
    <xf numFmtId="10" fontId="15" fillId="0" borderId="13" xfId="14" applyNumberFormat="1" applyFont="1" applyBorder="1" applyAlignment="1">
      <alignment vertical="center"/>
    </xf>
    <xf numFmtId="0" fontId="25" fillId="6" borderId="11" xfId="0" applyFont="1" applyFill="1" applyBorder="1"/>
    <xf numFmtId="0" fontId="13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7" borderId="4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0" fontId="13" fillId="7" borderId="5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31" fillId="6" borderId="19" xfId="15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32" fillId="7" borderId="0" xfId="0" applyFont="1" applyFill="1" applyAlignment="1">
      <alignment vertical="center"/>
    </xf>
    <xf numFmtId="0" fontId="19" fillId="0" borderId="0" xfId="0" applyFont="1"/>
    <xf numFmtId="0" fontId="33" fillId="8" borderId="0" xfId="5" applyFont="1" applyFill="1" applyAlignment="1">
      <alignment horizontal="center"/>
    </xf>
    <xf numFmtId="0" fontId="6" fillId="8" borderId="0" xfId="5" applyFont="1" applyFill="1" applyAlignment="1">
      <alignment horizontal="center"/>
    </xf>
    <xf numFmtId="0" fontId="14" fillId="0" borderId="0" xfId="5"/>
    <xf numFmtId="0" fontId="14" fillId="0" borderId="0" xfId="5" applyAlignment="1">
      <alignment horizontal="center"/>
    </xf>
    <xf numFmtId="0" fontId="34" fillId="0" borderId="0" xfId="5" applyFont="1"/>
    <xf numFmtId="0" fontId="14" fillId="0" borderId="0" xfId="5" applyBorder="1"/>
    <xf numFmtId="0" fontId="14" fillId="0" borderId="0" xfId="5" applyBorder="1" applyAlignment="1">
      <alignment horizontal="center"/>
    </xf>
    <xf numFmtId="0" fontId="14" fillId="0" borderId="0" xfId="5" applyFill="1" applyBorder="1"/>
    <xf numFmtId="0" fontId="34" fillId="0" borderId="0" xfId="5" applyFont="1" applyBorder="1"/>
    <xf numFmtId="0" fontId="14" fillId="0" borderId="0" xfId="5" applyBorder="1" applyAlignment="1">
      <alignment wrapText="1"/>
    </xf>
    <xf numFmtId="0" fontId="14" fillId="0" borderId="0" xfId="5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left" vertical="center"/>
    </xf>
    <xf numFmtId="0" fontId="0" fillId="0" borderId="5" xfId="0" applyBorder="1"/>
    <xf numFmtId="0" fontId="39" fillId="2" borderId="4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70" fontId="25" fillId="0" borderId="6" xfId="17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0" fontId="25" fillId="0" borderId="10" xfId="17" applyNumberFormat="1" applyFont="1" applyFill="1" applyBorder="1" applyAlignment="1">
      <alignment horizontal="right"/>
    </xf>
    <xf numFmtId="0" fontId="25" fillId="0" borderId="1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170" fontId="25" fillId="0" borderId="14" xfId="17" applyNumberFormat="1" applyFont="1" applyFill="1" applyBorder="1" applyAlignment="1">
      <alignment horizontal="right"/>
    </xf>
    <xf numFmtId="170" fontId="25" fillId="0" borderId="19" xfId="17" applyNumberFormat="1" applyFont="1" applyFill="1" applyBorder="1" applyAlignment="1">
      <alignment horizontal="right"/>
    </xf>
    <xf numFmtId="170" fontId="13" fillId="2" borderId="8" xfId="17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/>
    </xf>
    <xf numFmtId="170" fontId="13" fillId="7" borderId="0" xfId="17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70" fontId="13" fillId="2" borderId="0" xfId="17" applyNumberFormat="1" applyFont="1" applyFill="1" applyBorder="1" applyAlignment="1">
      <alignment horizontal="right"/>
    </xf>
    <xf numFmtId="170" fontId="26" fillId="0" borderId="6" xfId="17" applyNumberFormat="1" applyFont="1" applyFill="1" applyBorder="1" applyAlignment="1">
      <alignment horizontal="right"/>
    </xf>
    <xf numFmtId="170" fontId="26" fillId="0" borderId="10" xfId="17" applyNumberFormat="1" applyFont="1" applyFill="1" applyBorder="1" applyAlignment="1">
      <alignment horizontal="right"/>
    </xf>
    <xf numFmtId="0" fontId="36" fillId="0" borderId="0" xfId="0" applyFont="1"/>
    <xf numFmtId="170" fontId="26" fillId="0" borderId="14" xfId="17" applyNumberFormat="1" applyFont="1" applyFill="1" applyBorder="1" applyAlignment="1">
      <alignment horizontal="right"/>
    </xf>
    <xf numFmtId="0" fontId="15" fillId="0" borderId="19" xfId="13" applyFont="1" applyFill="1" applyBorder="1" applyAlignment="1">
      <alignment horizontal="left" wrapText="1"/>
    </xf>
    <xf numFmtId="170" fontId="13" fillId="2" borderId="0" xfId="17" applyNumberFormat="1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vertical="center"/>
    </xf>
    <xf numFmtId="170" fontId="26" fillId="0" borderId="19" xfId="17" applyNumberFormat="1" applyFont="1" applyFill="1" applyBorder="1" applyAlignment="1">
      <alignment horizontal="right"/>
    </xf>
    <xf numFmtId="170" fontId="16" fillId="2" borderId="3" xfId="17" applyNumberFormat="1" applyFont="1" applyFill="1" applyBorder="1"/>
    <xf numFmtId="0" fontId="16" fillId="9" borderId="11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vertical="center"/>
    </xf>
    <xf numFmtId="170" fontId="16" fillId="9" borderId="13" xfId="17" applyNumberFormat="1" applyFont="1" applyFill="1" applyBorder="1" applyAlignment="1">
      <alignment vertical="center"/>
    </xf>
    <xf numFmtId="170" fontId="0" fillId="0" borderId="0" xfId="0" applyNumberForma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70" fontId="15" fillId="0" borderId="0" xfId="17" applyNumberFormat="1" applyFont="1" applyFill="1" applyBorder="1" applyAlignment="1"/>
    <xf numFmtId="0" fontId="3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1" fillId="6" borderId="9" xfId="15" applyFont="1" applyFill="1" applyBorder="1" applyAlignment="1">
      <alignment vertical="center"/>
    </xf>
    <xf numFmtId="170" fontId="15" fillId="6" borderId="6" xfId="17" applyNumberFormat="1" applyFont="1" applyFill="1" applyBorder="1"/>
    <xf numFmtId="170" fontId="15" fillId="6" borderId="6" xfId="17" applyNumberFormat="1" applyFont="1" applyFill="1" applyBorder="1" applyAlignment="1"/>
    <xf numFmtId="170" fontId="15" fillId="6" borderId="10" xfId="17" applyNumberFormat="1" applyFont="1" applyFill="1" applyBorder="1" applyAlignment="1"/>
    <xf numFmtId="170" fontId="15" fillId="6" borderId="14" xfId="17" applyNumberFormat="1" applyFont="1" applyFill="1" applyBorder="1" applyAlignment="1"/>
    <xf numFmtId="170" fontId="15" fillId="6" borderId="19" xfId="17" applyNumberFormat="1" applyFont="1" applyFill="1" applyBorder="1" applyAlignment="1"/>
    <xf numFmtId="0" fontId="13" fillId="9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vertical="center"/>
    </xf>
    <xf numFmtId="170" fontId="13" fillId="9" borderId="0" xfId="17" applyNumberFormat="1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vertical="center"/>
    </xf>
    <xf numFmtId="170" fontId="13" fillId="10" borderId="0" xfId="17" applyNumberFormat="1" applyFont="1" applyFill="1" applyBorder="1" applyAlignment="1">
      <alignment vertical="center"/>
    </xf>
    <xf numFmtId="170" fontId="15" fillId="0" borderId="6" xfId="17" applyNumberFormat="1" applyFont="1" applyFill="1" applyBorder="1" applyAlignment="1"/>
    <xf numFmtId="170" fontId="15" fillId="0" borderId="19" xfId="17" applyNumberFormat="1" applyFont="1" applyFill="1" applyBorder="1" applyAlignment="1"/>
    <xf numFmtId="170" fontId="15" fillId="0" borderId="14" xfId="17" applyNumberFormat="1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170" fontId="13" fillId="2" borderId="0" xfId="17" applyNumberFormat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center"/>
    </xf>
    <xf numFmtId="0" fontId="28" fillId="7" borderId="0" xfId="0" applyFont="1" applyFill="1" applyBorder="1"/>
    <xf numFmtId="170" fontId="28" fillId="7" borderId="0" xfId="17" applyNumberFormat="1" applyFont="1" applyFill="1" applyBorder="1"/>
    <xf numFmtId="170" fontId="26" fillId="0" borderId="0" xfId="17" applyNumberFormat="1" applyFont="1" applyFill="1" applyBorder="1" applyAlignment="1">
      <alignment horizontal="right"/>
    </xf>
    <xf numFmtId="0" fontId="26" fillId="0" borderId="0" xfId="38" applyFont="1" applyFill="1" applyBorder="1" applyAlignment="1">
      <alignment wrapText="1"/>
    </xf>
    <xf numFmtId="10" fontId="26" fillId="0" borderId="3" xfId="19" applyNumberFormat="1" applyFont="1" applyFill="1" applyBorder="1" applyAlignment="1">
      <alignment horizontal="right" wrapText="1"/>
    </xf>
    <xf numFmtId="10" fontId="26" fillId="0" borderId="5" xfId="19" applyNumberFormat="1" applyFont="1" applyFill="1" applyBorder="1" applyAlignment="1">
      <alignment horizontal="right" wrapText="1"/>
    </xf>
    <xf numFmtId="171" fontId="26" fillId="0" borderId="5" xfId="19" applyNumberFormat="1" applyFont="1" applyFill="1" applyBorder="1" applyAlignment="1">
      <alignment horizontal="right" wrapText="1"/>
    </xf>
    <xf numFmtId="0" fontId="26" fillId="0" borderId="0" xfId="39" applyFont="1" applyFill="1" applyBorder="1" applyAlignment="1">
      <alignment vertical="center" wrapText="1"/>
    </xf>
    <xf numFmtId="0" fontId="26" fillId="0" borderId="1" xfId="39" applyFont="1" applyFill="1" applyBorder="1" applyAlignment="1">
      <alignment vertical="center" wrapText="1"/>
    </xf>
    <xf numFmtId="10" fontId="15" fillId="0" borderId="3" xfId="20" applyNumberFormat="1" applyFont="1" applyBorder="1" applyAlignment="1">
      <alignment vertical="center"/>
    </xf>
    <xf numFmtId="3" fontId="26" fillId="0" borderId="0" xfId="39" applyNumberFormat="1" applyFont="1" applyFill="1" applyBorder="1" applyAlignment="1">
      <alignment horizontal="right" vertical="center" wrapText="1"/>
    </xf>
    <xf numFmtId="10" fontId="15" fillId="0" borderId="0" xfId="20" applyNumberFormat="1" applyFont="1" applyBorder="1" applyAlignment="1">
      <alignment vertical="center"/>
    </xf>
    <xf numFmtId="0" fontId="26" fillId="0" borderId="4" xfId="39" applyFont="1" applyFill="1" applyBorder="1" applyAlignment="1">
      <alignment vertical="center" wrapText="1"/>
    </xf>
    <xf numFmtId="10" fontId="15" fillId="0" borderId="5" xfId="20" applyNumberFormat="1" applyFont="1" applyBorder="1" applyAlignment="1">
      <alignment vertical="center"/>
    </xf>
    <xf numFmtId="0" fontId="26" fillId="0" borderId="11" xfId="39" applyFont="1" applyFill="1" applyBorder="1" applyAlignment="1">
      <alignment vertical="center" wrapText="1"/>
    </xf>
    <xf numFmtId="10" fontId="15" fillId="0" borderId="13" xfId="20" applyNumberFormat="1" applyFont="1" applyBorder="1" applyAlignment="1">
      <alignment vertical="center"/>
    </xf>
    <xf numFmtId="0" fontId="15" fillId="7" borderId="0" xfId="5" applyFont="1" applyFill="1" applyBorder="1"/>
    <xf numFmtId="0" fontId="20" fillId="7" borderId="0" xfId="0" applyFont="1" applyFill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26" fillId="0" borderId="4" xfId="38" applyFont="1" applyFill="1" applyBorder="1" applyAlignment="1">
      <alignment wrapText="1"/>
    </xf>
    <xf numFmtId="3" fontId="26" fillId="0" borderId="0" xfId="38" applyNumberFormat="1" applyFont="1" applyFill="1" applyBorder="1" applyAlignment="1">
      <alignment horizontal="right" wrapText="1"/>
    </xf>
    <xf numFmtId="0" fontId="13" fillId="2" borderId="23" xfId="39" applyFont="1" applyFill="1" applyBorder="1" applyAlignment="1">
      <alignment vertical="center" wrapText="1"/>
    </xf>
    <xf numFmtId="3" fontId="13" fillId="2" borderId="24" xfId="39" applyNumberFormat="1" applyFont="1" applyFill="1" applyBorder="1" applyAlignment="1">
      <alignment horizontal="right" vertical="center" wrapText="1"/>
    </xf>
    <xf numFmtId="9" fontId="13" fillId="2" borderId="25" xfId="1" applyNumberFormat="1" applyFont="1" applyFill="1" applyBorder="1" applyAlignment="1">
      <alignment horizontal="right" vertical="center" wrapText="1"/>
    </xf>
    <xf numFmtId="0" fontId="39" fillId="7" borderId="0" xfId="5" applyFont="1" applyFill="1" applyBorder="1"/>
    <xf numFmtId="0" fontId="15" fillId="0" borderId="4" xfId="5" applyFont="1" applyBorder="1"/>
    <xf numFmtId="3" fontId="15" fillId="0" borderId="0" xfId="5" applyNumberFormat="1" applyFont="1" applyBorder="1"/>
    <xf numFmtId="10" fontId="15" fillId="0" borderId="5" xfId="23" applyNumberFormat="1" applyFont="1" applyBorder="1"/>
    <xf numFmtId="0" fontId="15" fillId="0" borderId="0" xfId="5" applyFont="1"/>
    <xf numFmtId="0" fontId="15" fillId="7" borderId="0" xfId="5" applyFont="1" applyFill="1"/>
    <xf numFmtId="0" fontId="24" fillId="7" borderId="4" xfId="5" applyFont="1" applyFill="1" applyBorder="1"/>
    <xf numFmtId="0" fontId="24" fillId="7" borderId="0" xfId="5" applyFont="1" applyFill="1" applyBorder="1"/>
    <xf numFmtId="0" fontId="24" fillId="7" borderId="5" xfId="5" applyFont="1" applyFill="1" applyBorder="1"/>
    <xf numFmtId="10" fontId="17" fillId="0" borderId="5" xfId="24" applyNumberFormat="1" applyFont="1" applyBorder="1"/>
    <xf numFmtId="0" fontId="17" fillId="0" borderId="0" xfId="5" applyFont="1"/>
    <xf numFmtId="3" fontId="17" fillId="0" borderId="0" xfId="5" applyNumberFormat="1" applyFont="1"/>
    <xf numFmtId="10" fontId="17" fillId="0" borderId="0" xfId="24" applyNumberFormat="1" applyFont="1"/>
    <xf numFmtId="0" fontId="17" fillId="0" borderId="4" xfId="5" applyFont="1" applyBorder="1"/>
    <xf numFmtId="0" fontId="43" fillId="0" borderId="0" xfId="0" applyFont="1"/>
    <xf numFmtId="0" fontId="41" fillId="11" borderId="0" xfId="0" applyFont="1" applyFill="1"/>
    <xf numFmtId="3" fontId="41" fillId="11" borderId="0" xfId="0" applyNumberFormat="1" applyFont="1" applyFill="1"/>
    <xf numFmtId="0" fontId="20" fillId="7" borderId="4" xfId="5" applyFont="1" applyFill="1" applyBorder="1" applyAlignment="1">
      <alignment horizontal="center"/>
    </xf>
    <xf numFmtId="0" fontId="20" fillId="7" borderId="0" xfId="5" applyFont="1" applyFill="1" applyBorder="1" applyAlignment="1">
      <alignment horizontal="center"/>
    </xf>
    <xf numFmtId="0" fontId="20" fillId="7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right" vertical="center"/>
    </xf>
    <xf numFmtId="0" fontId="40" fillId="0" borderId="0" xfId="47" applyFont="1" applyFill="1" applyBorder="1" applyAlignment="1">
      <alignment horizontal="right" wrapText="1"/>
    </xf>
    <xf numFmtId="4" fontId="40" fillId="0" borderId="0" xfId="47" applyNumberFormat="1" applyFont="1" applyFill="1" applyBorder="1" applyAlignment="1">
      <alignment horizontal="center" wrapText="1"/>
    </xf>
    <xf numFmtId="0" fontId="26" fillId="0" borderId="0" xfId="5" applyFont="1" applyBorder="1"/>
    <xf numFmtId="172" fontId="15" fillId="0" borderId="0" xfId="27" applyNumberFormat="1" applyFont="1" applyBorder="1"/>
    <xf numFmtId="10" fontId="15" fillId="0" borderId="0" xfId="28" applyNumberFormat="1" applyFont="1" applyBorder="1"/>
    <xf numFmtId="4" fontId="26" fillId="0" borderId="0" xfId="5" applyNumberFormat="1" applyFont="1" applyBorder="1"/>
    <xf numFmtId="10" fontId="26" fillId="0" borderId="0" xfId="5" applyNumberFormat="1" applyFont="1" applyBorder="1"/>
    <xf numFmtId="0" fontId="41" fillId="12" borderId="0" xfId="5" applyFont="1" applyFill="1" applyBorder="1"/>
    <xf numFmtId="3" fontId="41" fillId="12" borderId="0" xfId="5" applyNumberFormat="1" applyFont="1" applyFill="1" applyBorder="1"/>
    <xf numFmtId="10" fontId="41" fillId="12" borderId="0" xfId="28" applyNumberFormat="1" applyFont="1" applyFill="1" applyBorder="1"/>
    <xf numFmtId="0" fontId="41" fillId="8" borderId="0" xfId="5" applyFont="1" applyFill="1" applyBorder="1"/>
    <xf numFmtId="3" fontId="41" fillId="8" borderId="0" xfId="5" applyNumberFormat="1" applyFont="1" applyFill="1" applyBorder="1"/>
    <xf numFmtId="10" fontId="41" fillId="8" borderId="0" xfId="28" applyNumberFormat="1" applyFont="1" applyFill="1" applyBorder="1"/>
    <xf numFmtId="0" fontId="0" fillId="0" borderId="0" xfId="0" applyFill="1"/>
    <xf numFmtId="0" fontId="0" fillId="7" borderId="0" xfId="0" applyFill="1"/>
    <xf numFmtId="16" fontId="46" fillId="2" borderId="28" xfId="5" applyNumberFormat="1" applyFont="1" applyFill="1" applyBorder="1" applyAlignment="1">
      <alignment horizontal="center" vertical="center"/>
    </xf>
    <xf numFmtId="16" fontId="47" fillId="2" borderId="0" xfId="5" quotePrefix="1" applyNumberFormat="1" applyFont="1" applyFill="1" applyBorder="1" applyAlignment="1">
      <alignment horizontal="center" vertical="center"/>
    </xf>
    <xf numFmtId="16" fontId="46" fillId="2" borderId="0" xfId="5" quotePrefix="1" applyNumberFormat="1" applyFont="1" applyFill="1" applyBorder="1" applyAlignment="1">
      <alignment horizontal="center" vertical="center"/>
    </xf>
    <xf numFmtId="41" fontId="52" fillId="7" borderId="0" xfId="5" applyNumberFormat="1" applyFont="1" applyFill="1" applyBorder="1"/>
    <xf numFmtId="174" fontId="53" fillId="7" borderId="0" xfId="5" applyNumberFormat="1" applyFont="1" applyFill="1" applyBorder="1" applyAlignment="1">
      <alignment horizontal="left"/>
    </xf>
    <xf numFmtId="41" fontId="52" fillId="8" borderId="0" xfId="5" applyNumberFormat="1" applyFont="1" applyFill="1" applyBorder="1"/>
    <xf numFmtId="174" fontId="53" fillId="8" borderId="0" xfId="5" applyNumberFormat="1" applyFont="1" applyFill="1" applyBorder="1" applyAlignment="1">
      <alignment horizontal="left"/>
    </xf>
    <xf numFmtId="0" fontId="0" fillId="7" borderId="0" xfId="0" applyFill="1" applyBorder="1"/>
    <xf numFmtId="0" fontId="0" fillId="0" borderId="5" xfId="0" applyFill="1" applyBorder="1"/>
    <xf numFmtId="16" fontId="13" fillId="2" borderId="30" xfId="5" applyNumberFormat="1" applyFont="1" applyFill="1" applyBorder="1" applyAlignment="1">
      <alignment horizontal="center" vertical="center"/>
    </xf>
    <xf numFmtId="16" fontId="13" fillId="2" borderId="0" xfId="5" quotePrefix="1" applyNumberFormat="1" applyFont="1" applyFill="1" applyBorder="1" applyAlignment="1">
      <alignment horizontal="center" vertical="center"/>
    </xf>
    <xf numFmtId="16" fontId="13" fillId="2" borderId="5" xfId="5" quotePrefix="1" applyNumberFormat="1" applyFont="1" applyFill="1" applyBorder="1" applyAlignment="1">
      <alignment horizontal="center" vertical="center"/>
    </xf>
    <xf numFmtId="4" fontId="51" fillId="6" borderId="0" xfId="32" applyNumberFormat="1" applyFont="1" applyFill="1" applyBorder="1" applyAlignment="1">
      <alignment horizontal="center"/>
    </xf>
    <xf numFmtId="0" fontId="54" fillId="6" borderId="0" xfId="0" applyFont="1" applyFill="1"/>
    <xf numFmtId="4" fontId="47" fillId="2" borderId="0" xfId="5" applyNumberFormat="1" applyFont="1" applyFill="1" applyBorder="1" applyAlignment="1">
      <alignment horizontal="left"/>
    </xf>
    <xf numFmtId="0" fontId="50" fillId="2" borderId="5" xfId="0" applyFont="1" applyFill="1" applyBorder="1" applyAlignment="1"/>
    <xf numFmtId="4" fontId="55" fillId="0" borderId="4" xfId="33" applyNumberFormat="1" applyFont="1" applyFill="1" applyBorder="1" applyAlignment="1">
      <alignment horizontal="right"/>
    </xf>
    <xf numFmtId="4" fontId="55" fillId="0" borderId="0" xfId="33" applyNumberFormat="1" applyFont="1" applyFill="1" applyBorder="1" applyAlignment="1">
      <alignment horizontal="right"/>
    </xf>
    <xf numFmtId="4" fontId="55" fillId="12" borderId="0" xfId="33" applyNumberFormat="1" applyFont="1" applyFill="1" applyBorder="1" applyAlignment="1">
      <alignment horizontal="right"/>
    </xf>
    <xf numFmtId="4" fontId="55" fillId="12" borderId="5" xfId="33" applyNumberFormat="1" applyFont="1" applyFill="1" applyBorder="1" applyAlignment="1">
      <alignment horizontal="right"/>
    </xf>
    <xf numFmtId="4" fontId="55" fillId="11" borderId="0" xfId="33" applyNumberFormat="1" applyFont="1" applyFill="1" applyBorder="1" applyAlignment="1">
      <alignment horizontal="left"/>
    </xf>
    <xf numFmtId="4" fontId="0" fillId="11" borderId="5" xfId="0" applyNumberFormat="1" applyFill="1" applyBorder="1" applyAlignment="1"/>
    <xf numFmtId="41" fontId="52" fillId="7" borderId="11" xfId="5" applyNumberFormat="1" applyFont="1" applyFill="1" applyBorder="1" applyAlignment="1">
      <alignment horizontal="right"/>
    </xf>
    <xf numFmtId="41" fontId="52" fillId="7" borderId="12" xfId="5" applyNumberFormat="1" applyFont="1" applyFill="1" applyBorder="1"/>
    <xf numFmtId="174" fontId="53" fillId="7" borderId="12" xfId="5" applyNumberFormat="1" applyFont="1" applyFill="1" applyBorder="1" applyAlignment="1">
      <alignment horizontal="left"/>
    </xf>
    <xf numFmtId="41" fontId="52" fillId="8" borderId="12" xfId="5" applyNumberFormat="1" applyFont="1" applyFill="1" applyBorder="1"/>
    <xf numFmtId="174" fontId="53" fillId="8" borderId="12" xfId="5" applyNumberFormat="1" applyFont="1" applyFill="1" applyBorder="1" applyAlignment="1">
      <alignment horizontal="left"/>
    </xf>
    <xf numFmtId="174" fontId="53" fillId="8" borderId="13" xfId="5" applyNumberFormat="1" applyFont="1" applyFill="1" applyBorder="1" applyAlignment="1">
      <alignment horizontal="left"/>
    </xf>
    <xf numFmtId="0" fontId="45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7" borderId="5" xfId="0" applyFill="1" applyBorder="1"/>
    <xf numFmtId="16" fontId="49" fillId="0" borderId="0" xfId="5" applyNumberFormat="1" applyFont="1" applyFill="1" applyBorder="1" applyAlignment="1">
      <alignment horizontal="center" vertical="center"/>
    </xf>
    <xf numFmtId="16" fontId="56" fillId="2" borderId="0" xfId="5" quotePrefix="1" applyNumberFormat="1" applyFont="1" applyFill="1" applyBorder="1" applyAlignment="1">
      <alignment horizontal="center" vertical="center"/>
    </xf>
    <xf numFmtId="16" fontId="56" fillId="2" borderId="5" xfId="5" quotePrefix="1" applyNumberFormat="1" applyFont="1" applyFill="1" applyBorder="1" applyAlignment="1">
      <alignment horizontal="center" vertical="center"/>
    </xf>
    <xf numFmtId="16" fontId="49" fillId="0" borderId="0" xfId="5" quotePrefix="1" applyNumberFormat="1" applyFont="1" applyFill="1" applyBorder="1" applyAlignment="1">
      <alignment horizontal="center" vertical="center"/>
    </xf>
    <xf numFmtId="4" fontId="55" fillId="0" borderId="0" xfId="5" applyNumberFormat="1" applyFont="1" applyFill="1" applyBorder="1" applyAlignment="1">
      <alignment horizontal="left"/>
    </xf>
    <xf numFmtId="0" fontId="0" fillId="0" borderId="0" xfId="0" applyFill="1" applyBorder="1" applyAlignment="1"/>
    <xf numFmtId="43" fontId="55" fillId="6" borderId="0" xfId="32" applyFont="1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43" fontId="55" fillId="6" borderId="0" xfId="32" applyFont="1" applyFill="1" applyBorder="1" applyAlignment="1">
      <alignment horizontal="center"/>
    </xf>
    <xf numFmtId="4" fontId="46" fillId="2" borderId="1" xfId="33" applyNumberFormat="1" applyFont="1" applyFill="1" applyBorder="1" applyAlignment="1">
      <alignment horizontal="left"/>
    </xf>
    <xf numFmtId="4" fontId="46" fillId="2" borderId="2" xfId="33" applyNumberFormat="1" applyFont="1" applyFill="1" applyBorder="1" applyAlignment="1">
      <alignment horizontal="left"/>
    </xf>
    <xf numFmtId="4" fontId="46" fillId="2" borderId="3" xfId="33" applyNumberFormat="1" applyFont="1" applyFill="1" applyBorder="1" applyAlignment="1">
      <alignment horizontal="left"/>
    </xf>
    <xf numFmtId="43" fontId="55" fillId="0" borderId="0" xfId="33" applyFont="1" applyFill="1" applyBorder="1" applyAlignment="1">
      <alignment horizontal="left"/>
    </xf>
    <xf numFmtId="4" fontId="52" fillId="7" borderId="0" xfId="5" applyNumberFormat="1" applyFont="1" applyFill="1" applyBorder="1"/>
    <xf numFmtId="4" fontId="52" fillId="7" borderId="0" xfId="5" applyNumberFormat="1" applyFont="1" applyFill="1" applyBorder="1" applyAlignment="1"/>
    <xf numFmtId="4" fontId="53" fillId="7" borderId="0" xfId="5" applyNumberFormat="1" applyFont="1" applyFill="1" applyBorder="1" applyAlignment="1">
      <alignment horizontal="left"/>
    </xf>
    <xf numFmtId="41" fontId="52" fillId="0" borderId="0" xfId="5" applyNumberFormat="1" applyFont="1" applyFill="1" applyBorder="1"/>
    <xf numFmtId="174" fontId="53" fillId="0" borderId="0" xfId="5" applyNumberFormat="1" applyFont="1" applyFill="1" applyBorder="1" applyAlignment="1">
      <alignment horizontal="left"/>
    </xf>
    <xf numFmtId="4" fontId="0" fillId="0" borderId="0" xfId="0" applyNumberFormat="1"/>
    <xf numFmtId="4" fontId="19" fillId="0" borderId="0" xfId="0" applyNumberFormat="1" applyFont="1"/>
    <xf numFmtId="4" fontId="15" fillId="6" borderId="1" xfId="29" applyNumberFormat="1" applyFont="1" applyFill="1" applyBorder="1" applyAlignment="1">
      <alignment horizontal="right"/>
    </xf>
    <xf numFmtId="4" fontId="15" fillId="6" borderId="2" xfId="48" applyNumberFormat="1" applyFont="1" applyFill="1" applyBorder="1" applyAlignment="1">
      <alignment horizontal="center"/>
    </xf>
    <xf numFmtId="4" fontId="15" fillId="6" borderId="3" xfId="48" applyNumberFormat="1" applyFont="1" applyFill="1" applyBorder="1" applyAlignment="1">
      <alignment horizontal="center"/>
    </xf>
    <xf numFmtId="4" fontId="15" fillId="6" borderId="11" xfId="29" applyNumberFormat="1" applyFont="1" applyFill="1" applyBorder="1" applyAlignment="1">
      <alignment horizontal="right"/>
    </xf>
    <xf numFmtId="4" fontId="15" fillId="6" borderId="12" xfId="48" applyNumberFormat="1" applyFont="1" applyFill="1" applyBorder="1" applyAlignment="1">
      <alignment horizontal="center"/>
    </xf>
    <xf numFmtId="4" fontId="15" fillId="6" borderId="13" xfId="48" applyNumberFormat="1" applyFont="1" applyFill="1" applyBorder="1" applyAlignment="1">
      <alignment horizontal="center"/>
    </xf>
    <xf numFmtId="4" fontId="15" fillId="6" borderId="0" xfId="29" applyNumberFormat="1" applyFont="1" applyFill="1" applyBorder="1" applyAlignment="1">
      <alignment horizontal="right"/>
    </xf>
    <xf numFmtId="4" fontId="15" fillId="6" borderId="2" xfId="29" applyNumberFormat="1" applyFont="1" applyFill="1" applyBorder="1" applyAlignment="1">
      <alignment horizontal="right"/>
    </xf>
    <xf numFmtId="4" fontId="15" fillId="6" borderId="12" xfId="29" applyNumberFormat="1" applyFont="1" applyFill="1" applyBorder="1" applyAlignment="1">
      <alignment horizontal="right"/>
    </xf>
    <xf numFmtId="4" fontId="15" fillId="6" borderId="4" xfId="29" applyNumberFormat="1" applyFont="1" applyFill="1" applyBorder="1" applyAlignment="1">
      <alignment horizontal="right"/>
    </xf>
    <xf numFmtId="4" fontId="47" fillId="2" borderId="0" xfId="5" applyNumberFormat="1" applyFont="1" applyFill="1" applyBorder="1" applyAlignment="1">
      <alignment horizontal="left"/>
    </xf>
    <xf numFmtId="0" fontId="16" fillId="2" borderId="9" xfId="0" applyFont="1" applyFill="1" applyBorder="1"/>
    <xf numFmtId="3" fontId="16" fillId="2" borderId="7" xfId="0" applyNumberFormat="1" applyFont="1" applyFill="1" applyBorder="1"/>
    <xf numFmtId="0" fontId="39" fillId="7" borderId="4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15" fillId="6" borderId="1" xfId="0" applyFont="1" applyFill="1" applyBorder="1"/>
    <xf numFmtId="0" fontId="15" fillId="0" borderId="0" xfId="0" applyFont="1" applyFill="1" applyBorder="1"/>
    <xf numFmtId="170" fontId="26" fillId="0" borderId="0" xfId="34" applyNumberFormat="1" applyFont="1" applyFill="1" applyBorder="1" applyAlignment="1">
      <alignment horizontal="right"/>
    </xf>
    <xf numFmtId="0" fontId="15" fillId="6" borderId="4" xfId="0" applyFont="1" applyFill="1" applyBorder="1"/>
    <xf numFmtId="0" fontId="15" fillId="6" borderId="11" xfId="0" applyFont="1" applyFill="1" applyBorder="1"/>
    <xf numFmtId="0" fontId="15" fillId="0" borderId="4" xfId="0" applyFont="1" applyFill="1" applyBorder="1"/>
    <xf numFmtId="170" fontId="26" fillId="0" borderId="5" xfId="17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170" fontId="15" fillId="0" borderId="5" xfId="17" applyNumberFormat="1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70" fontId="13" fillId="2" borderId="3" xfId="17" applyNumberFormat="1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left" vertical="center"/>
    </xf>
    <xf numFmtId="170" fontId="41" fillId="11" borderId="0" xfId="17" applyNumberFormat="1" applyFont="1" applyFill="1" applyBorder="1" applyAlignment="1">
      <alignment horizontal="center" vertical="center"/>
    </xf>
    <xf numFmtId="0" fontId="1" fillId="0" borderId="0" xfId="35"/>
    <xf numFmtId="0" fontId="39" fillId="7" borderId="4" xfId="35" applyFont="1" applyFill="1" applyBorder="1" applyAlignment="1">
      <alignment horizontal="center"/>
    </xf>
    <xf numFmtId="0" fontId="39" fillId="7" borderId="0" xfId="35" applyFont="1" applyFill="1" applyBorder="1" applyAlignment="1">
      <alignment horizontal="center"/>
    </xf>
    <xf numFmtId="0" fontId="39" fillId="7" borderId="5" xfId="35" applyFont="1" applyFill="1" applyBorder="1" applyAlignment="1">
      <alignment horizontal="center"/>
    </xf>
    <xf numFmtId="0" fontId="13" fillId="2" borderId="4" xfId="35" applyFont="1" applyFill="1" applyBorder="1" applyAlignment="1">
      <alignment horizontal="left"/>
    </xf>
    <xf numFmtId="0" fontId="13" fillId="2" borderId="0" xfId="35" applyFont="1" applyFill="1" applyBorder="1" applyAlignment="1">
      <alignment horizontal="right"/>
    </xf>
    <xf numFmtId="0" fontId="13" fillId="2" borderId="5" xfId="35" applyFont="1" applyFill="1" applyBorder="1" applyAlignment="1">
      <alignment horizontal="right"/>
    </xf>
    <xf numFmtId="16" fontId="15" fillId="0" borderId="1" xfId="5" applyNumberFormat="1" applyFont="1" applyFill="1" applyBorder="1" applyAlignment="1">
      <alignment horizontal="left"/>
    </xf>
    <xf numFmtId="0" fontId="14" fillId="0" borderId="0" xfId="5" applyAlignment="1">
      <alignment horizontal="left" indent="2"/>
    </xf>
    <xf numFmtId="0" fontId="1" fillId="0" borderId="0" xfId="35" applyAlignment="1">
      <alignment horizontal="left" indent="2"/>
    </xf>
    <xf numFmtId="16" fontId="15" fillId="0" borderId="4" xfId="5" applyNumberFormat="1" applyFont="1" applyFill="1" applyBorder="1" applyAlignment="1">
      <alignment horizontal="left"/>
    </xf>
    <xf numFmtId="16" fontId="15" fillId="0" borderId="11" xfId="5" applyNumberFormat="1" applyFont="1" applyFill="1" applyBorder="1" applyAlignment="1">
      <alignment horizontal="left"/>
    </xf>
    <xf numFmtId="0" fontId="16" fillId="2" borderId="9" xfId="35" applyFont="1" applyFill="1" applyBorder="1" applyAlignment="1">
      <alignment horizontal="left"/>
    </xf>
    <xf numFmtId="0" fontId="36" fillId="0" borderId="0" xfId="35" applyFont="1"/>
    <xf numFmtId="0" fontId="19" fillId="0" borderId="32" xfId="35" applyFont="1" applyBorder="1"/>
    <xf numFmtId="166" fontId="1" fillId="0" borderId="32" xfId="35" applyNumberFormat="1" applyBorder="1"/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" fontId="47" fillId="2" borderId="2" xfId="5" applyNumberFormat="1" applyFont="1" applyFill="1" applyBorder="1" applyAlignment="1">
      <alignment horizontal="left"/>
    </xf>
    <xf numFmtId="0" fontId="50" fillId="2" borderId="3" xfId="0" applyFont="1" applyFill="1" applyBorder="1" applyAlignment="1"/>
    <xf numFmtId="3" fontId="15" fillId="0" borderId="1" xfId="37" applyNumberFormat="1" applyFont="1" applyFill="1" applyBorder="1" applyAlignment="1">
      <alignment horizontal="right"/>
    </xf>
    <xf numFmtId="3" fontId="15" fillId="0" borderId="2" xfId="37" applyNumberFormat="1" applyFont="1" applyFill="1" applyBorder="1" applyAlignment="1">
      <alignment horizontal="right"/>
    </xf>
    <xf numFmtId="3" fontId="15" fillId="0" borderId="3" xfId="37" applyNumberFormat="1" applyFont="1" applyFill="1" applyBorder="1" applyAlignment="1">
      <alignment horizontal="right"/>
    </xf>
    <xf numFmtId="3" fontId="15" fillId="0" borderId="0" xfId="37" applyNumberFormat="1" applyFont="1" applyFill="1" applyBorder="1" applyAlignment="1">
      <alignment horizontal="right"/>
    </xf>
    <xf numFmtId="3" fontId="15" fillId="0" borderId="6" xfId="5" applyNumberFormat="1" applyFont="1" applyFill="1" applyBorder="1" applyAlignment="1">
      <alignment horizontal="right" vertical="center"/>
    </xf>
    <xf numFmtId="3" fontId="15" fillId="0" borderId="4" xfId="37" applyNumberFormat="1" applyFont="1" applyFill="1" applyBorder="1" applyAlignment="1">
      <alignment horizontal="right"/>
    </xf>
    <xf numFmtId="3" fontId="15" fillId="0" borderId="5" xfId="37" applyNumberFormat="1" applyFont="1" applyFill="1" applyBorder="1" applyAlignment="1">
      <alignment horizontal="right"/>
    </xf>
    <xf numFmtId="3" fontId="15" fillId="0" borderId="10" xfId="5" applyNumberFormat="1" applyFont="1" applyFill="1" applyBorder="1" applyAlignment="1">
      <alignment horizontal="right" vertical="center"/>
    </xf>
    <xf numFmtId="3" fontId="15" fillId="0" borderId="11" xfId="37" applyNumberFormat="1" applyFont="1" applyFill="1" applyBorder="1" applyAlignment="1">
      <alignment horizontal="right"/>
    </xf>
    <xf numFmtId="3" fontId="15" fillId="0" borderId="12" xfId="37" applyNumberFormat="1" applyFont="1" applyFill="1" applyBorder="1" applyAlignment="1">
      <alignment horizontal="right"/>
    </xf>
    <xf numFmtId="3" fontId="15" fillId="0" borderId="13" xfId="37" applyNumberFormat="1" applyFont="1" applyFill="1" applyBorder="1" applyAlignment="1">
      <alignment horizontal="right"/>
    </xf>
    <xf numFmtId="3" fontId="15" fillId="0" borderId="14" xfId="5" applyNumberFormat="1" applyFont="1" applyFill="1" applyBorder="1" applyAlignment="1">
      <alignment horizontal="right" vertical="center"/>
    </xf>
    <xf numFmtId="3" fontId="16" fillId="2" borderId="11" xfId="4" applyNumberFormat="1" applyFont="1" applyFill="1" applyBorder="1" applyAlignment="1">
      <alignment horizontal="right"/>
    </xf>
    <xf numFmtId="0" fontId="13" fillId="2" borderId="11" xfId="0" applyFont="1" applyFill="1" applyBorder="1"/>
    <xf numFmtId="9" fontId="13" fillId="2" borderId="13" xfId="0" applyNumberFormat="1" applyFont="1" applyFill="1" applyBorder="1"/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10" fontId="15" fillId="0" borderId="0" xfId="23" applyNumberFormat="1" applyFont="1"/>
    <xf numFmtId="0" fontId="16" fillId="2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169" fontId="23" fillId="0" borderId="1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 wrapText="1"/>
    </xf>
    <xf numFmtId="169" fontId="23" fillId="0" borderId="11" xfId="0" applyNumberFormat="1" applyFont="1" applyBorder="1" applyAlignment="1">
      <alignment horizontal="left"/>
    </xf>
    <xf numFmtId="9" fontId="16" fillId="2" borderId="8" xfId="1" applyNumberFormat="1" applyFont="1" applyFill="1" applyBorder="1"/>
    <xf numFmtId="3" fontId="13" fillId="2" borderId="12" xfId="0" applyNumberFormat="1" applyFont="1" applyFill="1" applyBorder="1"/>
    <xf numFmtId="3" fontId="15" fillId="0" borderId="0" xfId="5" applyNumberFormat="1" applyFont="1"/>
    <xf numFmtId="0" fontId="11" fillId="0" borderId="26" xfId="47" applyFont="1" applyFill="1" applyBorder="1" applyAlignment="1">
      <alignment horizontal="right" wrapText="1"/>
    </xf>
    <xf numFmtId="3" fontId="11" fillId="0" borderId="26" xfId="47" applyNumberFormat="1" applyFont="1" applyFill="1" applyBorder="1" applyAlignment="1">
      <alignment horizontal="right" wrapText="1"/>
    </xf>
    <xf numFmtId="169" fontId="44" fillId="0" borderId="27" xfId="52" applyNumberFormat="1" applyFont="1" applyFill="1" applyBorder="1" applyAlignment="1">
      <alignment horizontal="center" wrapText="1"/>
    </xf>
    <xf numFmtId="169" fontId="16" fillId="2" borderId="9" xfId="52" applyNumberFormat="1" applyFont="1" applyFill="1" applyBorder="1" applyAlignment="1">
      <alignment horizontal="right"/>
    </xf>
    <xf numFmtId="170" fontId="16" fillId="9" borderId="13" xfId="17" applyNumberFormat="1" applyFont="1" applyFill="1" applyBorder="1" applyAlignment="1">
      <alignment horizontal="right" vertical="center"/>
    </xf>
    <xf numFmtId="166" fontId="16" fillId="2" borderId="7" xfId="7" applyNumberFormat="1" applyFont="1" applyFill="1" applyBorder="1" applyAlignment="1">
      <alignment horizontal="right"/>
    </xf>
    <xf numFmtId="0" fontId="58" fillId="0" borderId="0" xfId="5" applyFont="1"/>
    <xf numFmtId="167" fontId="17" fillId="0" borderId="15" xfId="9" applyNumberFormat="1" applyFont="1" applyFill="1" applyBorder="1" applyAlignment="1">
      <alignment horizontal="left" vertical="center" wrapText="1"/>
    </xf>
    <xf numFmtId="169" fontId="0" fillId="0" borderId="0" xfId="59" applyNumberFormat="1" applyFont="1"/>
    <xf numFmtId="3" fontId="15" fillId="0" borderId="1" xfId="16" applyNumberFormat="1" applyFont="1" applyBorder="1" applyAlignment="1">
      <alignment vertical="center"/>
    </xf>
    <xf numFmtId="3" fontId="15" fillId="0" borderId="4" xfId="16" applyNumberFormat="1" applyFont="1" applyBorder="1" applyAlignment="1">
      <alignment vertical="center"/>
    </xf>
    <xf numFmtId="3" fontId="15" fillId="0" borderId="11" xfId="16" applyNumberFormat="1" applyFont="1" applyBorder="1" applyAlignment="1">
      <alignment vertical="center"/>
    </xf>
    <xf numFmtId="3" fontId="15" fillId="0" borderId="14" xfId="16" applyNumberFormat="1" applyFont="1" applyFill="1" applyBorder="1" applyAlignment="1">
      <alignment vertical="center"/>
    </xf>
    <xf numFmtId="3" fontId="15" fillId="0" borderId="11" xfId="16" applyNumberFormat="1" applyFont="1" applyFill="1" applyBorder="1" applyAlignment="1">
      <alignment vertical="center"/>
    </xf>
    <xf numFmtId="3" fontId="15" fillId="0" borderId="4" xfId="16" applyNumberFormat="1" applyFont="1" applyFill="1" applyBorder="1" applyAlignment="1">
      <alignment vertical="center"/>
    </xf>
    <xf numFmtId="3" fontId="15" fillId="0" borderId="9" xfId="16" applyNumberFormat="1" applyFont="1" applyFill="1" applyBorder="1" applyAlignment="1">
      <alignment vertical="center"/>
    </xf>
    <xf numFmtId="3" fontId="15" fillId="0" borderId="1" xfId="16" applyNumberFormat="1" applyFont="1" applyFill="1" applyBorder="1" applyAlignment="1">
      <alignment vertical="center"/>
    </xf>
    <xf numFmtId="3" fontId="15" fillId="0" borderId="0" xfId="16" applyNumberFormat="1" applyFont="1" applyFill="1" applyBorder="1" applyAlignment="1">
      <alignment vertical="center"/>
    </xf>
    <xf numFmtId="0" fontId="1" fillId="0" borderId="0" xfId="61"/>
    <xf numFmtId="0" fontId="39" fillId="7" borderId="4" xfId="61" applyFont="1" applyFill="1" applyBorder="1" applyAlignment="1">
      <alignment horizontal="center"/>
    </xf>
    <xf numFmtId="0" fontId="39" fillId="7" borderId="0" xfId="61" applyFont="1" applyFill="1" applyBorder="1" applyAlignment="1">
      <alignment horizontal="center"/>
    </xf>
    <xf numFmtId="0" fontId="39" fillId="7" borderId="5" xfId="61" applyFont="1" applyFill="1" applyBorder="1" applyAlignment="1">
      <alignment horizontal="center"/>
    </xf>
    <xf numFmtId="0" fontId="16" fillId="2" borderId="1" xfId="61" applyFont="1" applyFill="1" applyBorder="1" applyAlignment="1">
      <alignment horizontal="left"/>
    </xf>
    <xf numFmtId="0" fontId="16" fillId="2" borderId="2" xfId="61" applyFont="1" applyFill="1" applyBorder="1" applyAlignment="1">
      <alignment horizontal="right"/>
    </xf>
    <xf numFmtId="0" fontId="16" fillId="2" borderId="3" xfId="61" applyFont="1" applyFill="1" applyBorder="1" applyAlignment="1">
      <alignment horizontal="right"/>
    </xf>
    <xf numFmtId="0" fontId="13" fillId="2" borderId="11" xfId="61" applyFont="1" applyFill="1" applyBorder="1"/>
    <xf numFmtId="9" fontId="13" fillId="2" borderId="13" xfId="61" applyNumberFormat="1" applyFont="1" applyFill="1" applyBorder="1"/>
    <xf numFmtId="0" fontId="13" fillId="7" borderId="0" xfId="61" applyFont="1" applyFill="1"/>
    <xf numFmtId="3" fontId="13" fillId="7" borderId="0" xfId="61" applyNumberFormat="1" applyFont="1" applyFill="1"/>
    <xf numFmtId="10" fontId="13" fillId="7" borderId="0" xfId="61" applyNumberFormat="1" applyFont="1" applyFill="1"/>
    <xf numFmtId="0" fontId="20" fillId="7" borderId="0" xfId="61" applyFont="1" applyFill="1" applyAlignment="1">
      <alignment horizontal="center"/>
    </xf>
    <xf numFmtId="0" fontId="13" fillId="2" borderId="1" xfId="61" applyFont="1" applyFill="1" applyBorder="1" applyAlignment="1">
      <alignment vertical="center"/>
    </xf>
    <xf numFmtId="0" fontId="13" fillId="2" borderId="2" xfId="61" applyFont="1" applyFill="1" applyBorder="1" applyAlignment="1">
      <alignment horizontal="right" vertical="center"/>
    </xf>
    <xf numFmtId="0" fontId="13" fillId="2" borderId="3" xfId="61" applyFont="1" applyFill="1" applyBorder="1" applyAlignment="1">
      <alignment horizontal="right" vertical="center"/>
    </xf>
    <xf numFmtId="0" fontId="13" fillId="2" borderId="9" xfId="61" applyFont="1" applyFill="1" applyBorder="1" applyAlignment="1">
      <alignment vertical="center"/>
    </xf>
    <xf numFmtId="9" fontId="13" fillId="2" borderId="8" xfId="62" applyFont="1" applyFill="1" applyBorder="1" applyAlignment="1">
      <alignment vertical="center"/>
    </xf>
    <xf numFmtId="0" fontId="36" fillId="0" borderId="0" xfId="61" applyFont="1"/>
    <xf numFmtId="3" fontId="1" fillId="0" borderId="0" xfId="61" applyNumberFormat="1"/>
    <xf numFmtId="169" fontId="13" fillId="2" borderId="12" xfId="59" applyNumberFormat="1" applyFont="1" applyFill="1" applyBorder="1"/>
    <xf numFmtId="3" fontId="13" fillId="2" borderId="7" xfId="61" applyNumberFormat="1" applyFont="1" applyFill="1" applyBorder="1" applyAlignment="1">
      <alignment vertical="center"/>
    </xf>
    <xf numFmtId="169" fontId="17" fillId="0" borderId="0" xfId="59" applyNumberFormat="1" applyFont="1" applyBorder="1"/>
    <xf numFmtId="169" fontId="16" fillId="2" borderId="7" xfId="59" applyNumberFormat="1" applyFont="1" applyFill="1" applyBorder="1"/>
    <xf numFmtId="4" fontId="1" fillId="0" borderId="0" xfId="61" applyNumberFormat="1"/>
    <xf numFmtId="0" fontId="11" fillId="0" borderId="33" xfId="64" applyFont="1" applyFill="1" applyBorder="1" applyAlignment="1">
      <alignment horizontal="right" wrapText="1"/>
    </xf>
    <xf numFmtId="0" fontId="19" fillId="0" borderId="0" xfId="61" applyFont="1"/>
    <xf numFmtId="4" fontId="55" fillId="0" borderId="0" xfId="33" applyNumberFormat="1" applyFont="1" applyFill="1" applyBorder="1" applyAlignment="1">
      <alignment horizontal="center"/>
    </xf>
    <xf numFmtId="4" fontId="15" fillId="6" borderId="0" xfId="48" applyNumberFormat="1" applyFont="1" applyFill="1" applyBorder="1" applyAlignment="1">
      <alignment horizontal="center"/>
    </xf>
    <xf numFmtId="4" fontId="15" fillId="6" borderId="5" xfId="48" applyNumberFormat="1" applyFont="1" applyFill="1" applyBorder="1" applyAlignment="1">
      <alignment horizontal="center"/>
    </xf>
    <xf numFmtId="4" fontId="15" fillId="6" borderId="1" xfId="29" applyNumberFormat="1" applyFont="1" applyFill="1" applyBorder="1" applyAlignment="1">
      <alignment horizontal="center"/>
    </xf>
    <xf numFmtId="4" fontId="15" fillId="6" borderId="2" xfId="29" applyNumberFormat="1" applyFont="1" applyFill="1" applyBorder="1" applyAlignment="1">
      <alignment horizontal="center"/>
    </xf>
    <xf numFmtId="4" fontId="15" fillId="6" borderId="3" xfId="29" applyNumberFormat="1" applyFont="1" applyFill="1" applyBorder="1" applyAlignment="1">
      <alignment horizontal="center"/>
    </xf>
    <xf numFmtId="4" fontId="15" fillId="6" borderId="4" xfId="29" applyNumberFormat="1" applyFont="1" applyFill="1" applyBorder="1" applyAlignment="1">
      <alignment horizontal="center"/>
    </xf>
    <xf numFmtId="4" fontId="15" fillId="6" borderId="0" xfId="29" applyNumberFormat="1" applyFont="1" applyFill="1" applyBorder="1" applyAlignment="1">
      <alignment horizontal="center"/>
    </xf>
    <xf numFmtId="4" fontId="15" fillId="6" borderId="5" xfId="29" applyNumberFormat="1" applyFont="1" applyFill="1" applyBorder="1" applyAlignment="1">
      <alignment horizontal="center"/>
    </xf>
    <xf numFmtId="4" fontId="15" fillId="6" borderId="11" xfId="29" applyNumberFormat="1" applyFont="1" applyFill="1" applyBorder="1" applyAlignment="1">
      <alignment horizontal="center"/>
    </xf>
    <xf numFmtId="4" fontId="15" fillId="6" borderId="12" xfId="29" applyNumberFormat="1" applyFont="1" applyFill="1" applyBorder="1" applyAlignment="1">
      <alignment horizontal="center"/>
    </xf>
    <xf numFmtId="4" fontId="15" fillId="6" borderId="13" xfId="29" applyNumberFormat="1" applyFont="1" applyFill="1" applyBorder="1" applyAlignment="1">
      <alignment horizontal="center"/>
    </xf>
    <xf numFmtId="4" fontId="55" fillId="6" borderId="0" xfId="33" applyNumberFormat="1" applyFont="1" applyFill="1" applyBorder="1" applyAlignment="1">
      <alignment horizontal="center"/>
    </xf>
    <xf numFmtId="4" fontId="15" fillId="6" borderId="0" xfId="33" applyNumberFormat="1" applyFont="1" applyFill="1" applyBorder="1" applyAlignment="1">
      <alignment horizontal="center"/>
    </xf>
    <xf numFmtId="4" fontId="15" fillId="6" borderId="5" xfId="33" applyNumberFormat="1" applyFont="1" applyFill="1" applyBorder="1" applyAlignment="1">
      <alignment horizontal="center"/>
    </xf>
    <xf numFmtId="4" fontId="15" fillId="6" borderId="12" xfId="33" applyNumberFormat="1" applyFont="1" applyFill="1" applyBorder="1" applyAlignment="1">
      <alignment horizontal="center"/>
    </xf>
    <xf numFmtId="4" fontId="15" fillId="6" borderId="13" xfId="33" applyNumberFormat="1" applyFont="1" applyFill="1" applyBorder="1" applyAlignment="1">
      <alignment horizontal="center"/>
    </xf>
    <xf numFmtId="4" fontId="15" fillId="6" borderId="4" xfId="33" applyNumberFormat="1" applyFont="1" applyFill="1" applyBorder="1" applyAlignment="1">
      <alignment horizontal="center"/>
    </xf>
    <xf numFmtId="4" fontId="15" fillId="6" borderId="11" xfId="33" applyNumberFormat="1" applyFont="1" applyFill="1" applyBorder="1" applyAlignment="1">
      <alignment horizontal="center"/>
    </xf>
    <xf numFmtId="4" fontId="47" fillId="6" borderId="0" xfId="5" applyNumberFormat="1" applyFont="1" applyFill="1" applyBorder="1" applyAlignment="1">
      <alignment horizontal="left"/>
    </xf>
    <xf numFmtId="4" fontId="47" fillId="6" borderId="5" xfId="5" applyNumberFormat="1" applyFont="1" applyFill="1" applyBorder="1" applyAlignment="1">
      <alignment horizontal="left"/>
    </xf>
    <xf numFmtId="4" fontId="15" fillId="6" borderId="4" xfId="29" applyNumberFormat="1" applyFont="1" applyFill="1" applyBorder="1" applyAlignment="1">
      <alignment horizontal="center" vertical="center"/>
    </xf>
    <xf numFmtId="4" fontId="15" fillId="6" borderId="0" xfId="29" applyNumberFormat="1" applyFont="1" applyFill="1" applyBorder="1" applyAlignment="1">
      <alignment horizontal="center" vertical="center"/>
    </xf>
    <xf numFmtId="4" fontId="15" fillId="6" borderId="5" xfId="29" applyNumberFormat="1" applyFont="1" applyFill="1" applyBorder="1" applyAlignment="1">
      <alignment horizontal="center" vertical="center"/>
    </xf>
    <xf numFmtId="4" fontId="15" fillId="6" borderId="1" xfId="29" applyNumberFormat="1" applyFont="1" applyFill="1" applyBorder="1" applyAlignment="1">
      <alignment horizontal="center" vertical="center"/>
    </xf>
    <xf numFmtId="4" fontId="15" fillId="6" borderId="2" xfId="29" applyNumberFormat="1" applyFont="1" applyFill="1" applyBorder="1" applyAlignment="1">
      <alignment horizontal="center" vertical="center"/>
    </xf>
    <xf numFmtId="4" fontId="15" fillId="6" borderId="3" xfId="29" applyNumberFormat="1" applyFont="1" applyFill="1" applyBorder="1" applyAlignment="1">
      <alignment horizontal="center" vertical="center"/>
    </xf>
    <xf numFmtId="4" fontId="15" fillId="6" borderId="11" xfId="29" applyNumberFormat="1" applyFont="1" applyFill="1" applyBorder="1" applyAlignment="1">
      <alignment horizontal="center" vertical="center"/>
    </xf>
    <xf numFmtId="4" fontId="15" fillId="6" borderId="12" xfId="29" applyNumberFormat="1" applyFont="1" applyFill="1" applyBorder="1" applyAlignment="1">
      <alignment horizontal="center" vertical="center"/>
    </xf>
    <xf numFmtId="4" fontId="15" fillId="6" borderId="13" xfId="29" applyNumberFormat="1" applyFont="1" applyFill="1" applyBorder="1" applyAlignment="1">
      <alignment horizontal="center" vertical="center"/>
    </xf>
    <xf numFmtId="4" fontId="15" fillId="6" borderId="9" xfId="29" applyNumberFormat="1" applyFont="1" applyFill="1" applyBorder="1" applyAlignment="1">
      <alignment horizontal="center" vertical="center"/>
    </xf>
    <xf numFmtId="4" fontId="15" fillId="6" borderId="7" xfId="29" applyNumberFormat="1" applyFont="1" applyFill="1" applyBorder="1" applyAlignment="1">
      <alignment horizontal="center" vertical="center"/>
    </xf>
    <xf numFmtId="4" fontId="15" fillId="6" borderId="8" xfId="29" applyNumberFormat="1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right"/>
    </xf>
    <xf numFmtId="0" fontId="24" fillId="7" borderId="5" xfId="0" applyFont="1" applyFill="1" applyBorder="1" applyAlignment="1">
      <alignment horizontal="right"/>
    </xf>
    <xf numFmtId="0" fontId="16" fillId="2" borderId="4" xfId="0" applyFont="1" applyFill="1" applyBorder="1"/>
    <xf numFmtId="3" fontId="16" fillId="2" borderId="0" xfId="0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right"/>
    </xf>
    <xf numFmtId="3" fontId="15" fillId="6" borderId="4" xfId="0" applyNumberFormat="1" applyFont="1" applyFill="1" applyBorder="1" applyAlignment="1">
      <alignment horizontal="left"/>
    </xf>
    <xf numFmtId="3" fontId="31" fillId="6" borderId="0" xfId="0" applyNumberFormat="1" applyFont="1" applyFill="1" applyBorder="1"/>
    <xf numFmtId="3" fontId="26" fillId="6" borderId="0" xfId="0" applyNumberFormat="1" applyFont="1" applyFill="1" applyBorder="1"/>
    <xf numFmtId="3" fontId="31" fillId="6" borderId="5" xfId="0" applyNumberFormat="1" applyFont="1" applyFill="1" applyBorder="1"/>
    <xf numFmtId="3" fontId="57" fillId="6" borderId="0" xfId="0" applyNumberFormat="1" applyFont="1" applyFill="1" applyBorder="1"/>
    <xf numFmtId="43" fontId="31" fillId="6" borderId="0" xfId="59" applyFont="1" applyFill="1" applyBorder="1"/>
    <xf numFmtId="41" fontId="26" fillId="6" borderId="0" xfId="0" applyNumberFormat="1" applyFont="1" applyFill="1" applyBorder="1"/>
    <xf numFmtId="4" fontId="31" fillId="6" borderId="0" xfId="0" applyNumberFormat="1" applyFont="1" applyFill="1" applyBorder="1"/>
    <xf numFmtId="0" fontId="16" fillId="2" borderId="11" xfId="0" applyFont="1" applyFill="1" applyBorder="1"/>
    <xf numFmtId="3" fontId="13" fillId="2" borderId="13" xfId="0" applyNumberFormat="1" applyFont="1" applyFill="1" applyBorder="1"/>
    <xf numFmtId="0" fontId="23" fillId="7" borderId="0" xfId="0" applyFont="1" applyFill="1"/>
    <xf numFmtId="0" fontId="23" fillId="7" borderId="0" xfId="0" applyFont="1" applyFill="1" applyAlignment="1">
      <alignment horizontal="right"/>
    </xf>
    <xf numFmtId="0" fontId="19" fillId="6" borderId="0" xfId="0" applyFont="1" applyFill="1"/>
    <xf numFmtId="0" fontId="0" fillId="7" borderId="4" xfId="0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10" fontId="26" fillId="0" borderId="5" xfId="1" applyNumberFormat="1" applyFont="1" applyBorder="1"/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/>
    </xf>
    <xf numFmtId="3" fontId="13" fillId="2" borderId="0" xfId="0" applyNumberFormat="1" applyFont="1" applyFill="1" applyBorder="1"/>
    <xf numFmtId="9" fontId="13" fillId="2" borderId="5" xfId="1" applyNumberFormat="1" applyFont="1" applyFill="1" applyBorder="1"/>
    <xf numFmtId="0" fontId="23" fillId="7" borderId="11" xfId="0" applyFont="1" applyFill="1" applyBorder="1"/>
    <xf numFmtId="0" fontId="23" fillId="7" borderId="12" xfId="0" applyFont="1" applyFill="1" applyBorder="1"/>
    <xf numFmtId="0" fontId="23" fillId="7" borderId="13" xfId="0" applyFont="1" applyFill="1" applyBorder="1"/>
    <xf numFmtId="3" fontId="26" fillId="0" borderId="0" xfId="0" applyNumberFormat="1" applyFont="1" applyBorder="1"/>
    <xf numFmtId="10" fontId="26" fillId="0" borderId="5" xfId="1" applyNumberFormat="1" applyFont="1" applyBorder="1" applyAlignment="1">
      <alignment horizontal="right" vertical="top"/>
    </xf>
    <xf numFmtId="169" fontId="0" fillId="0" borderId="0" xfId="59" applyNumberFormat="1" applyFont="1" applyFill="1"/>
    <xf numFmtId="0" fontId="26" fillId="0" borderId="0" xfId="0" applyFont="1" applyBorder="1" applyAlignment="1">
      <alignment vertical="top" wrapText="1"/>
    </xf>
    <xf numFmtId="171" fontId="26" fillId="0" borderId="5" xfId="1" applyNumberFormat="1" applyFont="1" applyBorder="1" applyAlignment="1">
      <alignment horizontal="right" vertical="top"/>
    </xf>
    <xf numFmtId="9" fontId="16" fillId="2" borderId="8" xfId="1" applyFont="1" applyFill="1" applyBorder="1"/>
    <xf numFmtId="3" fontId="26" fillId="0" borderId="0" xfId="0" applyNumberFormat="1" applyFont="1" applyBorder="1" applyAlignment="1">
      <alignment horizontal="right" vertical="center"/>
    </xf>
    <xf numFmtId="10" fontId="26" fillId="0" borderId="5" xfId="1" applyNumberFormat="1" applyFont="1" applyBorder="1" applyAlignment="1">
      <alignment vertical="center"/>
    </xf>
    <xf numFmtId="171" fontId="26" fillId="0" borderId="5" xfId="1" applyNumberFormat="1" applyFont="1" applyBorder="1" applyAlignment="1">
      <alignment horizontal="right" vertical="center"/>
    </xf>
    <xf numFmtId="170" fontId="26" fillId="6" borderId="3" xfId="17" applyNumberFormat="1" applyFont="1" applyFill="1" applyBorder="1" applyAlignment="1">
      <alignment horizontal="right"/>
    </xf>
    <xf numFmtId="170" fontId="26" fillId="6" borderId="5" xfId="17" applyNumberFormat="1" applyFont="1" applyFill="1" applyBorder="1" applyAlignment="1">
      <alignment horizontal="right"/>
    </xf>
    <xf numFmtId="170" fontId="26" fillId="6" borderId="13" xfId="17" applyNumberFormat="1" applyFont="1" applyFill="1" applyBorder="1" applyAlignment="1">
      <alignment horizontal="right"/>
    </xf>
    <xf numFmtId="169" fontId="15" fillId="0" borderId="2" xfId="5" applyNumberFormat="1" applyFont="1" applyBorder="1"/>
    <xf numFmtId="169" fontId="15" fillId="0" borderId="3" xfId="5" applyNumberFormat="1" applyFont="1" applyBorder="1"/>
    <xf numFmtId="169" fontId="15" fillId="0" borderId="0" xfId="5" applyNumberFormat="1" applyFont="1" applyBorder="1"/>
    <xf numFmtId="169" fontId="15" fillId="0" borderId="5" xfId="5" applyNumberFormat="1" applyFont="1" applyBorder="1"/>
    <xf numFmtId="169" fontId="15" fillId="0" borderId="12" xfId="5" applyNumberFormat="1" applyFont="1" applyBorder="1"/>
    <xf numFmtId="169" fontId="15" fillId="0" borderId="13" xfId="5" applyNumberFormat="1" applyFont="1" applyBorder="1"/>
    <xf numFmtId="169" fontId="0" fillId="0" borderId="0" xfId="36" applyNumberFormat="1" applyFont="1"/>
    <xf numFmtId="0" fontId="17" fillId="6" borderId="15" xfId="9" applyFont="1" applyFill="1" applyBorder="1" applyAlignment="1">
      <alignment vertical="center" wrapText="1"/>
    </xf>
    <xf numFmtId="0" fontId="17" fillId="0" borderId="15" xfId="9" applyFont="1" applyFill="1" applyBorder="1" applyAlignment="1">
      <alignment vertical="center" wrapText="1"/>
    </xf>
    <xf numFmtId="0" fontId="17" fillId="6" borderId="15" xfId="9" applyFont="1" applyFill="1" applyBorder="1" applyAlignment="1">
      <alignment vertical="center"/>
    </xf>
    <xf numFmtId="0" fontId="58" fillId="0" borderId="0" xfId="5" applyFont="1" applyAlignment="1">
      <alignment horizontal="center"/>
    </xf>
    <xf numFmtId="169" fontId="26" fillId="0" borderId="0" xfId="59" applyNumberFormat="1" applyFont="1" applyBorder="1"/>
    <xf numFmtId="0" fontId="18" fillId="0" borderId="0" xfId="4" applyFont="1" applyAlignment="1">
      <alignment horizontal="left" vertical="center" wrapText="1"/>
    </xf>
    <xf numFmtId="43" fontId="21" fillId="2" borderId="1" xfId="3" applyFont="1" applyFill="1" applyBorder="1" applyAlignment="1">
      <alignment horizontal="center"/>
    </xf>
    <xf numFmtId="43" fontId="21" fillId="2" borderId="2" xfId="3" applyFont="1" applyFill="1" applyBorder="1" applyAlignment="1">
      <alignment horizontal="center"/>
    </xf>
    <xf numFmtId="43" fontId="21" fillId="2" borderId="3" xfId="3" applyFont="1" applyFill="1" applyBorder="1" applyAlignment="1">
      <alignment horizontal="center"/>
    </xf>
    <xf numFmtId="43" fontId="21" fillId="2" borderId="4" xfId="3" applyFont="1" applyFill="1" applyBorder="1" applyAlignment="1">
      <alignment horizontal="center"/>
    </xf>
    <xf numFmtId="43" fontId="21" fillId="2" borderId="0" xfId="3" applyFont="1" applyFill="1" applyBorder="1" applyAlignment="1">
      <alignment horizontal="center"/>
    </xf>
    <xf numFmtId="43" fontId="21" fillId="2" borderId="5" xfId="3" applyFont="1" applyFill="1" applyBorder="1" applyAlignment="1">
      <alignment horizontal="center"/>
    </xf>
    <xf numFmtId="0" fontId="21" fillId="2" borderId="4" xfId="4" applyFont="1" applyFill="1" applyBorder="1" applyAlignment="1">
      <alignment horizontal="center"/>
    </xf>
    <xf numFmtId="0" fontId="21" fillId="2" borderId="0" xfId="4" applyFont="1" applyFill="1" applyBorder="1" applyAlignment="1">
      <alignment horizontal="center"/>
    </xf>
    <xf numFmtId="0" fontId="21" fillId="2" borderId="5" xfId="4" applyFont="1" applyFill="1" applyBorder="1" applyAlignment="1">
      <alignment horizontal="center"/>
    </xf>
    <xf numFmtId="0" fontId="13" fillId="2" borderId="6" xfId="4" applyFont="1" applyFill="1" applyBorder="1" applyAlignment="1">
      <alignment horizontal="left" vertical="center"/>
    </xf>
    <xf numFmtId="0" fontId="13" fillId="2" borderId="14" xfId="4" applyFont="1" applyFill="1" applyBorder="1" applyAlignment="1">
      <alignment horizontal="left" vertic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2" borderId="9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7" fillId="6" borderId="15" xfId="9" applyFont="1" applyFill="1" applyBorder="1" applyAlignment="1">
      <alignment vertical="center"/>
    </xf>
    <xf numFmtId="0" fontId="17" fillId="6" borderId="15" xfId="9" applyFont="1" applyFill="1" applyBorder="1" applyAlignment="1">
      <alignment vertical="center" wrapText="1"/>
    </xf>
    <xf numFmtId="0" fontId="20" fillId="4" borderId="1" xfId="8" applyFont="1" applyFill="1" applyBorder="1" applyAlignment="1">
      <alignment horizontal="center" vertical="center"/>
    </xf>
    <xf numFmtId="0" fontId="20" fillId="4" borderId="2" xfId="8" applyFont="1" applyFill="1" applyBorder="1" applyAlignment="1">
      <alignment horizontal="center" vertical="center"/>
    </xf>
    <xf numFmtId="0" fontId="20" fillId="4" borderId="3" xfId="8" applyFont="1" applyFill="1" applyBorder="1" applyAlignment="1">
      <alignment horizontal="center" vertical="center"/>
    </xf>
    <xf numFmtId="0" fontId="20" fillId="4" borderId="4" xfId="8" applyFont="1" applyFill="1" applyBorder="1" applyAlignment="1">
      <alignment horizontal="center" vertical="center"/>
    </xf>
    <xf numFmtId="0" fontId="20" fillId="4" borderId="0" xfId="8" applyFont="1" applyFill="1" applyBorder="1" applyAlignment="1">
      <alignment horizontal="center" vertical="center"/>
    </xf>
    <xf numFmtId="0" fontId="20" fillId="4" borderId="5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17" fillId="0" borderId="15" xfId="9" applyFont="1" applyFill="1" applyBorder="1" applyAlignment="1">
      <alignment vertical="center" wrapText="1"/>
    </xf>
    <xf numFmtId="0" fontId="17" fillId="6" borderId="16" xfId="9" applyFont="1" applyFill="1" applyBorder="1" applyAlignment="1">
      <alignment horizontal="left" vertical="center" wrapText="1"/>
    </xf>
    <xf numFmtId="0" fontId="17" fillId="6" borderId="18" xfId="9" applyFont="1" applyFill="1" applyBorder="1" applyAlignment="1">
      <alignment horizontal="left" vertical="center" wrapText="1"/>
    </xf>
    <xf numFmtId="0" fontId="17" fillId="6" borderId="17" xfId="9" applyFont="1" applyFill="1" applyBorder="1" applyAlignment="1">
      <alignment horizontal="left" vertical="center" wrapText="1"/>
    </xf>
    <xf numFmtId="0" fontId="17" fillId="6" borderId="16" xfId="9" applyFont="1" applyFill="1" applyBorder="1" applyAlignment="1">
      <alignment horizontal="left" vertical="center"/>
    </xf>
    <xf numFmtId="0" fontId="17" fillId="6" borderId="18" xfId="9" applyFont="1" applyFill="1" applyBorder="1" applyAlignment="1">
      <alignment horizontal="left" vertical="center"/>
    </xf>
    <xf numFmtId="0" fontId="17" fillId="6" borderId="17" xfId="9" applyFont="1" applyFill="1" applyBorder="1" applyAlignment="1">
      <alignment horizontal="left" vertical="center"/>
    </xf>
    <xf numFmtId="0" fontId="15" fillId="0" borderId="6" xfId="11" applyFont="1" applyFill="1" applyBorder="1" applyAlignment="1">
      <alignment vertical="center" wrapText="1"/>
    </xf>
    <xf numFmtId="0" fontId="15" fillId="0" borderId="10" xfId="11" applyFont="1" applyFill="1" applyBorder="1" applyAlignment="1">
      <alignment vertical="center" wrapText="1"/>
    </xf>
    <xf numFmtId="0" fontId="15" fillId="0" borderId="14" xfId="1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6" xfId="11" applyFont="1" applyFill="1" applyBorder="1" applyAlignment="1">
      <alignment horizontal="left" vertical="center" wrapText="1"/>
    </xf>
    <xf numFmtId="0" fontId="15" fillId="0" borderId="10" xfId="1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5" fillId="0" borderId="14" xfId="11" applyFont="1" applyFill="1" applyBorder="1" applyAlignment="1">
      <alignment horizontal="left" vertical="center" wrapText="1"/>
    </xf>
    <xf numFmtId="0" fontId="15" fillId="0" borderId="6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1" xfId="13" applyFont="1" applyFill="1" applyBorder="1" applyAlignment="1">
      <alignment vertical="center" wrapText="1"/>
    </xf>
    <xf numFmtId="0" fontId="15" fillId="0" borderId="4" xfId="13" applyFont="1" applyFill="1" applyBorder="1" applyAlignment="1">
      <alignment vertical="center" wrapText="1"/>
    </xf>
    <xf numFmtId="0" fontId="15" fillId="0" borderId="11" xfId="13" applyFont="1" applyFill="1" applyBorder="1" applyAlignment="1">
      <alignment vertical="center" wrapText="1"/>
    </xf>
    <xf numFmtId="0" fontId="15" fillId="0" borderId="20" xfId="13" applyFont="1" applyFill="1" applyBorder="1" applyAlignment="1">
      <alignment vertical="center" wrapText="1"/>
    </xf>
    <xf numFmtId="0" fontId="15" fillId="0" borderId="21" xfId="13" applyFont="1" applyFill="1" applyBorder="1" applyAlignment="1">
      <alignment vertical="center" wrapText="1"/>
    </xf>
    <xf numFmtId="0" fontId="15" fillId="0" borderId="10" xfId="13" applyFont="1" applyFill="1" applyBorder="1" applyAlignment="1">
      <alignment vertical="center" wrapText="1"/>
    </xf>
    <xf numFmtId="0" fontId="15" fillId="0" borderId="22" xfId="13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1" fillId="0" borderId="1" xfId="15" applyFont="1" applyFill="1" applyBorder="1" applyAlignment="1">
      <alignment horizontal="left" vertical="center"/>
    </xf>
    <xf numFmtId="0" fontId="31" fillId="0" borderId="4" xfId="15" applyFont="1" applyFill="1" applyBorder="1" applyAlignment="1">
      <alignment horizontal="left" vertical="center"/>
    </xf>
    <xf numFmtId="0" fontId="31" fillId="0" borderId="11" xfId="15" applyFont="1" applyFill="1" applyBorder="1" applyAlignment="1">
      <alignment horizontal="left" vertical="center"/>
    </xf>
    <xf numFmtId="0" fontId="31" fillId="0" borderId="1" xfId="15" applyFont="1" applyBorder="1" applyAlignment="1">
      <alignment horizontal="left" vertical="center" wrapText="1"/>
    </xf>
    <xf numFmtId="0" fontId="31" fillId="0" borderId="11" xfId="15" applyFont="1" applyBorder="1" applyAlignment="1">
      <alignment horizontal="left" vertical="center" wrapText="1"/>
    </xf>
    <xf numFmtId="0" fontId="31" fillId="0" borderId="1" xfId="15" applyFont="1" applyBorder="1" applyAlignment="1">
      <alignment horizontal="left" vertical="center"/>
    </xf>
    <xf numFmtId="0" fontId="31" fillId="0" borderId="4" xfId="15" applyFont="1" applyBorder="1" applyAlignment="1">
      <alignment horizontal="left" vertical="center"/>
    </xf>
    <xf numFmtId="0" fontId="31" fillId="0" borderId="11" xfId="15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169" fontId="15" fillId="0" borderId="6" xfId="59" applyNumberFormat="1" applyFont="1" applyBorder="1" applyAlignment="1">
      <alignment horizontal="center" vertical="center"/>
    </xf>
    <xf numFmtId="169" fontId="15" fillId="0" borderId="10" xfId="59" applyNumberFormat="1" applyFont="1" applyBorder="1" applyAlignment="1">
      <alignment horizontal="center" vertical="center"/>
    </xf>
    <xf numFmtId="3" fontId="15" fillId="0" borderId="6" xfId="16" applyNumberFormat="1" applyFont="1" applyBorder="1" applyAlignment="1">
      <alignment horizontal="right" vertical="center"/>
    </xf>
    <xf numFmtId="3" fontId="15" fillId="0" borderId="14" xfId="16" applyNumberFormat="1" applyFont="1" applyBorder="1" applyAlignment="1">
      <alignment horizontal="right" vertical="center"/>
    </xf>
    <xf numFmtId="3" fontId="15" fillId="0" borderId="10" xfId="16" applyNumberFormat="1" applyFont="1" applyFill="1" applyBorder="1" applyAlignment="1">
      <alignment horizontal="right" vertical="center"/>
    </xf>
    <xf numFmtId="3" fontId="15" fillId="0" borderId="14" xfId="16" applyNumberFormat="1" applyFont="1" applyFill="1" applyBorder="1" applyAlignment="1">
      <alignment horizontal="right" vertical="center"/>
    </xf>
    <xf numFmtId="0" fontId="37" fillId="2" borderId="4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5" fillId="0" borderId="1" xfId="11" applyFont="1" applyFill="1" applyBorder="1" applyAlignment="1">
      <alignment horizontal="left" vertical="center" wrapText="1"/>
    </xf>
    <xf numFmtId="0" fontId="15" fillId="0" borderId="4" xfId="11" applyFont="1" applyFill="1" applyBorder="1" applyAlignment="1">
      <alignment horizontal="left" vertical="center" wrapText="1"/>
    </xf>
    <xf numFmtId="0" fontId="15" fillId="0" borderId="11" xfId="1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37" fillId="2" borderId="0" xfId="61" applyFont="1" applyFill="1" applyBorder="1" applyAlignment="1">
      <alignment horizontal="center"/>
    </xf>
    <xf numFmtId="0" fontId="37" fillId="2" borderId="4" xfId="61" applyFont="1" applyFill="1" applyBorder="1" applyAlignment="1">
      <alignment horizontal="center"/>
    </xf>
    <xf numFmtId="0" fontId="37" fillId="2" borderId="5" xfId="61" applyFont="1" applyFill="1" applyBorder="1" applyAlignment="1">
      <alignment horizontal="center"/>
    </xf>
    <xf numFmtId="0" fontId="38" fillId="2" borderId="4" xfId="61" applyFont="1" applyFill="1" applyBorder="1" applyAlignment="1">
      <alignment horizontal="center"/>
    </xf>
    <xf numFmtId="0" fontId="38" fillId="2" borderId="0" xfId="61" applyFont="1" applyFill="1" applyBorder="1" applyAlignment="1">
      <alignment horizontal="center"/>
    </xf>
    <xf numFmtId="0" fontId="38" fillId="2" borderId="5" xfId="61" applyFont="1" applyFill="1" applyBorder="1" applyAlignment="1">
      <alignment horizontal="center"/>
    </xf>
    <xf numFmtId="0" fontId="19" fillId="0" borderId="0" xfId="61" applyFont="1" applyAlignment="1">
      <alignment horizontal="left" wrapText="1"/>
    </xf>
    <xf numFmtId="0" fontId="21" fillId="2" borderId="0" xfId="61" applyFont="1" applyFill="1" applyAlignment="1">
      <alignment horizontal="center"/>
    </xf>
    <xf numFmtId="0" fontId="39" fillId="2" borderId="4" xfId="61" applyFont="1" applyFill="1" applyBorder="1" applyAlignment="1">
      <alignment horizontal="center"/>
    </xf>
    <xf numFmtId="0" fontId="39" fillId="2" borderId="0" xfId="61" applyFont="1" applyFill="1" applyBorder="1" applyAlignment="1">
      <alignment horizontal="center"/>
    </xf>
    <xf numFmtId="0" fontId="39" fillId="2" borderId="5" xfId="61" applyFont="1" applyFill="1" applyBorder="1" applyAlignment="1">
      <alignment horizontal="center"/>
    </xf>
    <xf numFmtId="0" fontId="26" fillId="6" borderId="0" xfId="39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7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/>
    </xf>
    <xf numFmtId="0" fontId="38" fillId="2" borderId="0" xfId="5" applyFont="1" applyFill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center" wrapText="1"/>
    </xf>
    <xf numFmtId="0" fontId="37" fillId="2" borderId="3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wrapText="1"/>
    </xf>
    <xf numFmtId="0" fontId="37" fillId="2" borderId="5" xfId="0" applyFont="1" applyFill="1" applyBorder="1" applyAlignment="1">
      <alignment horizontal="center" wrapText="1"/>
    </xf>
    <xf numFmtId="0" fontId="22" fillId="6" borderId="0" xfId="39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0" fontId="35" fillId="2" borderId="9" xfId="5" applyFont="1" applyFill="1" applyBorder="1" applyAlignment="1">
      <alignment horizontal="center"/>
    </xf>
    <xf numFmtId="0" fontId="35" fillId="2" borderId="7" xfId="5" applyFont="1" applyFill="1" applyBorder="1" applyAlignment="1">
      <alignment horizontal="center"/>
    </xf>
    <xf numFmtId="0" fontId="37" fillId="2" borderId="1" xfId="5" applyFont="1" applyFill="1" applyBorder="1" applyAlignment="1">
      <alignment horizontal="center" vertical="center" wrapText="1"/>
    </xf>
    <xf numFmtId="0" fontId="37" fillId="2" borderId="2" xfId="5" applyFont="1" applyFill="1" applyBorder="1" applyAlignment="1">
      <alignment horizontal="center" vertical="center" wrapText="1"/>
    </xf>
    <xf numFmtId="0" fontId="37" fillId="2" borderId="3" xfId="5" applyFont="1" applyFill="1" applyBorder="1" applyAlignment="1">
      <alignment horizontal="center" vertical="center" wrapText="1"/>
    </xf>
    <xf numFmtId="0" fontId="37" fillId="2" borderId="4" xfId="5" applyFont="1" applyFill="1" applyBorder="1" applyAlignment="1">
      <alignment horizontal="center"/>
    </xf>
    <xf numFmtId="0" fontId="37" fillId="2" borderId="0" xfId="5" applyFont="1" applyFill="1" applyBorder="1" applyAlignment="1">
      <alignment horizontal="center"/>
    </xf>
    <xf numFmtId="0" fontId="37" fillId="2" borderId="5" xfId="5" applyFont="1" applyFill="1" applyBorder="1" applyAlignment="1">
      <alignment horizontal="center"/>
    </xf>
    <xf numFmtId="0" fontId="38" fillId="2" borderId="4" xfId="5" applyFont="1" applyFill="1" applyBorder="1" applyAlignment="1">
      <alignment horizontal="center"/>
    </xf>
    <xf numFmtId="0" fontId="38" fillId="2" borderId="0" xfId="5" applyFont="1" applyFill="1" applyBorder="1" applyAlignment="1">
      <alignment horizontal="center"/>
    </xf>
    <xf numFmtId="0" fontId="38" fillId="2" borderId="5" xfId="5" applyFont="1" applyFill="1" applyBorder="1" applyAlignment="1">
      <alignment horizontal="center"/>
    </xf>
    <xf numFmtId="0" fontId="13" fillId="2" borderId="4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/>
    </xf>
    <xf numFmtId="0" fontId="13" fillId="2" borderId="0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45" fillId="2" borderId="0" xfId="5" applyFont="1" applyFill="1" applyBorder="1" applyAlignment="1">
      <alignment horizontal="center" wrapText="1"/>
    </xf>
    <xf numFmtId="0" fontId="45" fillId="2" borderId="0" xfId="5" applyFont="1" applyFill="1" applyBorder="1" applyAlignment="1">
      <alignment horizontal="center"/>
    </xf>
    <xf numFmtId="0" fontId="0" fillId="2" borderId="0" xfId="0" applyFill="1" applyAlignment="1"/>
    <xf numFmtId="173" fontId="2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2" fillId="7" borderId="0" xfId="5" applyFont="1" applyFill="1" applyBorder="1" applyAlignment="1">
      <alignment horizontal="center"/>
    </xf>
    <xf numFmtId="0" fontId="46" fillId="2" borderId="0" xfId="5" applyFont="1" applyFill="1" applyBorder="1" applyAlignment="1">
      <alignment horizontal="center" vertical="center"/>
    </xf>
    <xf numFmtId="16" fontId="47" fillId="2" borderId="28" xfId="5" applyNumberFormat="1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9" fillId="0" borderId="0" xfId="5" applyNumberFormat="1" applyFont="1" applyFill="1" applyBorder="1" applyAlignment="1">
      <alignment horizontal="center" vertical="center"/>
    </xf>
    <xf numFmtId="4" fontId="47" fillId="2" borderId="1" xfId="5" applyNumberFormat="1" applyFont="1" applyFill="1" applyBorder="1" applyAlignment="1">
      <alignment horizontal="left"/>
    </xf>
    <xf numFmtId="4" fontId="47" fillId="2" borderId="2" xfId="5" applyNumberFormat="1" applyFont="1" applyFill="1" applyBorder="1" applyAlignment="1">
      <alignment horizontal="left"/>
    </xf>
    <xf numFmtId="0" fontId="50" fillId="2" borderId="3" xfId="0" applyFont="1" applyFill="1" applyBorder="1" applyAlignment="1"/>
    <xf numFmtId="4" fontId="47" fillId="2" borderId="4" xfId="33" applyNumberFormat="1" applyFont="1" applyFill="1" applyBorder="1" applyAlignment="1">
      <alignment horizontal="left"/>
    </xf>
    <xf numFmtId="4" fontId="47" fillId="2" borderId="0" xfId="33" applyNumberFormat="1" applyFont="1" applyFill="1" applyBorder="1" applyAlignment="1">
      <alignment horizontal="left"/>
    </xf>
    <xf numFmtId="4" fontId="47" fillId="2" borderId="2" xfId="33" applyNumberFormat="1" applyFont="1" applyFill="1" applyBorder="1" applyAlignment="1">
      <alignment horizontal="left"/>
    </xf>
    <xf numFmtId="4" fontId="47" fillId="2" borderId="3" xfId="33" applyNumberFormat="1" applyFont="1" applyFill="1" applyBorder="1" applyAlignment="1">
      <alignment horizontal="left"/>
    </xf>
    <xf numFmtId="4" fontId="47" fillId="2" borderId="9" xfId="33" applyNumberFormat="1" applyFont="1" applyFill="1" applyBorder="1" applyAlignment="1">
      <alignment horizontal="left"/>
    </xf>
    <xf numFmtId="4" fontId="47" fillId="2" borderId="7" xfId="33" applyNumberFormat="1" applyFont="1" applyFill="1" applyBorder="1" applyAlignment="1">
      <alignment horizontal="left"/>
    </xf>
    <xf numFmtId="4" fontId="50" fillId="2" borderId="8" xfId="0" applyNumberFormat="1" applyFont="1" applyFill="1" applyBorder="1" applyAlignment="1"/>
    <xf numFmtId="4" fontId="13" fillId="2" borderId="4" xfId="5" applyNumberFormat="1" applyFont="1" applyFill="1" applyBorder="1" applyAlignment="1">
      <alignment horizontal="left"/>
    </xf>
    <xf numFmtId="4" fontId="13" fillId="2" borderId="0" xfId="5" applyNumberFormat="1" applyFont="1" applyFill="1" applyBorder="1" applyAlignment="1">
      <alignment horizontal="left"/>
    </xf>
    <xf numFmtId="4" fontId="13" fillId="2" borderId="12" xfId="5" applyNumberFormat="1" applyFont="1" applyFill="1" applyBorder="1" applyAlignment="1">
      <alignment horizontal="left"/>
    </xf>
    <xf numFmtId="0" fontId="13" fillId="2" borderId="13" xfId="0" applyFont="1" applyFill="1" applyBorder="1" applyAlignment="1"/>
    <xf numFmtId="4" fontId="47" fillId="2" borderId="9" xfId="5" applyNumberFormat="1" applyFont="1" applyFill="1" applyBorder="1" applyAlignment="1">
      <alignment horizontal="left"/>
    </xf>
    <xf numFmtId="4" fontId="47" fillId="2" borderId="7" xfId="5" applyNumberFormat="1" applyFont="1" applyFill="1" applyBorder="1" applyAlignment="1">
      <alignment horizontal="left"/>
    </xf>
    <xf numFmtId="4" fontId="47" fillId="2" borderId="8" xfId="5" applyNumberFormat="1" applyFont="1" applyFill="1" applyBorder="1" applyAlignment="1">
      <alignment horizontal="left"/>
    </xf>
    <xf numFmtId="0" fontId="45" fillId="2" borderId="1" xfId="5" applyFont="1" applyFill="1" applyBorder="1" applyAlignment="1">
      <alignment horizontal="center" wrapText="1"/>
    </xf>
    <xf numFmtId="0" fontId="45" fillId="2" borderId="2" xfId="5" applyFont="1" applyFill="1" applyBorder="1" applyAlignment="1">
      <alignment horizontal="center"/>
    </xf>
    <xf numFmtId="0" fontId="0" fillId="2" borderId="3" xfId="0" applyFill="1" applyBorder="1" applyAlignment="1"/>
    <xf numFmtId="173" fontId="20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5" xfId="0" applyFill="1" applyBorder="1" applyAlignment="1"/>
    <xf numFmtId="0" fontId="45" fillId="2" borderId="4" xfId="5" applyFont="1" applyFill="1" applyBorder="1" applyAlignment="1">
      <alignment horizontal="center"/>
    </xf>
    <xf numFmtId="0" fontId="42" fillId="7" borderId="4" xfId="5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0" fontId="13" fillId="2" borderId="2" xfId="5" applyFont="1" applyFill="1" applyBorder="1" applyAlignment="1">
      <alignment horizontal="center" vertical="center"/>
    </xf>
    <xf numFmtId="16" fontId="13" fillId="2" borderId="29" xfId="5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4" fontId="46" fillId="2" borderId="9" xfId="33" applyNumberFormat="1" applyFont="1" applyFill="1" applyBorder="1" applyAlignment="1">
      <alignment horizontal="left"/>
    </xf>
    <xf numFmtId="4" fontId="46" fillId="2" borderId="7" xfId="33" applyNumberFormat="1" applyFont="1" applyFill="1" applyBorder="1" applyAlignment="1">
      <alignment horizontal="left"/>
    </xf>
    <xf numFmtId="4" fontId="46" fillId="2" borderId="8" xfId="33" applyNumberFormat="1" applyFont="1" applyFill="1" applyBorder="1" applyAlignment="1">
      <alignment horizontal="left"/>
    </xf>
    <xf numFmtId="4" fontId="47" fillId="2" borderId="4" xfId="5" applyNumberFormat="1" applyFont="1" applyFill="1" applyBorder="1" applyAlignment="1">
      <alignment horizontal="left"/>
    </xf>
    <xf numFmtId="4" fontId="47" fillId="2" borderId="0" xfId="5" applyNumberFormat="1" applyFont="1" applyFill="1" applyBorder="1" applyAlignment="1">
      <alignment horizontal="left"/>
    </xf>
    <xf numFmtId="4" fontId="47" fillId="2" borderId="5" xfId="5" applyNumberFormat="1" applyFont="1" applyFill="1" applyBorder="1" applyAlignment="1">
      <alignment horizontal="left"/>
    </xf>
    <xf numFmtId="0" fontId="45" fillId="2" borderId="1" xfId="5" applyFont="1" applyFill="1" applyBorder="1" applyAlignment="1">
      <alignment horizontal="center" vertical="center"/>
    </xf>
    <xf numFmtId="0" fontId="45" fillId="2" borderId="2" xfId="5" applyFont="1" applyFill="1" applyBorder="1" applyAlignment="1">
      <alignment horizontal="center" vertical="center"/>
    </xf>
    <xf numFmtId="0" fontId="45" fillId="2" borderId="3" xfId="5" applyFont="1" applyFill="1" applyBorder="1" applyAlignment="1">
      <alignment horizontal="center" vertical="center"/>
    </xf>
    <xf numFmtId="173" fontId="20" fillId="2" borderId="4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5" fillId="2" borderId="4" xfId="5" applyFont="1" applyFill="1" applyBorder="1" applyAlignment="1">
      <alignment horizontal="center" vertical="center"/>
    </xf>
    <xf numFmtId="0" fontId="45" fillId="2" borderId="0" xfId="5" applyFont="1" applyFill="1" applyBorder="1" applyAlignment="1">
      <alignment horizontal="center" vertical="center"/>
    </xf>
    <xf numFmtId="0" fontId="45" fillId="2" borderId="5" xfId="5" applyFont="1" applyFill="1" applyBorder="1" applyAlignment="1">
      <alignment horizontal="center" vertical="center"/>
    </xf>
    <xf numFmtId="0" fontId="47" fillId="2" borderId="1" xfId="5" applyFont="1" applyFill="1" applyBorder="1" applyAlignment="1">
      <alignment horizontal="center" vertical="center"/>
    </xf>
    <xf numFmtId="0" fontId="47" fillId="2" borderId="4" xfId="5" applyFont="1" applyFill="1" applyBorder="1" applyAlignment="1">
      <alignment horizontal="center" vertical="center"/>
    </xf>
    <xf numFmtId="0" fontId="47" fillId="2" borderId="2" xfId="5" applyFont="1" applyFill="1" applyBorder="1" applyAlignment="1">
      <alignment horizontal="center" vertical="center"/>
    </xf>
    <xf numFmtId="0" fontId="47" fillId="2" borderId="0" xfId="5" applyFont="1" applyFill="1" applyBorder="1" applyAlignment="1">
      <alignment horizontal="center" vertical="center"/>
    </xf>
    <xf numFmtId="16" fontId="47" fillId="2" borderId="29" xfId="5" applyNumberFormat="1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/>
    </xf>
    <xf numFmtId="0" fontId="50" fillId="2" borderId="3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170" fontId="13" fillId="9" borderId="5" xfId="17" applyNumberFormat="1" applyFont="1" applyFill="1" applyBorder="1" applyAlignment="1">
      <alignment horizontal="left" vertical="center" wrapText="1"/>
    </xf>
    <xf numFmtId="0" fontId="21" fillId="2" borderId="1" xfId="35" applyFont="1" applyFill="1" applyBorder="1" applyAlignment="1">
      <alignment horizontal="center"/>
    </xf>
    <xf numFmtId="0" fontId="21" fillId="2" borderId="2" xfId="35" applyFont="1" applyFill="1" applyBorder="1" applyAlignment="1">
      <alignment horizontal="center"/>
    </xf>
    <xf numFmtId="0" fontId="21" fillId="2" borderId="3" xfId="35" applyFont="1" applyFill="1" applyBorder="1" applyAlignment="1">
      <alignment horizontal="center"/>
    </xf>
    <xf numFmtId="0" fontId="16" fillId="2" borderId="4" xfId="35" applyFont="1" applyFill="1" applyBorder="1" applyAlignment="1">
      <alignment horizontal="center"/>
    </xf>
    <xf numFmtId="0" fontId="16" fillId="2" borderId="0" xfId="35" applyFont="1" applyFill="1" applyBorder="1" applyAlignment="1">
      <alignment horizontal="center"/>
    </xf>
    <xf numFmtId="0" fontId="16" fillId="2" borderId="5" xfId="35" applyFont="1" applyFill="1" applyBorder="1" applyAlignment="1">
      <alignment horizontal="center"/>
    </xf>
    <xf numFmtId="0" fontId="39" fillId="7" borderId="31" xfId="35" applyFont="1" applyFill="1" applyBorder="1" applyAlignment="1">
      <alignment horizontal="center"/>
    </xf>
  </cellXfs>
  <cellStyles count="65">
    <cellStyle name="Hipervínculo" xfId="2" builtinId="8"/>
    <cellStyle name="Millares" xfId="59" builtinId="3"/>
    <cellStyle name="Millares [0] 17 4" xfId="31"/>
    <cellStyle name="Millares [0] 17 4 2" xfId="53"/>
    <cellStyle name="Millares [0] 2" xfId="30"/>
    <cellStyle name="Millares [0] 3" xfId="54"/>
    <cellStyle name="Millares 125 6 2 2" xfId="52"/>
    <cellStyle name="Millares 125 7" xfId="26"/>
    <cellStyle name="Millares 17" xfId="33"/>
    <cellStyle name="Millares 17 2" xfId="32"/>
    <cellStyle name="Millares 17 3" xfId="48"/>
    <cellStyle name="Millares 17 3 2" xfId="29"/>
    <cellStyle name="Millares 2" xfId="49"/>
    <cellStyle name="Millares 2 12" xfId="27"/>
    <cellStyle name="Millares 2 2 3" xfId="42"/>
    <cellStyle name="Millares 2 20" xfId="3"/>
    <cellStyle name="Millares 244 3" xfId="36"/>
    <cellStyle name="Millares 244 3 2" xfId="58"/>
    <cellStyle name="Millares 251" xfId="57"/>
    <cellStyle name="Millares 253" xfId="63"/>
    <cellStyle name="Millares 6" xfId="16"/>
    <cellStyle name="Millares 6 2" xfId="50"/>
    <cellStyle name="Millares 7" xfId="17"/>
    <cellStyle name="Millares 7 2" xfId="34"/>
    <cellStyle name="Millares 9" xfId="7"/>
    <cellStyle name="Normal" xfId="0" builtinId="0"/>
    <cellStyle name="Normal 10" xfId="15"/>
    <cellStyle name="Normal 10 5 4 2" xfId="22"/>
    <cellStyle name="Normal 10 5 5" xfId="18"/>
    <cellStyle name="Normal 2 2" xfId="5"/>
    <cellStyle name="Normal 231 6" xfId="4"/>
    <cellStyle name="Normal 437 6 2 2" xfId="51"/>
    <cellStyle name="Normal 538" xfId="13"/>
    <cellStyle name="Normal 658" xfId="11"/>
    <cellStyle name="Normal 658 4" xfId="12"/>
    <cellStyle name="Normal 695 5" xfId="41"/>
    <cellStyle name="Normal 868 3" xfId="35"/>
    <cellStyle name="Normal 877 3" xfId="40"/>
    <cellStyle name="Normal 929" xfId="6"/>
    <cellStyle name="Normal 939" xfId="10"/>
    <cellStyle name="Normal 941" xfId="55"/>
    <cellStyle name="Normal 946" xfId="46"/>
    <cellStyle name="Normal 949" xfId="37"/>
    <cellStyle name="Normal 950" xfId="60"/>
    <cellStyle name="Normal 951" xfId="61"/>
    <cellStyle name="Normal 955" xfId="45"/>
    <cellStyle name="Normal_boletin-valores-reporte de Emisiones Vigentes Resumen al 31 marzo 2010" xfId="9"/>
    <cellStyle name="Normal_Hoja1 2" xfId="47"/>
    <cellStyle name="Normal_Hoja1_1" xfId="39"/>
    <cellStyle name="Normal_Hoja1_2" xfId="38"/>
    <cellStyle name="Normal_Hoja2" xfId="64"/>
    <cellStyle name="Normal_Sheet4" xfId="8"/>
    <cellStyle name="Porcentaje" xfId="1" builtinId="5"/>
    <cellStyle name="Porcentaje 2" xfId="44"/>
    <cellStyle name="Porcentaje 2 8" xfId="21"/>
    <cellStyle name="Porcentaje 25 5" xfId="43"/>
    <cellStyle name="Porcentaje 44" xfId="25"/>
    <cellStyle name="Porcentaje 45" xfId="56"/>
    <cellStyle name="Porcentaje 47" xfId="62"/>
    <cellStyle name="Porcentual 10" xfId="24"/>
    <cellStyle name="Porcentual 11" xfId="20"/>
    <cellStyle name="Porcentual 2 12" xfId="28"/>
    <cellStyle name="Porcentual 4" xfId="14"/>
    <cellStyle name="Porcentual 8" xfId="23"/>
    <cellStyle name="Porcentual 9" xfId="19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428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26" sqref="B2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2" customFormat="1" ht="12.75" customHeight="1" x14ac:dyDescent="0.2">
      <c r="B1" s="1"/>
      <c r="C1" s="1"/>
    </row>
    <row r="2" spans="2:3" s="2" customFormat="1" ht="30" customHeight="1" x14ac:dyDescent="0.2">
      <c r="B2" s="3" t="s">
        <v>0</v>
      </c>
      <c r="C2" s="4"/>
    </row>
    <row r="3" spans="2:3" s="2" customFormat="1" ht="23.25" x14ac:dyDescent="0.2">
      <c r="B3" s="5" t="s">
        <v>1291</v>
      </c>
      <c r="C3" s="4"/>
    </row>
    <row r="4" spans="2:3" s="2" customFormat="1" ht="19.5" customHeight="1" x14ac:dyDescent="0.25">
      <c r="B4" s="6" t="s">
        <v>1</v>
      </c>
      <c r="C4" s="7"/>
    </row>
    <row r="5" spans="2:3" x14ac:dyDescent="0.25">
      <c r="B5" s="8"/>
      <c r="C5" s="8"/>
    </row>
    <row r="6" spans="2:3" x14ac:dyDescent="0.25">
      <c r="B6" s="9" t="s">
        <v>2</v>
      </c>
      <c r="C6" s="8">
        <v>1</v>
      </c>
    </row>
    <row r="7" spans="2:3" x14ac:dyDescent="0.25">
      <c r="B7" s="9" t="s">
        <v>3</v>
      </c>
      <c r="C7" s="8">
        <v>2</v>
      </c>
    </row>
    <row r="8" spans="2:3" x14ac:dyDescent="0.25">
      <c r="B8" s="8"/>
      <c r="C8" s="8"/>
    </row>
    <row r="9" spans="2:3" ht="15.75" x14ac:dyDescent="0.25">
      <c r="B9" s="10" t="s">
        <v>4</v>
      </c>
      <c r="C9" s="8"/>
    </row>
    <row r="10" spans="2:3" x14ac:dyDescent="0.25">
      <c r="B10" s="9" t="s">
        <v>5</v>
      </c>
      <c r="C10" s="8">
        <v>3</v>
      </c>
    </row>
    <row r="11" spans="2:3" x14ac:dyDescent="0.25">
      <c r="B11" s="9" t="s">
        <v>6</v>
      </c>
      <c r="C11" s="8">
        <v>4</v>
      </c>
    </row>
    <row r="12" spans="2:3" x14ac:dyDescent="0.25">
      <c r="B12" s="9" t="s">
        <v>7</v>
      </c>
      <c r="C12" s="8">
        <v>5</v>
      </c>
    </row>
    <row r="13" spans="2:3" x14ac:dyDescent="0.25">
      <c r="B13" s="9" t="s">
        <v>8</v>
      </c>
      <c r="C13" s="8">
        <v>6</v>
      </c>
    </row>
    <row r="14" spans="2:3" x14ac:dyDescent="0.25">
      <c r="B14" s="9" t="s">
        <v>9</v>
      </c>
      <c r="C14" s="8">
        <v>7</v>
      </c>
    </row>
    <row r="15" spans="2:3" x14ac:dyDescent="0.25">
      <c r="B15" s="9" t="s">
        <v>10</v>
      </c>
      <c r="C15" s="8">
        <v>8</v>
      </c>
    </row>
    <row r="16" spans="2:3" x14ac:dyDescent="0.25">
      <c r="B16" s="9" t="s">
        <v>11</v>
      </c>
      <c r="C16" s="8">
        <v>9</v>
      </c>
    </row>
    <row r="17" spans="2:3" x14ac:dyDescent="0.25">
      <c r="B17" s="9" t="s">
        <v>12</v>
      </c>
      <c r="C17" s="8">
        <v>10</v>
      </c>
    </row>
    <row r="18" spans="2:3" x14ac:dyDescent="0.25">
      <c r="B18" s="9" t="s">
        <v>13</v>
      </c>
      <c r="C18" s="8">
        <v>11</v>
      </c>
    </row>
    <row r="19" spans="2:3" x14ac:dyDescent="0.25">
      <c r="B19" s="9"/>
      <c r="C19" s="8"/>
    </row>
    <row r="20" spans="2:3" ht="15.75" x14ac:dyDescent="0.25">
      <c r="B20" s="10" t="s">
        <v>14</v>
      </c>
      <c r="C20" s="8"/>
    </row>
    <row r="21" spans="2:3" x14ac:dyDescent="0.25">
      <c r="B21" s="9" t="s">
        <v>15</v>
      </c>
      <c r="C21" s="8">
        <v>12</v>
      </c>
    </row>
    <row r="22" spans="2:3" x14ac:dyDescent="0.25">
      <c r="B22" s="9" t="s">
        <v>16</v>
      </c>
      <c r="C22" s="8">
        <v>13</v>
      </c>
    </row>
    <row r="23" spans="2:3" x14ac:dyDescent="0.25">
      <c r="B23" s="9" t="s">
        <v>17</v>
      </c>
      <c r="C23" s="8">
        <v>14</v>
      </c>
    </row>
    <row r="24" spans="2:3" x14ac:dyDescent="0.25">
      <c r="B24" s="8"/>
      <c r="C24" s="8"/>
    </row>
    <row r="25" spans="2:3" ht="15.75" x14ac:dyDescent="0.25">
      <c r="B25" s="10" t="s">
        <v>18</v>
      </c>
      <c r="C25" s="8"/>
    </row>
    <row r="26" spans="2:3" x14ac:dyDescent="0.25">
      <c r="B26" s="9" t="s">
        <v>19</v>
      </c>
      <c r="C26" s="8">
        <v>15</v>
      </c>
    </row>
    <row r="27" spans="2:3" x14ac:dyDescent="0.25">
      <c r="B27" s="9" t="s">
        <v>20</v>
      </c>
      <c r="C27" s="8">
        <v>16</v>
      </c>
    </row>
    <row r="28" spans="2:3" x14ac:dyDescent="0.25">
      <c r="B28" s="9" t="s">
        <v>21</v>
      </c>
      <c r="C28" s="8">
        <v>17</v>
      </c>
    </row>
    <row r="29" spans="2:3" x14ac:dyDescent="0.25">
      <c r="B29" s="9" t="s">
        <v>22</v>
      </c>
      <c r="C29" s="8">
        <v>18</v>
      </c>
    </row>
    <row r="30" spans="2:3" x14ac:dyDescent="0.25">
      <c r="B30" s="8"/>
      <c r="C30" s="8"/>
    </row>
    <row r="31" spans="2:3" ht="15.75" x14ac:dyDescent="0.25">
      <c r="B31" s="10" t="s">
        <v>23</v>
      </c>
    </row>
    <row r="32" spans="2:3" x14ac:dyDescent="0.25">
      <c r="B32" s="9" t="s">
        <v>24</v>
      </c>
      <c r="C32" s="8">
        <v>19</v>
      </c>
    </row>
    <row r="33" spans="2:3" x14ac:dyDescent="0.25">
      <c r="B33" s="8"/>
    </row>
    <row r="34" spans="2:3" x14ac:dyDescent="0.25">
      <c r="B34" s="9" t="s">
        <v>25</v>
      </c>
    </row>
    <row r="35" spans="2:3" ht="9.75" customHeight="1" x14ac:dyDescent="0.25">
      <c r="B35" s="11"/>
      <c r="C35" s="1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 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A32" sqref="A32"/>
    </sheetView>
  </sheetViews>
  <sheetFormatPr baseColWidth="10" defaultColWidth="0" defaultRowHeight="15" customHeight="1" zeroHeight="1" x14ac:dyDescent="0.25"/>
  <cols>
    <col min="1" max="1" width="53" customWidth="1"/>
    <col min="2" max="2" width="31.28515625" customWidth="1"/>
    <col min="3" max="3" width="26.7109375" customWidth="1"/>
    <col min="4" max="255" width="11.42578125" hidden="1"/>
    <col min="256" max="256" width="4.85546875" hidden="1" customWidth="1"/>
    <col min="257" max="257" width="27.140625" customWidth="1"/>
    <col min="258" max="259" width="46.42578125" customWidth="1"/>
    <col min="260" max="512" width="11.42578125" hidden="1"/>
    <col min="513" max="513" width="27.140625" customWidth="1"/>
    <col min="514" max="515" width="46.42578125" customWidth="1"/>
    <col min="516" max="768" width="11.42578125" hidden="1"/>
    <col min="769" max="769" width="27.140625" customWidth="1"/>
    <col min="770" max="771" width="46.42578125" customWidth="1"/>
    <col min="772" max="1024" width="11.42578125" hidden="1"/>
    <col min="1025" max="1025" width="27.140625" customWidth="1"/>
    <col min="1026" max="1027" width="46.42578125" customWidth="1"/>
    <col min="1028" max="1280" width="11.42578125" hidden="1"/>
    <col min="1281" max="1281" width="27.140625" customWidth="1"/>
    <col min="1282" max="1283" width="46.42578125" customWidth="1"/>
    <col min="1284" max="1536" width="11.42578125" hidden="1"/>
    <col min="1537" max="1537" width="27.140625" customWidth="1"/>
    <col min="1538" max="1539" width="46.42578125" customWidth="1"/>
    <col min="1540" max="1792" width="11.42578125" hidden="1"/>
    <col min="1793" max="1793" width="27.140625" customWidth="1"/>
    <col min="1794" max="1795" width="46.42578125" customWidth="1"/>
    <col min="1796" max="2048" width="11.42578125" hidden="1"/>
    <col min="2049" max="2049" width="27.140625" customWidth="1"/>
    <col min="2050" max="2051" width="46.42578125" customWidth="1"/>
    <col min="2052" max="2304" width="11.42578125" hidden="1"/>
    <col min="2305" max="2305" width="27.140625" customWidth="1"/>
    <col min="2306" max="2307" width="46.42578125" customWidth="1"/>
    <col min="2308" max="2560" width="11.42578125" hidden="1"/>
    <col min="2561" max="2561" width="27.140625" customWidth="1"/>
    <col min="2562" max="2563" width="46.42578125" customWidth="1"/>
    <col min="2564" max="2816" width="11.42578125" hidden="1"/>
    <col min="2817" max="2817" width="27.140625" customWidth="1"/>
    <col min="2818" max="2819" width="46.42578125" customWidth="1"/>
    <col min="2820" max="3072" width="11.42578125" hidden="1"/>
    <col min="3073" max="3073" width="27.140625" customWidth="1"/>
    <col min="3074" max="3075" width="46.42578125" customWidth="1"/>
    <col min="3076" max="3328" width="11.42578125" hidden="1"/>
    <col min="3329" max="3329" width="27.140625" customWidth="1"/>
    <col min="3330" max="3331" width="46.42578125" customWidth="1"/>
    <col min="3332" max="3584" width="11.42578125" hidden="1"/>
    <col min="3585" max="3585" width="27.140625" customWidth="1"/>
    <col min="3586" max="3587" width="46.42578125" customWidth="1"/>
    <col min="3588" max="3840" width="11.42578125" hidden="1"/>
    <col min="3841" max="3841" width="27.140625" customWidth="1"/>
    <col min="3842" max="3843" width="46.42578125" customWidth="1"/>
    <col min="3844" max="4096" width="11.42578125" hidden="1"/>
    <col min="4097" max="4097" width="27.140625" customWidth="1"/>
    <col min="4098" max="4099" width="46.42578125" customWidth="1"/>
    <col min="4100" max="4352" width="11.42578125" hidden="1"/>
    <col min="4353" max="4353" width="27.140625" customWidth="1"/>
    <col min="4354" max="4355" width="46.42578125" customWidth="1"/>
    <col min="4356" max="4608" width="11.42578125" hidden="1"/>
    <col min="4609" max="4609" width="27.140625" customWidth="1"/>
    <col min="4610" max="4611" width="46.42578125" customWidth="1"/>
    <col min="4612" max="4864" width="11.42578125" hidden="1"/>
    <col min="4865" max="4865" width="27.140625" customWidth="1"/>
    <col min="4866" max="4867" width="46.42578125" customWidth="1"/>
    <col min="4868" max="5120" width="11.42578125" hidden="1"/>
    <col min="5121" max="5121" width="27.140625" customWidth="1"/>
    <col min="5122" max="5123" width="46.42578125" customWidth="1"/>
    <col min="5124" max="5376" width="11.42578125" hidden="1"/>
    <col min="5377" max="5377" width="27.140625" customWidth="1"/>
    <col min="5378" max="5379" width="46.42578125" customWidth="1"/>
    <col min="5380" max="5632" width="11.42578125" hidden="1"/>
    <col min="5633" max="5633" width="27.140625" customWidth="1"/>
    <col min="5634" max="5635" width="46.42578125" customWidth="1"/>
    <col min="5636" max="5888" width="11.42578125" hidden="1"/>
    <col min="5889" max="5889" width="27.140625" customWidth="1"/>
    <col min="5890" max="5891" width="46.42578125" customWidth="1"/>
    <col min="5892" max="6144" width="11.42578125" hidden="1"/>
    <col min="6145" max="6145" width="27.140625" customWidth="1"/>
    <col min="6146" max="6147" width="46.42578125" customWidth="1"/>
    <col min="6148" max="6400" width="11.42578125" hidden="1"/>
    <col min="6401" max="6401" width="27.140625" customWidth="1"/>
    <col min="6402" max="6403" width="46.42578125" customWidth="1"/>
    <col min="6404" max="6656" width="11.42578125" hidden="1"/>
    <col min="6657" max="6657" width="27.140625" customWidth="1"/>
    <col min="6658" max="6659" width="46.42578125" customWidth="1"/>
    <col min="6660" max="6912" width="11.42578125" hidden="1"/>
    <col min="6913" max="6913" width="27.140625" customWidth="1"/>
    <col min="6914" max="6915" width="46.42578125" customWidth="1"/>
    <col min="6916" max="7168" width="11.42578125" hidden="1"/>
    <col min="7169" max="7169" width="27.140625" customWidth="1"/>
    <col min="7170" max="7171" width="46.42578125" customWidth="1"/>
    <col min="7172" max="7424" width="11.42578125" hidden="1"/>
    <col min="7425" max="7425" width="27.140625" customWidth="1"/>
    <col min="7426" max="7427" width="46.42578125" customWidth="1"/>
    <col min="7428" max="7680" width="11.42578125" hidden="1"/>
    <col min="7681" max="7681" width="27.140625" customWidth="1"/>
    <col min="7682" max="7683" width="46.42578125" customWidth="1"/>
    <col min="7684" max="7936" width="11.42578125" hidden="1"/>
    <col min="7937" max="7937" width="27.140625" customWidth="1"/>
    <col min="7938" max="7939" width="46.42578125" customWidth="1"/>
    <col min="7940" max="8192" width="11.42578125" hidden="1"/>
    <col min="8193" max="8193" width="27.140625" customWidth="1"/>
    <col min="8194" max="8195" width="46.42578125" customWidth="1"/>
    <col min="8196" max="8448" width="11.42578125" hidden="1"/>
    <col min="8449" max="8449" width="27.140625" customWidth="1"/>
    <col min="8450" max="8451" width="46.42578125" customWidth="1"/>
    <col min="8452" max="8704" width="11.42578125" hidden="1"/>
    <col min="8705" max="8705" width="27.140625" customWidth="1"/>
    <col min="8706" max="8707" width="46.42578125" customWidth="1"/>
    <col min="8708" max="8960" width="11.42578125" hidden="1"/>
    <col min="8961" max="8961" width="27.140625" customWidth="1"/>
    <col min="8962" max="8963" width="46.42578125" customWidth="1"/>
    <col min="8964" max="9216" width="11.42578125" hidden="1"/>
    <col min="9217" max="9217" width="27.140625" customWidth="1"/>
    <col min="9218" max="9219" width="46.42578125" customWidth="1"/>
    <col min="9220" max="9472" width="11.42578125" hidden="1"/>
    <col min="9473" max="9473" width="27.140625" customWidth="1"/>
    <col min="9474" max="9475" width="46.42578125" customWidth="1"/>
    <col min="9476" max="9728" width="11.42578125" hidden="1"/>
    <col min="9729" max="9729" width="27.140625" customWidth="1"/>
    <col min="9730" max="9731" width="46.42578125" customWidth="1"/>
    <col min="9732" max="9984" width="11.42578125" hidden="1"/>
    <col min="9985" max="9985" width="27.140625" customWidth="1"/>
    <col min="9986" max="9987" width="46.42578125" customWidth="1"/>
    <col min="9988" max="10240" width="11.42578125" hidden="1"/>
    <col min="10241" max="10241" width="27.140625" customWidth="1"/>
    <col min="10242" max="10243" width="46.42578125" customWidth="1"/>
    <col min="10244" max="10496" width="11.42578125" hidden="1"/>
    <col min="10497" max="10497" width="27.140625" customWidth="1"/>
    <col min="10498" max="10499" width="46.42578125" customWidth="1"/>
    <col min="10500" max="10752" width="11.42578125" hidden="1"/>
    <col min="10753" max="10753" width="27.140625" customWidth="1"/>
    <col min="10754" max="10755" width="46.42578125" customWidth="1"/>
    <col min="10756" max="11008" width="11.42578125" hidden="1"/>
    <col min="11009" max="11009" width="27.140625" customWidth="1"/>
    <col min="11010" max="11011" width="46.42578125" customWidth="1"/>
    <col min="11012" max="11264" width="11.42578125" hidden="1"/>
    <col min="11265" max="11265" width="27.140625" customWidth="1"/>
    <col min="11266" max="11267" width="46.42578125" customWidth="1"/>
    <col min="11268" max="11520" width="11.42578125" hidden="1"/>
    <col min="11521" max="11521" width="27.140625" customWidth="1"/>
    <col min="11522" max="11523" width="46.42578125" customWidth="1"/>
    <col min="11524" max="11776" width="11.42578125" hidden="1"/>
    <col min="11777" max="11777" width="27.140625" customWidth="1"/>
    <col min="11778" max="11779" width="46.42578125" customWidth="1"/>
    <col min="11780" max="12032" width="11.42578125" hidden="1"/>
    <col min="12033" max="12033" width="27.140625" customWidth="1"/>
    <col min="12034" max="12035" width="46.42578125" customWidth="1"/>
    <col min="12036" max="12288" width="11.42578125" hidden="1"/>
    <col min="12289" max="12289" width="27.140625" customWidth="1"/>
    <col min="12290" max="12291" width="46.42578125" customWidth="1"/>
    <col min="12292" max="12544" width="11.42578125" hidden="1"/>
    <col min="12545" max="12545" width="27.140625" customWidth="1"/>
    <col min="12546" max="12547" width="46.42578125" customWidth="1"/>
    <col min="12548" max="12800" width="11.42578125" hidden="1"/>
    <col min="12801" max="12801" width="27.140625" customWidth="1"/>
    <col min="12802" max="12803" width="46.42578125" customWidth="1"/>
    <col min="12804" max="13056" width="11.42578125" hidden="1"/>
    <col min="13057" max="13057" width="27.140625" customWidth="1"/>
    <col min="13058" max="13059" width="46.42578125" customWidth="1"/>
    <col min="13060" max="13312" width="11.42578125" hidden="1"/>
    <col min="13313" max="13313" width="27.140625" customWidth="1"/>
    <col min="13314" max="13315" width="46.42578125" customWidth="1"/>
    <col min="13316" max="13568" width="11.42578125" hidden="1"/>
    <col min="13569" max="13569" width="27.140625" customWidth="1"/>
    <col min="13570" max="13571" width="46.42578125" customWidth="1"/>
    <col min="13572" max="13824" width="11.42578125" hidden="1"/>
    <col min="13825" max="13825" width="27.140625" customWidth="1"/>
    <col min="13826" max="13827" width="46.42578125" customWidth="1"/>
    <col min="13828" max="14080" width="11.42578125" hidden="1"/>
    <col min="14081" max="14081" width="27.140625" customWidth="1"/>
    <col min="14082" max="14083" width="46.42578125" customWidth="1"/>
    <col min="14084" max="14336" width="11.42578125" hidden="1"/>
    <col min="14337" max="14337" width="27.140625" customWidth="1"/>
    <col min="14338" max="14339" width="46.42578125" customWidth="1"/>
    <col min="14340" max="14592" width="11.42578125" hidden="1"/>
    <col min="14593" max="14593" width="27.140625" customWidth="1"/>
    <col min="14594" max="14595" width="46.42578125" customWidth="1"/>
    <col min="14596" max="14848" width="11.42578125" hidden="1"/>
    <col min="14849" max="14849" width="27.140625" customWidth="1"/>
    <col min="14850" max="14851" width="46.42578125" customWidth="1"/>
    <col min="14852" max="15104" width="11.42578125" hidden="1"/>
    <col min="15105" max="15105" width="27.140625" customWidth="1"/>
    <col min="15106" max="15107" width="46.42578125" customWidth="1"/>
    <col min="15108" max="15360" width="11.42578125" hidden="1"/>
    <col min="15361" max="15361" width="27.140625" customWidth="1"/>
    <col min="15362" max="15363" width="46.42578125" customWidth="1"/>
    <col min="15364" max="15616" width="11.42578125" hidden="1"/>
    <col min="15617" max="15617" width="27.140625" customWidth="1"/>
    <col min="15618" max="15619" width="46.42578125" customWidth="1"/>
    <col min="15620" max="15872" width="11.42578125" hidden="1"/>
    <col min="15873" max="15873" width="27.140625" customWidth="1"/>
    <col min="15874" max="15875" width="46.42578125" customWidth="1"/>
    <col min="15876" max="16128" width="11.42578125" hidden="1"/>
    <col min="16129" max="16129" width="27.140625" customWidth="1"/>
    <col min="16130" max="16131" width="46.42578125" customWidth="1"/>
    <col min="16132" max="16384" width="11.42578125" hidden="1"/>
  </cols>
  <sheetData>
    <row r="1" spans="1:515" ht="15" customHeight="1" x14ac:dyDescent="0.25">
      <c r="A1" s="679" t="s">
        <v>1180</v>
      </c>
      <c r="B1" s="680"/>
      <c r="C1" s="681"/>
    </row>
    <row r="2" spans="1:515" ht="18" customHeight="1" x14ac:dyDescent="0.25">
      <c r="A2" s="682" t="s">
        <v>1157</v>
      </c>
      <c r="B2" s="683"/>
      <c r="C2" s="684"/>
    </row>
    <row r="3" spans="1:515" x14ac:dyDescent="0.25">
      <c r="A3" s="677" t="s">
        <v>1291</v>
      </c>
      <c r="B3" s="677"/>
      <c r="C3" s="677"/>
    </row>
    <row r="4" spans="1:515" x14ac:dyDescent="0.25">
      <c r="A4" s="678" t="s">
        <v>768</v>
      </c>
      <c r="B4" s="678"/>
      <c r="C4" s="678"/>
    </row>
    <row r="5" spans="1:515" ht="5.25" customHeight="1" x14ac:dyDescent="0.25">
      <c r="A5" s="254"/>
      <c r="B5" s="255"/>
      <c r="C5" s="256"/>
    </row>
    <row r="6" spans="1:515" ht="15.75" thickBot="1" x14ac:dyDescent="0.3">
      <c r="A6" s="413" t="s">
        <v>1158</v>
      </c>
      <c r="B6" s="414" t="s">
        <v>1155</v>
      </c>
      <c r="C6" s="415" t="s">
        <v>1150</v>
      </c>
    </row>
    <row r="7" spans="1:515" x14ac:dyDescent="0.25">
      <c r="A7" s="416" t="s">
        <v>1159</v>
      </c>
      <c r="B7" s="463">
        <v>106502.1390776</v>
      </c>
      <c r="C7" s="257">
        <v>7.4693109839803337E-3</v>
      </c>
      <c r="IW7" s="258"/>
      <c r="IX7" s="259"/>
      <c r="SS7" s="258"/>
      <c r="ST7" s="259"/>
      <c r="SU7" s="260"/>
    </row>
    <row r="8" spans="1:515" x14ac:dyDescent="0.25">
      <c r="A8" s="417" t="s">
        <v>1160</v>
      </c>
      <c r="B8" s="463">
        <v>459752.47188220004</v>
      </c>
      <c r="C8" s="257">
        <v>3.2243804846395684E-2</v>
      </c>
      <c r="IW8" s="258"/>
      <c r="IX8" s="259"/>
      <c r="SS8" s="258"/>
      <c r="ST8" s="259"/>
      <c r="SU8" s="260"/>
    </row>
    <row r="9" spans="1:515" x14ac:dyDescent="0.25">
      <c r="A9" s="417" t="s">
        <v>1161</v>
      </c>
      <c r="B9" s="463">
        <v>281247.23875359999</v>
      </c>
      <c r="C9" s="257">
        <v>1.9724703257892003E-2</v>
      </c>
      <c r="IW9" s="258"/>
      <c r="IX9" s="259"/>
      <c r="SS9" s="258"/>
      <c r="ST9" s="259"/>
      <c r="SU9" s="260"/>
    </row>
    <row r="10" spans="1:515" x14ac:dyDescent="0.25">
      <c r="A10" s="417" t="s">
        <v>1181</v>
      </c>
      <c r="B10" s="463">
        <v>34930.8696786</v>
      </c>
      <c r="C10" s="257">
        <v>2.4498055234388077E-3</v>
      </c>
      <c r="IW10" s="258"/>
      <c r="IX10" s="259"/>
      <c r="SS10" s="258"/>
      <c r="ST10" s="259"/>
      <c r="SU10" s="260"/>
    </row>
    <row r="11" spans="1:515" x14ac:dyDescent="0.25">
      <c r="A11" s="417" t="s">
        <v>1182</v>
      </c>
      <c r="B11" s="463">
        <v>131398.53161400001</v>
      </c>
      <c r="C11" s="257">
        <v>9.2153688551572157E-3</v>
      </c>
      <c r="IW11" s="258"/>
      <c r="IX11" s="259"/>
      <c r="SS11" s="258"/>
      <c r="ST11" s="259"/>
      <c r="SU11" s="260"/>
    </row>
    <row r="12" spans="1:515" x14ac:dyDescent="0.25">
      <c r="A12" s="417" t="s">
        <v>1165</v>
      </c>
      <c r="B12" s="463">
        <v>4362815.489298</v>
      </c>
      <c r="C12" s="257">
        <v>0.3059771938622684</v>
      </c>
      <c r="IW12" s="258"/>
      <c r="IX12" s="259"/>
      <c r="SS12" s="258"/>
      <c r="ST12" s="259"/>
      <c r="SU12" s="260"/>
    </row>
    <row r="13" spans="1:515" ht="30" x14ac:dyDescent="0.25">
      <c r="A13" s="418" t="s">
        <v>1183</v>
      </c>
      <c r="B13" s="463">
        <v>79881.282965400009</v>
      </c>
      <c r="C13" s="257">
        <v>5.6023113660953238E-3</v>
      </c>
      <c r="IW13" s="258"/>
      <c r="IX13" s="259"/>
      <c r="SS13" s="258"/>
      <c r="ST13" s="259"/>
      <c r="SU13" s="260"/>
    </row>
    <row r="14" spans="1:515" x14ac:dyDescent="0.25">
      <c r="A14" s="417" t="s">
        <v>1166</v>
      </c>
      <c r="B14" s="463">
        <v>20172.429289600001</v>
      </c>
      <c r="C14" s="257">
        <v>1.4147523136280962E-3</v>
      </c>
      <c r="IW14" s="258"/>
      <c r="IX14" s="259"/>
      <c r="SS14" s="258"/>
      <c r="ST14" s="259"/>
      <c r="SU14" s="260"/>
    </row>
    <row r="15" spans="1:515" x14ac:dyDescent="0.25">
      <c r="A15" s="417" t="s">
        <v>1167</v>
      </c>
      <c r="B15" s="463">
        <v>4203.9768246000003</v>
      </c>
      <c r="C15" s="257">
        <v>2.9483736706456353E-4</v>
      </c>
      <c r="IW15" s="258"/>
      <c r="IX15" s="259"/>
      <c r="SS15" s="258"/>
      <c r="ST15" s="259"/>
      <c r="SU15" s="260"/>
    </row>
    <row r="16" spans="1:515" x14ac:dyDescent="0.25">
      <c r="A16" s="417" t="s">
        <v>1151</v>
      </c>
      <c r="B16" s="463">
        <v>940158.17687119998</v>
      </c>
      <c r="C16" s="257">
        <v>6.5936082204568106E-2</v>
      </c>
      <c r="IW16" s="258"/>
      <c r="IX16" s="259"/>
      <c r="SS16" s="258"/>
      <c r="ST16" s="259"/>
      <c r="SU16" s="260"/>
    </row>
    <row r="17" spans="1:515" x14ac:dyDescent="0.25">
      <c r="A17" s="417" t="s">
        <v>1168</v>
      </c>
      <c r="B17" s="463">
        <v>2716094.4619466001</v>
      </c>
      <c r="C17" s="257">
        <v>0.19048776272337634</v>
      </c>
      <c r="IW17" s="258"/>
      <c r="IX17" s="259"/>
      <c r="SS17" s="258"/>
      <c r="ST17" s="259"/>
      <c r="SU17" s="260"/>
    </row>
    <row r="18" spans="1:515" x14ac:dyDescent="0.25">
      <c r="A18" s="417" t="s">
        <v>1153</v>
      </c>
      <c r="B18" s="463">
        <v>4682966.0798074007</v>
      </c>
      <c r="C18" s="257">
        <v>0.32843030459723022</v>
      </c>
      <c r="IW18" s="258"/>
      <c r="IX18" s="259"/>
      <c r="SS18" s="258"/>
      <c r="ST18" s="259"/>
      <c r="SU18" s="260"/>
    </row>
    <row r="19" spans="1:515" ht="15.75" thickBot="1" x14ac:dyDescent="0.3">
      <c r="A19" s="419" t="s">
        <v>1154</v>
      </c>
      <c r="B19" s="463">
        <v>438506.50417980005</v>
      </c>
      <c r="C19" s="257">
        <v>3.0753762098904947E-2</v>
      </c>
      <c r="IW19" s="258"/>
      <c r="IX19" s="259"/>
      <c r="SS19" s="258"/>
      <c r="ST19" s="259"/>
      <c r="SU19" s="260"/>
    </row>
    <row r="20" spans="1:515" ht="0" hidden="1" customHeight="1" x14ac:dyDescent="0.25">
      <c r="A20" s="261"/>
      <c r="B20" s="463">
        <v>443608.04518800002</v>
      </c>
      <c r="C20" s="257">
        <v>3.1111548305058141E-2</v>
      </c>
      <c r="IX20" s="259"/>
      <c r="SS20" s="258"/>
      <c r="ST20" s="259"/>
      <c r="SU20" s="260"/>
    </row>
    <row r="21" spans="1:515" ht="0" hidden="1" customHeight="1" x14ac:dyDescent="0.25">
      <c r="A21" s="261"/>
      <c r="B21" s="463"/>
      <c r="C21" s="257"/>
    </row>
    <row r="22" spans="1:515" ht="0" hidden="1" customHeight="1" x14ac:dyDescent="0.25">
      <c r="A22" s="261"/>
      <c r="B22" s="463"/>
      <c r="C22" s="257"/>
    </row>
    <row r="23" spans="1:515" ht="0" hidden="1" customHeight="1" x14ac:dyDescent="0.25">
      <c r="A23" s="261"/>
      <c r="B23" s="463"/>
      <c r="C23" s="257"/>
    </row>
    <row r="24" spans="1:515" ht="0" hidden="1" customHeight="1" x14ac:dyDescent="0.25">
      <c r="A24" s="261"/>
      <c r="B24" s="463"/>
      <c r="C24" s="257"/>
    </row>
    <row r="25" spans="1:515" ht="0" hidden="1" customHeight="1" x14ac:dyDescent="0.25">
      <c r="A25" s="261"/>
      <c r="B25" s="463"/>
      <c r="C25" s="257"/>
    </row>
    <row r="26" spans="1:515" ht="0" hidden="1" customHeight="1" x14ac:dyDescent="0.25">
      <c r="A26" s="261"/>
      <c r="B26" s="463"/>
      <c r="C26" s="257"/>
    </row>
    <row r="27" spans="1:515" ht="0" hidden="1" customHeight="1" x14ac:dyDescent="0.25">
      <c r="A27" s="261"/>
      <c r="B27" s="463"/>
      <c r="C27" s="257"/>
    </row>
    <row r="28" spans="1:515" ht="0" hidden="1" customHeight="1" x14ac:dyDescent="0.25">
      <c r="A28" s="261"/>
      <c r="B28" s="463"/>
      <c r="C28" s="257"/>
    </row>
    <row r="29" spans="1:515" ht="0" hidden="1" customHeight="1" x14ac:dyDescent="0.25">
      <c r="A29" s="261"/>
      <c r="B29" s="463"/>
      <c r="C29" s="257"/>
    </row>
    <row r="30" spans="1:515" ht="0" hidden="1" customHeight="1" x14ac:dyDescent="0.25">
      <c r="A30" s="261"/>
      <c r="B30" s="463"/>
      <c r="C30" s="257"/>
    </row>
    <row r="31" spans="1:515" ht="0" hidden="1" customHeight="1" x14ac:dyDescent="0.25">
      <c r="A31" s="261"/>
      <c r="B31" s="463"/>
      <c r="C31" s="257"/>
    </row>
    <row r="32" spans="1:515" ht="0" hidden="1" customHeight="1" x14ac:dyDescent="0.25">
      <c r="A32" s="261"/>
      <c r="B32" s="463"/>
      <c r="C32" s="257"/>
    </row>
    <row r="33" spans="1:3" ht="0" hidden="1" customHeight="1" x14ac:dyDescent="0.25">
      <c r="A33" s="261"/>
      <c r="B33" s="463"/>
      <c r="C33" s="257"/>
    </row>
    <row r="34" spans="1:3" ht="0" hidden="1" customHeight="1" x14ac:dyDescent="0.25">
      <c r="A34" s="261"/>
      <c r="B34" s="463"/>
      <c r="C34" s="257"/>
    </row>
    <row r="35" spans="1:3" ht="0" hidden="1" customHeight="1" x14ac:dyDescent="0.25">
      <c r="A35" s="261"/>
      <c r="B35" s="463"/>
      <c r="C35" s="257"/>
    </row>
    <row r="36" spans="1:3" ht="0" hidden="1" customHeight="1" x14ac:dyDescent="0.25">
      <c r="A36" s="261"/>
      <c r="B36" s="463"/>
      <c r="C36" s="257"/>
    </row>
    <row r="37" spans="1:3" ht="0" hidden="1" customHeight="1" x14ac:dyDescent="0.25">
      <c r="A37" s="261"/>
      <c r="B37" s="463"/>
      <c r="C37" s="257"/>
    </row>
    <row r="38" spans="1:3" ht="0" hidden="1" customHeight="1" x14ac:dyDescent="0.25">
      <c r="A38" s="261"/>
      <c r="B38" s="463"/>
      <c r="C38" s="257"/>
    </row>
    <row r="39" spans="1:3" ht="0" hidden="1" customHeight="1" x14ac:dyDescent="0.25">
      <c r="A39" s="261"/>
      <c r="B39" s="463"/>
      <c r="C39" s="257"/>
    </row>
    <row r="40" spans="1:3" ht="0" hidden="1" customHeight="1" x14ac:dyDescent="0.25">
      <c r="A40" s="261"/>
      <c r="B40" s="463"/>
      <c r="C40" s="257"/>
    </row>
    <row r="41" spans="1:3" ht="0" hidden="1" customHeight="1" x14ac:dyDescent="0.25">
      <c r="A41" s="261"/>
      <c r="B41" s="463"/>
      <c r="C41" s="257"/>
    </row>
    <row r="42" spans="1:3" ht="0" hidden="1" customHeight="1" x14ac:dyDescent="0.25">
      <c r="A42" s="261"/>
      <c r="B42" s="463"/>
      <c r="C42" s="257"/>
    </row>
    <row r="43" spans="1:3" ht="0" hidden="1" customHeight="1" x14ac:dyDescent="0.25">
      <c r="A43" s="261"/>
      <c r="B43" s="463"/>
      <c r="C43" s="257"/>
    </row>
    <row r="44" spans="1:3" ht="0" hidden="1" customHeight="1" x14ac:dyDescent="0.25">
      <c r="A44" s="261"/>
      <c r="B44" s="463"/>
      <c r="C44" s="257"/>
    </row>
    <row r="45" spans="1:3" ht="0" hidden="1" customHeight="1" x14ac:dyDescent="0.25">
      <c r="A45" s="261"/>
      <c r="B45" s="463"/>
      <c r="C45" s="257"/>
    </row>
    <row r="46" spans="1:3" ht="0" hidden="1" customHeight="1" x14ac:dyDescent="0.25">
      <c r="A46" s="261"/>
      <c r="B46" s="463"/>
      <c r="C46" s="257"/>
    </row>
    <row r="47" spans="1:3" ht="0" hidden="1" customHeight="1" x14ac:dyDescent="0.25">
      <c r="A47" s="261"/>
      <c r="B47" s="463"/>
      <c r="C47" s="257"/>
    </row>
    <row r="48" spans="1:3" ht="0" hidden="1" customHeight="1" x14ac:dyDescent="0.25">
      <c r="A48" s="261"/>
      <c r="B48" s="463"/>
      <c r="C48" s="257"/>
    </row>
    <row r="49" spans="1:3" ht="0" hidden="1" customHeight="1" x14ac:dyDescent="0.25">
      <c r="A49" s="261"/>
      <c r="B49" s="463"/>
      <c r="C49" s="257"/>
    </row>
    <row r="50" spans="1:3" ht="0" hidden="1" customHeight="1" x14ac:dyDescent="0.25">
      <c r="A50" s="261"/>
      <c r="B50" s="463"/>
      <c r="C50" s="257"/>
    </row>
    <row r="51" spans="1:3" ht="0" hidden="1" customHeight="1" x14ac:dyDescent="0.25">
      <c r="A51" s="261"/>
      <c r="B51" s="463"/>
      <c r="C51" s="257"/>
    </row>
    <row r="52" spans="1:3" ht="0" hidden="1" customHeight="1" x14ac:dyDescent="0.25">
      <c r="A52" s="261"/>
      <c r="B52" s="463"/>
      <c r="C52" s="257"/>
    </row>
    <row r="53" spans="1:3" ht="0" hidden="1" customHeight="1" x14ac:dyDescent="0.25">
      <c r="A53" s="261"/>
      <c r="B53" s="463"/>
      <c r="C53" s="257"/>
    </row>
    <row r="54" spans="1:3" ht="0" hidden="1" customHeight="1" x14ac:dyDescent="0.25">
      <c r="A54" s="261"/>
      <c r="B54" s="463"/>
      <c r="C54" s="257"/>
    </row>
    <row r="55" spans="1:3" ht="0" hidden="1" customHeight="1" x14ac:dyDescent="0.25">
      <c r="A55" s="261"/>
      <c r="B55" s="463"/>
      <c r="C55" s="257"/>
    </row>
    <row r="56" spans="1:3" ht="0" hidden="1" customHeight="1" x14ac:dyDescent="0.25">
      <c r="A56" s="261"/>
      <c r="B56" s="463"/>
      <c r="C56" s="257"/>
    </row>
    <row r="57" spans="1:3" ht="0" hidden="1" customHeight="1" x14ac:dyDescent="0.25">
      <c r="A57" s="261"/>
      <c r="B57" s="463"/>
      <c r="C57" s="257"/>
    </row>
    <row r="58" spans="1:3" ht="0" hidden="1" customHeight="1" x14ac:dyDescent="0.25">
      <c r="A58" s="261"/>
      <c r="B58" s="463"/>
      <c r="C58" s="257"/>
    </row>
    <row r="59" spans="1:3" ht="0" hidden="1" customHeight="1" x14ac:dyDescent="0.25">
      <c r="A59" s="261"/>
      <c r="B59" s="463"/>
      <c r="C59" s="257"/>
    </row>
    <row r="60" spans="1:3" ht="0" hidden="1" customHeight="1" x14ac:dyDescent="0.25">
      <c r="A60" s="261"/>
      <c r="B60" s="463"/>
      <c r="C60" s="257"/>
    </row>
    <row r="61" spans="1:3" ht="0" hidden="1" customHeight="1" x14ac:dyDescent="0.25">
      <c r="A61" s="261"/>
      <c r="B61" s="463"/>
      <c r="C61" s="257"/>
    </row>
    <row r="62" spans="1:3" ht="0" hidden="1" customHeight="1" x14ac:dyDescent="0.25">
      <c r="A62" s="261"/>
      <c r="B62" s="463"/>
      <c r="C62" s="257"/>
    </row>
    <row r="63" spans="1:3" ht="0" hidden="1" customHeight="1" x14ac:dyDescent="0.25">
      <c r="A63" s="261"/>
      <c r="B63" s="463"/>
      <c r="C63" s="257"/>
    </row>
    <row r="64" spans="1:3" ht="0" hidden="1" customHeight="1" x14ac:dyDescent="0.25">
      <c r="A64" s="261"/>
      <c r="B64" s="463"/>
      <c r="C64" s="257"/>
    </row>
    <row r="65" spans="1:3" ht="0" hidden="1" customHeight="1" x14ac:dyDescent="0.25">
      <c r="A65" s="261"/>
      <c r="B65" s="463"/>
      <c r="C65" s="257"/>
    </row>
    <row r="66" spans="1:3" ht="0" hidden="1" customHeight="1" x14ac:dyDescent="0.25">
      <c r="A66" s="261"/>
      <c r="B66" s="463"/>
      <c r="C66" s="257"/>
    </row>
    <row r="67" spans="1:3" ht="0" hidden="1" customHeight="1" x14ac:dyDescent="0.25">
      <c r="A67" s="261"/>
      <c r="B67" s="463"/>
      <c r="C67" s="257"/>
    </row>
    <row r="68" spans="1:3" ht="0" hidden="1" customHeight="1" x14ac:dyDescent="0.25">
      <c r="A68" s="261"/>
      <c r="B68" s="463"/>
      <c r="C68" s="257"/>
    </row>
    <row r="69" spans="1:3" ht="0" hidden="1" customHeight="1" x14ac:dyDescent="0.25">
      <c r="A69" s="261"/>
      <c r="B69" s="463"/>
      <c r="C69" s="257"/>
    </row>
    <row r="70" spans="1:3" ht="0" hidden="1" customHeight="1" x14ac:dyDescent="0.25">
      <c r="A70" s="261"/>
      <c r="B70" s="463"/>
      <c r="C70" s="257"/>
    </row>
    <row r="71" spans="1:3" ht="0" hidden="1" customHeight="1" x14ac:dyDescent="0.25">
      <c r="A71" s="261"/>
      <c r="B71" s="463"/>
      <c r="C71" s="257"/>
    </row>
    <row r="72" spans="1:3" ht="0" hidden="1" customHeight="1" x14ac:dyDescent="0.25">
      <c r="A72" s="261"/>
      <c r="B72" s="463"/>
      <c r="C72" s="257"/>
    </row>
    <row r="73" spans="1:3" ht="0" hidden="1" customHeight="1" x14ac:dyDescent="0.25">
      <c r="A73" s="261"/>
      <c r="B73" s="463"/>
      <c r="C73" s="257"/>
    </row>
    <row r="74" spans="1:3" ht="0" hidden="1" customHeight="1" x14ac:dyDescent="0.25">
      <c r="A74" s="261"/>
      <c r="B74" s="463"/>
      <c r="C74" s="257"/>
    </row>
    <row r="75" spans="1:3" ht="0" hidden="1" customHeight="1" x14ac:dyDescent="0.25">
      <c r="A75" s="261"/>
      <c r="B75" s="463"/>
      <c r="C75" s="257"/>
    </row>
    <row r="76" spans="1:3" ht="0" hidden="1" customHeight="1" x14ac:dyDescent="0.25">
      <c r="A76" s="261"/>
      <c r="B76" s="463"/>
      <c r="C76" s="257"/>
    </row>
    <row r="77" spans="1:3" ht="0" hidden="1" customHeight="1" x14ac:dyDescent="0.25">
      <c r="A77" s="261"/>
      <c r="B77" s="463"/>
      <c r="C77" s="257"/>
    </row>
    <row r="78" spans="1:3" ht="0" hidden="1" customHeight="1" x14ac:dyDescent="0.25">
      <c r="A78" s="261"/>
      <c r="B78" s="463"/>
      <c r="C78" s="257"/>
    </row>
    <row r="79" spans="1:3" ht="0" hidden="1" customHeight="1" x14ac:dyDescent="0.25">
      <c r="A79" s="261"/>
      <c r="B79" s="463"/>
      <c r="C79" s="257"/>
    </row>
    <row r="80" spans="1:3" ht="0" hidden="1" customHeight="1" x14ac:dyDescent="0.25">
      <c r="A80" s="261"/>
      <c r="B80" s="463"/>
      <c r="C80" s="257"/>
    </row>
    <row r="81" spans="1:3" ht="0" hidden="1" customHeight="1" x14ac:dyDescent="0.25">
      <c r="A81" s="261"/>
      <c r="B81" s="463"/>
      <c r="C81" s="257"/>
    </row>
    <row r="82" spans="1:3" ht="0" hidden="1" customHeight="1" x14ac:dyDescent="0.25">
      <c r="A82" s="261"/>
      <c r="B82" s="463"/>
      <c r="C82" s="257"/>
    </row>
    <row r="83" spans="1:3" ht="0" hidden="1" customHeight="1" x14ac:dyDescent="0.25">
      <c r="A83" s="261"/>
      <c r="B83" s="463"/>
      <c r="C83" s="257"/>
    </row>
    <row r="84" spans="1:3" ht="0" hidden="1" customHeight="1" x14ac:dyDescent="0.25">
      <c r="A84" s="261"/>
      <c r="B84" s="463"/>
      <c r="C84" s="257"/>
    </row>
    <row r="85" spans="1:3" ht="0" hidden="1" customHeight="1" x14ac:dyDescent="0.25">
      <c r="A85" s="261"/>
      <c r="B85" s="463"/>
      <c r="C85" s="257"/>
    </row>
    <row r="86" spans="1:3" ht="0" hidden="1" customHeight="1" x14ac:dyDescent="0.25">
      <c r="A86" s="261"/>
      <c r="B86" s="463"/>
      <c r="C86" s="257"/>
    </row>
    <row r="87" spans="1:3" ht="0" hidden="1" customHeight="1" x14ac:dyDescent="0.25">
      <c r="A87" s="261"/>
      <c r="B87" s="463"/>
      <c r="C87" s="257"/>
    </row>
    <row r="88" spans="1:3" ht="0" hidden="1" customHeight="1" x14ac:dyDescent="0.25">
      <c r="A88" s="261"/>
      <c r="B88" s="463"/>
      <c r="C88" s="257"/>
    </row>
    <row r="89" spans="1:3" ht="0" hidden="1" customHeight="1" x14ac:dyDescent="0.25">
      <c r="A89" s="261"/>
      <c r="B89" s="463"/>
      <c r="C89" s="257"/>
    </row>
    <row r="90" spans="1:3" ht="0" hidden="1" customHeight="1" x14ac:dyDescent="0.25">
      <c r="A90" s="261"/>
      <c r="B90" s="463"/>
      <c r="C90" s="257"/>
    </row>
    <row r="91" spans="1:3" ht="0" hidden="1" customHeight="1" x14ac:dyDescent="0.25">
      <c r="A91" s="261"/>
      <c r="B91" s="463"/>
      <c r="C91" s="257"/>
    </row>
    <row r="92" spans="1:3" ht="0" hidden="1" customHeight="1" x14ac:dyDescent="0.25">
      <c r="A92" s="261"/>
      <c r="B92" s="463"/>
      <c r="C92" s="257"/>
    </row>
    <row r="93" spans="1:3" ht="0" hidden="1" customHeight="1" x14ac:dyDescent="0.25">
      <c r="A93" s="261"/>
      <c r="B93" s="463"/>
      <c r="C93" s="257"/>
    </row>
    <row r="94" spans="1:3" ht="0" hidden="1" customHeight="1" x14ac:dyDescent="0.25">
      <c r="A94" s="261"/>
      <c r="B94" s="463"/>
      <c r="C94" s="257"/>
    </row>
    <row r="95" spans="1:3" ht="0" hidden="1" customHeight="1" x14ac:dyDescent="0.25">
      <c r="A95" s="261"/>
      <c r="B95" s="463"/>
      <c r="C95" s="257"/>
    </row>
    <row r="96" spans="1:3" ht="0" hidden="1" customHeight="1" x14ac:dyDescent="0.25">
      <c r="A96" s="261"/>
      <c r="B96" s="463"/>
      <c r="C96" s="257"/>
    </row>
    <row r="97" spans="1:3" ht="0" hidden="1" customHeight="1" x14ac:dyDescent="0.25">
      <c r="A97" s="261"/>
      <c r="B97" s="463"/>
      <c r="C97" s="257"/>
    </row>
    <row r="98" spans="1:3" ht="0" hidden="1" customHeight="1" x14ac:dyDescent="0.25">
      <c r="A98" s="261"/>
      <c r="B98" s="463"/>
      <c r="C98" s="257"/>
    </row>
    <row r="99" spans="1:3" ht="0" hidden="1" customHeight="1" x14ac:dyDescent="0.25">
      <c r="A99" s="261"/>
      <c r="B99" s="463"/>
      <c r="C99" s="257"/>
    </row>
    <row r="100" spans="1:3" ht="0" hidden="1" customHeight="1" x14ac:dyDescent="0.25">
      <c r="A100" s="261"/>
      <c r="B100" s="463"/>
      <c r="C100" s="257"/>
    </row>
    <row r="101" spans="1:3" ht="15.75" thickBot="1" x14ac:dyDescent="0.3">
      <c r="A101" s="349" t="s">
        <v>1155</v>
      </c>
      <c r="B101" s="464">
        <v>14258629.652188601</v>
      </c>
      <c r="C101" s="420">
        <v>1</v>
      </c>
    </row>
    <row r="102" spans="1:3" ht="4.5" customHeight="1" x14ac:dyDescent="0.25">
      <c r="A102" s="253"/>
      <c r="B102" s="253"/>
      <c r="C102" s="253"/>
    </row>
    <row r="103" spans="1:3" x14ac:dyDescent="0.25">
      <c r="A103" s="685" t="s">
        <v>1169</v>
      </c>
      <c r="B103" s="685"/>
      <c r="C103" s="685"/>
    </row>
    <row r="104" spans="1:3" x14ac:dyDescent="0.25">
      <c r="A104" s="186"/>
      <c r="B104" s="52"/>
    </row>
    <row r="105" spans="1:3" x14ac:dyDescent="0.25">
      <c r="B105" s="52"/>
    </row>
    <row r="106" spans="1:3" x14ac:dyDescent="0.25">
      <c r="B106" s="52"/>
      <c r="C106" s="5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103:C10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A32" sqref="A32"/>
    </sheetView>
  </sheetViews>
  <sheetFormatPr baseColWidth="10" defaultColWidth="11.42578125" defaultRowHeight="15" x14ac:dyDescent="0.25"/>
  <cols>
    <col min="1" max="1" width="74.28515625" customWidth="1"/>
    <col min="2" max="2" width="20.28515625" customWidth="1"/>
    <col min="3" max="3" width="16.5703125" customWidth="1"/>
    <col min="5" max="5" width="11.42578125" customWidth="1"/>
  </cols>
  <sheetData>
    <row r="1" spans="1:6" ht="15.75" x14ac:dyDescent="0.25">
      <c r="A1" s="686" t="s">
        <v>1185</v>
      </c>
      <c r="B1" s="687"/>
      <c r="C1" s="688"/>
    </row>
    <row r="2" spans="1:6" ht="15.75" x14ac:dyDescent="0.25">
      <c r="A2" s="648" t="s">
        <v>1172</v>
      </c>
      <c r="B2" s="649"/>
      <c r="C2" s="689"/>
    </row>
    <row r="3" spans="1:6" x14ac:dyDescent="0.25">
      <c r="A3" s="677" t="s">
        <v>1291</v>
      </c>
      <c r="B3" s="677"/>
      <c r="C3" s="677"/>
    </row>
    <row r="4" spans="1:6" x14ac:dyDescent="0.25">
      <c r="A4" s="678" t="s">
        <v>768</v>
      </c>
      <c r="B4" s="678"/>
      <c r="C4" s="678"/>
    </row>
    <row r="5" spans="1:6" ht="5.25" customHeight="1" thickBot="1" x14ac:dyDescent="0.35">
      <c r="A5" s="239"/>
      <c r="B5" s="239"/>
      <c r="C5" s="239"/>
    </row>
    <row r="6" spans="1:6" ht="15.75" thickBot="1" x14ac:dyDescent="0.3">
      <c r="A6" s="240" t="s">
        <v>1158</v>
      </c>
      <c r="B6" s="241" t="s">
        <v>1155</v>
      </c>
      <c r="C6" s="242" t="s">
        <v>1150</v>
      </c>
    </row>
    <row r="7" spans="1:6" x14ac:dyDescent="0.25">
      <c r="A7" s="225" t="s">
        <v>1170</v>
      </c>
      <c r="B7" s="244">
        <v>747525.94007980009</v>
      </c>
      <c r="C7" s="226">
        <v>0.27522089181834092</v>
      </c>
      <c r="E7" s="225"/>
      <c r="F7" s="225"/>
    </row>
    <row r="8" spans="1:6" x14ac:dyDescent="0.25">
      <c r="A8" s="225" t="s">
        <v>1173</v>
      </c>
      <c r="B8" s="244">
        <v>693182.8569134</v>
      </c>
      <c r="C8" s="227">
        <v>0.25521308872910192</v>
      </c>
      <c r="E8" s="225"/>
      <c r="F8" s="225"/>
    </row>
    <row r="9" spans="1:6" x14ac:dyDescent="0.25">
      <c r="A9" s="225" t="s">
        <v>1174</v>
      </c>
      <c r="B9" s="244">
        <v>13793.1325392</v>
      </c>
      <c r="C9" s="227">
        <v>5.0782963304282823E-3</v>
      </c>
      <c r="E9" s="225"/>
      <c r="F9" s="225"/>
    </row>
    <row r="10" spans="1:6" x14ac:dyDescent="0.25">
      <c r="A10" s="225" t="s">
        <v>1184</v>
      </c>
      <c r="B10" s="244">
        <v>38474.023937999998</v>
      </c>
      <c r="C10" s="227">
        <v>1.416520098142169E-2</v>
      </c>
      <c r="E10" s="225"/>
      <c r="F10" s="225"/>
    </row>
    <row r="11" spans="1:6" x14ac:dyDescent="0.25">
      <c r="A11" s="225" t="s">
        <v>1175</v>
      </c>
      <c r="B11" s="244">
        <v>958822.94506460009</v>
      </c>
      <c r="C11" s="227">
        <v>0.35301531610849074</v>
      </c>
      <c r="E11" s="225"/>
      <c r="F11" s="225"/>
    </row>
    <row r="12" spans="1:6" x14ac:dyDescent="0.25">
      <c r="A12" s="225" t="s">
        <v>1281</v>
      </c>
      <c r="B12" s="244">
        <v>33734.662323600001</v>
      </c>
      <c r="C12" s="227">
        <v>1.2420283166227833E-2</v>
      </c>
      <c r="E12" s="225"/>
      <c r="F12" s="225"/>
    </row>
    <row r="13" spans="1:6" x14ac:dyDescent="0.25">
      <c r="A13" s="225" t="s">
        <v>1171</v>
      </c>
      <c r="B13" s="244">
        <v>65800.309216600013</v>
      </c>
      <c r="C13" s="227">
        <v>2.4226075395566888E-2</v>
      </c>
      <c r="E13" s="225"/>
      <c r="F13" s="225"/>
    </row>
    <row r="14" spans="1:6" x14ac:dyDescent="0.25">
      <c r="A14" s="225" t="s">
        <v>1176</v>
      </c>
      <c r="B14" s="244">
        <v>164760.59187139999</v>
      </c>
      <c r="C14" s="227">
        <v>6.0660847470421768E-2</v>
      </c>
      <c r="E14" s="225"/>
      <c r="F14" s="225"/>
    </row>
    <row r="15" spans="1:6" ht="15.75" thickBot="1" x14ac:dyDescent="0.3">
      <c r="A15" s="245" t="s">
        <v>1177</v>
      </c>
      <c r="B15" s="246">
        <v>2716094.4619466001</v>
      </c>
      <c r="C15" s="247">
        <v>1</v>
      </c>
    </row>
    <row r="17" spans="1:2" x14ac:dyDescent="0.25">
      <c r="A17" s="262"/>
    </row>
    <row r="19" spans="1:2" x14ac:dyDescent="0.25">
      <c r="A19" s="225"/>
      <c r="B19" s="244"/>
    </row>
    <row r="20" spans="1:2" x14ac:dyDescent="0.25">
      <c r="A20" s="225"/>
      <c r="B20" s="244"/>
    </row>
    <row r="21" spans="1:2" x14ac:dyDescent="0.25">
      <c r="A21" s="225"/>
      <c r="B21" s="244"/>
    </row>
    <row r="22" spans="1:2" x14ac:dyDescent="0.25">
      <c r="A22" s="225"/>
      <c r="B22" s="244"/>
    </row>
    <row r="23" spans="1:2" x14ac:dyDescent="0.25">
      <c r="A23" s="225"/>
      <c r="B23" s="244"/>
    </row>
    <row r="24" spans="1:2" x14ac:dyDescent="0.25">
      <c r="A24" s="225"/>
      <c r="B24" s="244"/>
    </row>
    <row r="25" spans="1:2" x14ac:dyDescent="0.25">
      <c r="A25" s="225"/>
      <c r="B25" s="244"/>
    </row>
    <row r="26" spans="1:2" x14ac:dyDescent="0.25">
      <c r="A26" s="225"/>
      <c r="B26" s="244"/>
    </row>
    <row r="27" spans="1:2" x14ac:dyDescent="0.25">
      <c r="A27" s="225"/>
      <c r="B27" s="244"/>
    </row>
    <row r="28" spans="1:2" x14ac:dyDescent="0.25">
      <c r="A28" s="225"/>
      <c r="B28" s="244"/>
    </row>
    <row r="29" spans="1:2" x14ac:dyDescent="0.25">
      <c r="A29" s="225"/>
      <c r="B29" s="244"/>
    </row>
    <row r="30" spans="1:2" x14ac:dyDescent="0.25">
      <c r="A30" s="225"/>
      <c r="B30" s="244"/>
    </row>
    <row r="31" spans="1:2" x14ac:dyDescent="0.25">
      <c r="A31" s="225"/>
      <c r="B31" s="244"/>
    </row>
    <row r="32" spans="1:2" x14ac:dyDescent="0.25">
      <c r="A32" s="225"/>
      <c r="B32" s="244"/>
    </row>
    <row r="33" spans="1:2" x14ac:dyDescent="0.25">
      <c r="A33" s="225"/>
      <c r="B33" s="244"/>
    </row>
    <row r="34" spans="1:2" x14ac:dyDescent="0.25">
      <c r="A34" s="225"/>
      <c r="B34" s="244"/>
    </row>
    <row r="35" spans="1:2" x14ac:dyDescent="0.25">
      <c r="A35" s="225"/>
      <c r="B35" s="244"/>
    </row>
    <row r="36" spans="1:2" x14ac:dyDescent="0.25">
      <c r="A36" s="225"/>
      <c r="B36" s="244"/>
    </row>
    <row r="37" spans="1:2" x14ac:dyDescent="0.25">
      <c r="A37" s="225"/>
      <c r="B37" s="244"/>
    </row>
    <row r="38" spans="1:2" x14ac:dyDescent="0.25">
      <c r="A38" s="225"/>
      <c r="B38" s="244"/>
    </row>
    <row r="39" spans="1:2" x14ac:dyDescent="0.25">
      <c r="A39" s="225"/>
      <c r="B39" s="244"/>
    </row>
    <row r="40" spans="1:2" x14ac:dyDescent="0.25">
      <c r="A40" s="225"/>
      <c r="B40" s="244"/>
    </row>
    <row r="41" spans="1:2" x14ac:dyDescent="0.25">
      <c r="A41" s="225"/>
      <c r="B41" s="244"/>
    </row>
    <row r="42" spans="1:2" x14ac:dyDescent="0.25">
      <c r="A42" s="225"/>
      <c r="B42" s="244"/>
    </row>
    <row r="43" spans="1:2" x14ac:dyDescent="0.25">
      <c r="A43" s="225"/>
      <c r="B43" s="244"/>
    </row>
    <row r="44" spans="1:2" x14ac:dyDescent="0.25">
      <c r="A44" s="225"/>
      <c r="B44" s="244"/>
    </row>
    <row r="45" spans="1:2" x14ac:dyDescent="0.25">
      <c r="A45" s="225"/>
      <c r="B45" s="244"/>
    </row>
    <row r="46" spans="1:2" x14ac:dyDescent="0.25">
      <c r="A46" s="225"/>
      <c r="B46" s="244"/>
    </row>
    <row r="47" spans="1:2" x14ac:dyDescent="0.25">
      <c r="A47" s="225"/>
      <c r="B47" s="244"/>
    </row>
    <row r="48" spans="1:2" x14ac:dyDescent="0.25">
      <c r="A48" s="225"/>
      <c r="B48" s="244"/>
    </row>
    <row r="49" spans="1:2" x14ac:dyDescent="0.25">
      <c r="A49" s="225"/>
      <c r="B49" s="244"/>
    </row>
    <row r="50" spans="1:2" x14ac:dyDescent="0.25">
      <c r="A50" s="225"/>
      <c r="B50" s="244"/>
    </row>
    <row r="51" spans="1:2" x14ac:dyDescent="0.25">
      <c r="A51" s="225"/>
      <c r="B51" s="244"/>
    </row>
    <row r="52" spans="1:2" x14ac:dyDescent="0.25">
      <c r="A52" s="225"/>
      <c r="B52" s="244"/>
    </row>
    <row r="53" spans="1:2" x14ac:dyDescent="0.25">
      <c r="A53" s="225"/>
      <c r="B53" s="244"/>
    </row>
    <row r="54" spans="1:2" x14ac:dyDescent="0.25">
      <c r="A54" s="225"/>
      <c r="B54" s="244"/>
    </row>
    <row r="55" spans="1:2" x14ac:dyDescent="0.25">
      <c r="A55" s="225"/>
      <c r="B55" s="244"/>
    </row>
    <row r="56" spans="1:2" x14ac:dyDescent="0.25">
      <c r="A56" s="225"/>
      <c r="B56" s="244"/>
    </row>
    <row r="57" spans="1:2" x14ac:dyDescent="0.25">
      <c r="A57" s="225"/>
      <c r="B57" s="244"/>
    </row>
    <row r="58" spans="1:2" x14ac:dyDescent="0.25">
      <c r="A58" s="225"/>
      <c r="B58" s="244"/>
    </row>
    <row r="59" spans="1:2" x14ac:dyDescent="0.25">
      <c r="A59" s="225"/>
      <c r="B59" s="244"/>
    </row>
    <row r="60" spans="1:2" x14ac:dyDescent="0.25">
      <c r="A60" s="225"/>
      <c r="B60" s="244"/>
    </row>
    <row r="61" spans="1:2" x14ac:dyDescent="0.25">
      <c r="A61" s="225"/>
      <c r="B61" s="244"/>
    </row>
    <row r="62" spans="1:2" x14ac:dyDescent="0.25">
      <c r="A62" s="225"/>
      <c r="B62" s="244"/>
    </row>
    <row r="63" spans="1:2" x14ac:dyDescent="0.25">
      <c r="A63" s="225"/>
      <c r="B63" s="244"/>
    </row>
    <row r="64" spans="1:2" x14ac:dyDescent="0.25">
      <c r="A64" s="225"/>
      <c r="B64" s="244"/>
    </row>
    <row r="65" spans="1:2" x14ac:dyDescent="0.25">
      <c r="A65" s="225"/>
      <c r="B65" s="244"/>
    </row>
    <row r="66" spans="1:2" x14ac:dyDescent="0.25">
      <c r="A66" s="225"/>
      <c r="B66" s="244"/>
    </row>
    <row r="67" spans="1:2" x14ac:dyDescent="0.25">
      <c r="A67" s="225"/>
      <c r="B67" s="244"/>
    </row>
    <row r="68" spans="1:2" x14ac:dyDescent="0.25">
      <c r="A68" s="225"/>
      <c r="B68" s="244"/>
    </row>
    <row r="69" spans="1:2" x14ac:dyDescent="0.25">
      <c r="A69" s="225"/>
      <c r="B69" s="244"/>
    </row>
    <row r="70" spans="1:2" x14ac:dyDescent="0.25">
      <c r="A70" s="225"/>
      <c r="B70" s="244"/>
    </row>
    <row r="71" spans="1:2" x14ac:dyDescent="0.25">
      <c r="A71" s="225"/>
      <c r="B71" s="244"/>
    </row>
    <row r="72" spans="1:2" x14ac:dyDescent="0.25">
      <c r="A72" s="225"/>
      <c r="B72" s="244"/>
    </row>
    <row r="73" spans="1:2" x14ac:dyDescent="0.25">
      <c r="A73" s="225"/>
      <c r="B73" s="244"/>
    </row>
    <row r="74" spans="1:2" x14ac:dyDescent="0.25">
      <c r="A74" s="225"/>
      <c r="B74" s="244"/>
    </row>
    <row r="75" spans="1:2" x14ac:dyDescent="0.25">
      <c r="A75" s="225"/>
      <c r="B75" s="244"/>
    </row>
    <row r="76" spans="1:2" x14ac:dyDescent="0.25">
      <c r="A76" s="225"/>
      <c r="B76" s="244"/>
    </row>
    <row r="77" spans="1:2" x14ac:dyDescent="0.25">
      <c r="A77" s="225"/>
      <c r="B77" s="244"/>
    </row>
    <row r="78" spans="1:2" x14ac:dyDescent="0.25">
      <c r="A78" s="225"/>
      <c r="B78" s="244"/>
    </row>
    <row r="79" spans="1:2" x14ac:dyDescent="0.25">
      <c r="A79" s="225"/>
      <c r="B79" s="244"/>
    </row>
    <row r="80" spans="1:2" x14ac:dyDescent="0.25">
      <c r="A80" s="225"/>
      <c r="B80" s="244"/>
    </row>
    <row r="81" spans="1:2" x14ac:dyDescent="0.25">
      <c r="A81" s="225"/>
      <c r="B81" s="244"/>
    </row>
    <row r="82" spans="1:2" x14ac:dyDescent="0.25">
      <c r="A82" s="225"/>
      <c r="B82" s="244"/>
    </row>
    <row r="83" spans="1:2" x14ac:dyDescent="0.25">
      <c r="A83" s="225"/>
      <c r="B83" s="244"/>
    </row>
    <row r="84" spans="1:2" x14ac:dyDescent="0.25">
      <c r="A84" s="225"/>
      <c r="B84" s="244"/>
    </row>
    <row r="85" spans="1:2" x14ac:dyDescent="0.25">
      <c r="A85" s="225"/>
      <c r="B85" s="244"/>
    </row>
    <row r="86" spans="1:2" x14ac:dyDescent="0.25">
      <c r="A86" s="225"/>
      <c r="B86" s="244"/>
    </row>
    <row r="87" spans="1:2" x14ac:dyDescent="0.25">
      <c r="A87" s="225"/>
      <c r="B87" s="244"/>
    </row>
    <row r="88" spans="1:2" x14ac:dyDescent="0.25">
      <c r="A88" s="225"/>
      <c r="B88" s="244"/>
    </row>
    <row r="89" spans="1:2" x14ac:dyDescent="0.25">
      <c r="A89" s="225"/>
      <c r="B89" s="244"/>
    </row>
    <row r="90" spans="1:2" x14ac:dyDescent="0.25">
      <c r="A90" s="225"/>
      <c r="B90" s="244"/>
    </row>
    <row r="91" spans="1:2" x14ac:dyDescent="0.25">
      <c r="A91" s="225"/>
      <c r="B91" s="244"/>
    </row>
    <row r="92" spans="1:2" x14ac:dyDescent="0.25">
      <c r="A92" s="225"/>
      <c r="B92" s="244"/>
    </row>
    <row r="93" spans="1:2" x14ac:dyDescent="0.25">
      <c r="A93" s="263"/>
      <c r="B93" s="26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>
      <selection activeCell="B37" sqref="B37"/>
    </sheetView>
  </sheetViews>
  <sheetFormatPr baseColWidth="10" defaultColWidth="11.42578125" defaultRowHeight="15" x14ac:dyDescent="0.25"/>
  <cols>
    <col min="1" max="1" width="15.5703125" style="441" customWidth="1"/>
    <col min="2" max="2" width="17.5703125" style="441" customWidth="1"/>
    <col min="3" max="3" width="27.5703125" style="441" customWidth="1"/>
    <col min="4" max="4" width="25.42578125" style="441" customWidth="1"/>
    <col min="5" max="5" width="18.42578125" style="441" customWidth="1"/>
    <col min="6" max="7" width="11.42578125" style="441"/>
    <col min="8" max="9" width="13.5703125" style="441" bestFit="1" customWidth="1"/>
    <col min="10" max="10" width="11.42578125" style="441"/>
    <col min="11" max="11" width="13.5703125" style="441" bestFit="1" customWidth="1"/>
    <col min="12" max="16384" width="11.42578125" style="441"/>
  </cols>
  <sheetData>
    <row r="1" spans="1:7" ht="15.75" x14ac:dyDescent="0.25">
      <c r="A1" s="692" t="s">
        <v>1186</v>
      </c>
      <c r="B1" s="693"/>
      <c r="C1" s="693"/>
      <c r="D1" s="693"/>
      <c r="E1" s="694"/>
    </row>
    <row r="2" spans="1:7" ht="15.75" x14ac:dyDescent="0.25">
      <c r="A2" s="695" t="s">
        <v>766</v>
      </c>
      <c r="B2" s="696"/>
      <c r="C2" s="696"/>
      <c r="D2" s="696"/>
      <c r="E2" s="697"/>
    </row>
    <row r="3" spans="1:7" x14ac:dyDescent="0.25">
      <c r="A3" s="698" t="s">
        <v>1291</v>
      </c>
      <c r="B3" s="699"/>
      <c r="C3" s="699"/>
      <c r="D3" s="699"/>
      <c r="E3" s="700"/>
    </row>
    <row r="4" spans="1:7" x14ac:dyDescent="0.25">
      <c r="A4" s="698" t="s">
        <v>1252</v>
      </c>
      <c r="B4" s="699"/>
      <c r="C4" s="699"/>
      <c r="D4" s="699"/>
      <c r="E4" s="700"/>
    </row>
    <row r="5" spans="1:7" ht="3.75" customHeight="1" x14ac:dyDescent="0.3">
      <c r="A5" s="265"/>
      <c r="B5" s="266"/>
      <c r="C5" s="266"/>
      <c r="D5" s="266"/>
      <c r="E5" s="267"/>
    </row>
    <row r="6" spans="1:7" ht="25.5" customHeight="1" x14ac:dyDescent="0.25">
      <c r="A6" s="701" t="s">
        <v>1187</v>
      </c>
      <c r="B6" s="702"/>
      <c r="C6" s="703" t="s">
        <v>769</v>
      </c>
      <c r="D6" s="703" t="s">
        <v>838</v>
      </c>
      <c r="E6" s="704" t="s">
        <v>1177</v>
      </c>
    </row>
    <row r="7" spans="1:7" x14ac:dyDescent="0.25">
      <c r="A7" s="268" t="s">
        <v>1188</v>
      </c>
      <c r="B7" s="269" t="s">
        <v>1189</v>
      </c>
      <c r="C7" s="703"/>
      <c r="D7" s="703"/>
      <c r="E7" s="704"/>
    </row>
    <row r="8" spans="1:7" x14ac:dyDescent="0.25">
      <c r="A8" s="423">
        <v>0</v>
      </c>
      <c r="B8" s="423">
        <v>30</v>
      </c>
      <c r="C8" s="424">
        <v>416998.16425259999</v>
      </c>
      <c r="D8" s="424">
        <v>681395.79787860007</v>
      </c>
      <c r="E8" s="425">
        <v>1098393.9621312001</v>
      </c>
      <c r="F8" s="465"/>
      <c r="G8" s="459"/>
    </row>
    <row r="9" spans="1:7" x14ac:dyDescent="0.25">
      <c r="A9" s="423">
        <v>31</v>
      </c>
      <c r="B9" s="423">
        <v>60</v>
      </c>
      <c r="C9" s="424">
        <v>327296.15735459997</v>
      </c>
      <c r="D9" s="424">
        <v>295765.92303439998</v>
      </c>
      <c r="E9" s="425">
        <v>623062.08038899989</v>
      </c>
      <c r="F9" s="465"/>
    </row>
    <row r="10" spans="1:7" x14ac:dyDescent="0.25">
      <c r="A10" s="423">
        <v>61</v>
      </c>
      <c r="B10" s="423">
        <v>90</v>
      </c>
      <c r="C10" s="424">
        <v>236755.74711879998</v>
      </c>
      <c r="D10" s="424">
        <v>365738.07470900001</v>
      </c>
      <c r="E10" s="425">
        <v>602493.8218277999</v>
      </c>
      <c r="F10" s="465"/>
    </row>
    <row r="11" spans="1:7" x14ac:dyDescent="0.25">
      <c r="A11" s="423">
        <v>91</v>
      </c>
      <c r="B11" s="423">
        <v>120</v>
      </c>
      <c r="C11" s="424">
        <v>258545.04060980002</v>
      </c>
      <c r="D11" s="424">
        <v>215193.63418980001</v>
      </c>
      <c r="E11" s="425">
        <v>473738.67479960003</v>
      </c>
      <c r="F11" s="465"/>
    </row>
    <row r="12" spans="1:7" x14ac:dyDescent="0.25">
      <c r="A12" s="423">
        <v>121</v>
      </c>
      <c r="B12" s="423">
        <v>150</v>
      </c>
      <c r="C12" s="424">
        <v>132929.63847520002</v>
      </c>
      <c r="D12" s="424">
        <v>170638.97759580001</v>
      </c>
      <c r="E12" s="425">
        <v>303568.61607100005</v>
      </c>
      <c r="F12" s="465"/>
    </row>
    <row r="13" spans="1:7" x14ac:dyDescent="0.25">
      <c r="A13" s="423">
        <v>151</v>
      </c>
      <c r="B13" s="423">
        <v>180</v>
      </c>
      <c r="C13" s="424">
        <v>148381.03970620004</v>
      </c>
      <c r="D13" s="424">
        <v>220713.82069240001</v>
      </c>
      <c r="E13" s="425">
        <v>369094.86039860005</v>
      </c>
      <c r="F13" s="465"/>
    </row>
    <row r="14" spans="1:7" x14ac:dyDescent="0.25">
      <c r="A14" s="423">
        <v>181</v>
      </c>
      <c r="B14" s="423">
        <v>210</v>
      </c>
      <c r="C14" s="424">
        <v>168240.51188559999</v>
      </c>
      <c r="D14" s="424">
        <v>177303.629629</v>
      </c>
      <c r="E14" s="425">
        <v>345544.14151460002</v>
      </c>
      <c r="F14" s="465"/>
    </row>
    <row r="15" spans="1:7" x14ac:dyDescent="0.25">
      <c r="A15" s="423">
        <v>211</v>
      </c>
      <c r="B15" s="423">
        <v>240</v>
      </c>
      <c r="C15" s="424">
        <v>199475.52720340001</v>
      </c>
      <c r="D15" s="424">
        <v>180987.10120960002</v>
      </c>
      <c r="E15" s="425">
        <v>380462.62841300009</v>
      </c>
      <c r="F15" s="465"/>
    </row>
    <row r="16" spans="1:7" x14ac:dyDescent="0.25">
      <c r="A16" s="423">
        <v>241</v>
      </c>
      <c r="B16" s="423">
        <v>270</v>
      </c>
      <c r="C16" s="424">
        <v>201093.51033939997</v>
      </c>
      <c r="D16" s="424">
        <v>151081.34356419998</v>
      </c>
      <c r="E16" s="425">
        <v>352174.85390359996</v>
      </c>
      <c r="F16" s="465"/>
    </row>
    <row r="17" spans="1:6" x14ac:dyDescent="0.25">
      <c r="A17" s="423">
        <v>271</v>
      </c>
      <c r="B17" s="423">
        <v>300</v>
      </c>
      <c r="C17" s="424">
        <v>175503.0352138</v>
      </c>
      <c r="D17" s="424">
        <v>121144.22879020001</v>
      </c>
      <c r="E17" s="425">
        <v>296647.264004</v>
      </c>
      <c r="F17" s="465"/>
    </row>
    <row r="18" spans="1:6" x14ac:dyDescent="0.25">
      <c r="A18" s="423">
        <v>301</v>
      </c>
      <c r="B18" s="423">
        <v>330</v>
      </c>
      <c r="C18" s="424">
        <v>164701.42327379997</v>
      </c>
      <c r="D18" s="424">
        <v>73862.009647999992</v>
      </c>
      <c r="E18" s="425">
        <v>238563.43292179998</v>
      </c>
      <c r="F18" s="465"/>
    </row>
    <row r="19" spans="1:6" x14ac:dyDescent="0.25">
      <c r="A19" s="423">
        <v>331</v>
      </c>
      <c r="B19" s="423">
        <v>360</v>
      </c>
      <c r="C19" s="424">
        <v>356983.39127780002</v>
      </c>
      <c r="D19" s="424">
        <v>333387.9490354</v>
      </c>
      <c r="E19" s="425">
        <v>690371.34031320014</v>
      </c>
      <c r="F19" s="465"/>
    </row>
    <row r="20" spans="1:6" x14ac:dyDescent="0.25">
      <c r="A20" s="423">
        <v>361</v>
      </c>
      <c r="B20" s="423">
        <v>420</v>
      </c>
      <c r="C20" s="424">
        <v>274998.82490359998</v>
      </c>
      <c r="D20" s="424">
        <v>239658.8139176</v>
      </c>
      <c r="E20" s="425">
        <v>514657.63882119994</v>
      </c>
      <c r="F20" s="465"/>
    </row>
    <row r="21" spans="1:6" x14ac:dyDescent="0.25">
      <c r="A21" s="423">
        <v>421</v>
      </c>
      <c r="B21" s="423">
        <v>480</v>
      </c>
      <c r="C21" s="424">
        <v>212935.51077120003</v>
      </c>
      <c r="D21" s="424">
        <v>152654.54647239999</v>
      </c>
      <c r="E21" s="425">
        <v>365590.05724360002</v>
      </c>
      <c r="F21" s="465"/>
    </row>
    <row r="22" spans="1:6" x14ac:dyDescent="0.25">
      <c r="A22" s="423">
        <v>481</v>
      </c>
      <c r="B22" s="423">
        <v>540</v>
      </c>
      <c r="C22" s="424">
        <v>151160.37968220003</v>
      </c>
      <c r="D22" s="424">
        <v>163261.18856880002</v>
      </c>
      <c r="E22" s="425">
        <v>314421.56825100008</v>
      </c>
      <c r="F22" s="465"/>
    </row>
    <row r="23" spans="1:6" x14ac:dyDescent="0.25">
      <c r="A23" s="423">
        <v>541</v>
      </c>
      <c r="B23" s="423">
        <v>600</v>
      </c>
      <c r="C23" s="424">
        <v>227172.38851580003</v>
      </c>
      <c r="D23" s="424">
        <v>83894.970730200002</v>
      </c>
      <c r="E23" s="425">
        <v>311067.35924600001</v>
      </c>
      <c r="F23" s="465"/>
    </row>
    <row r="24" spans="1:6" x14ac:dyDescent="0.25">
      <c r="A24" s="423">
        <v>601</v>
      </c>
      <c r="B24" s="423">
        <v>660</v>
      </c>
      <c r="C24" s="424">
        <v>205689.0084242</v>
      </c>
      <c r="D24" s="424">
        <v>179598.08662600003</v>
      </c>
      <c r="E24" s="425">
        <v>385287.09505020006</v>
      </c>
      <c r="F24" s="465"/>
    </row>
    <row r="25" spans="1:6" x14ac:dyDescent="0.25">
      <c r="A25" s="423">
        <v>661</v>
      </c>
      <c r="B25" s="423">
        <v>720</v>
      </c>
      <c r="C25" s="424">
        <v>195672.5500324</v>
      </c>
      <c r="D25" s="424">
        <v>126512.70659860002</v>
      </c>
      <c r="E25" s="425">
        <v>322185.25663100003</v>
      </c>
      <c r="F25" s="465"/>
    </row>
    <row r="26" spans="1:6" x14ac:dyDescent="0.25">
      <c r="A26" s="423">
        <v>721</v>
      </c>
      <c r="B26" s="423">
        <v>810</v>
      </c>
      <c r="C26" s="424">
        <v>157845.28284699999</v>
      </c>
      <c r="D26" s="424">
        <v>109738.47510360001</v>
      </c>
      <c r="E26" s="425">
        <v>267583.7579506</v>
      </c>
      <c r="F26" s="465"/>
    </row>
    <row r="27" spans="1:6" x14ac:dyDescent="0.25">
      <c r="A27" s="423">
        <v>811</v>
      </c>
      <c r="B27" s="423">
        <v>900</v>
      </c>
      <c r="C27" s="424">
        <v>161323.5673</v>
      </c>
      <c r="D27" s="424">
        <v>89232.365878600001</v>
      </c>
      <c r="E27" s="425">
        <v>250555.93317860001</v>
      </c>
      <c r="F27" s="465"/>
    </row>
    <row r="28" spans="1:6" x14ac:dyDescent="0.25">
      <c r="A28" s="423">
        <v>901</v>
      </c>
      <c r="B28" s="423">
        <v>990</v>
      </c>
      <c r="C28" s="424">
        <v>115977.11482560002</v>
      </c>
      <c r="D28" s="424">
        <v>52564.357402199996</v>
      </c>
      <c r="E28" s="425">
        <v>168541.4722278</v>
      </c>
      <c r="F28" s="465"/>
    </row>
    <row r="29" spans="1:6" x14ac:dyDescent="0.25">
      <c r="A29" s="423">
        <v>991</v>
      </c>
      <c r="B29" s="423">
        <v>1080</v>
      </c>
      <c r="C29" s="424">
        <v>175024.55570179998</v>
      </c>
      <c r="D29" s="424">
        <v>68452.073429600001</v>
      </c>
      <c r="E29" s="425">
        <v>243476.6291314</v>
      </c>
      <c r="F29" s="465"/>
    </row>
    <row r="30" spans="1:6" x14ac:dyDescent="0.25">
      <c r="A30" s="423">
        <v>1081</v>
      </c>
      <c r="B30" s="423">
        <v>1260</v>
      </c>
      <c r="C30" s="424">
        <v>315830.70767360006</v>
      </c>
      <c r="D30" s="424">
        <v>225961.32096019998</v>
      </c>
      <c r="E30" s="425">
        <v>541792.0286338001</v>
      </c>
      <c r="F30" s="465"/>
    </row>
    <row r="31" spans="1:6" x14ac:dyDescent="0.25">
      <c r="A31" s="423">
        <v>1261</v>
      </c>
      <c r="B31" s="423">
        <v>1440</v>
      </c>
      <c r="C31" s="424">
        <v>152189.70505200003</v>
      </c>
      <c r="D31" s="424">
        <v>100682.34159479999</v>
      </c>
      <c r="E31" s="425">
        <v>252872.04664680001</v>
      </c>
      <c r="F31" s="465"/>
    </row>
    <row r="32" spans="1:6" x14ac:dyDescent="0.25">
      <c r="A32" s="423">
        <v>1441</v>
      </c>
      <c r="B32" s="423">
        <v>1620</v>
      </c>
      <c r="C32" s="424">
        <v>232857.78851439999</v>
      </c>
      <c r="D32" s="424">
        <v>172849.59434820001</v>
      </c>
      <c r="E32" s="425">
        <v>405707.38286260003</v>
      </c>
      <c r="F32" s="465"/>
    </row>
    <row r="33" spans="1:6" x14ac:dyDescent="0.25">
      <c r="A33" s="423">
        <v>1621</v>
      </c>
      <c r="B33" s="423">
        <v>1800</v>
      </c>
      <c r="C33" s="424">
        <v>139081.4845854</v>
      </c>
      <c r="D33" s="424">
        <v>106940.92278800003</v>
      </c>
      <c r="E33" s="425">
        <v>246022.40737340003</v>
      </c>
      <c r="F33" s="465"/>
    </row>
    <row r="34" spans="1:6" x14ac:dyDescent="0.25">
      <c r="A34" s="423">
        <v>1801</v>
      </c>
      <c r="B34" s="423">
        <v>1980</v>
      </c>
      <c r="C34" s="424">
        <v>143432.86778659999</v>
      </c>
      <c r="D34" s="424">
        <v>58848.122958800006</v>
      </c>
      <c r="E34" s="425">
        <v>202280.99074539999</v>
      </c>
      <c r="F34" s="465"/>
    </row>
    <row r="35" spans="1:6" x14ac:dyDescent="0.25">
      <c r="A35" s="423">
        <v>1981</v>
      </c>
      <c r="B35" s="423">
        <v>2160</v>
      </c>
      <c r="C35" s="424">
        <v>123464.44344080001</v>
      </c>
      <c r="D35" s="424">
        <v>86721.202442000009</v>
      </c>
      <c r="E35" s="425">
        <v>210185.64588280002</v>
      </c>
      <c r="F35" s="465"/>
    </row>
    <row r="36" spans="1:6" x14ac:dyDescent="0.25">
      <c r="A36" s="423">
        <v>2161</v>
      </c>
      <c r="B36" s="423">
        <v>2340</v>
      </c>
      <c r="C36" s="424">
        <v>92458.792017200016</v>
      </c>
      <c r="D36" s="424">
        <v>164960.9708936</v>
      </c>
      <c r="E36" s="425">
        <v>257419.76291080005</v>
      </c>
      <c r="F36" s="465"/>
    </row>
    <row r="37" spans="1:6" x14ac:dyDescent="0.25">
      <c r="A37" s="423">
        <v>2341</v>
      </c>
      <c r="B37" s="423">
        <v>2520</v>
      </c>
      <c r="C37" s="424">
        <v>47496.788897600003</v>
      </c>
      <c r="D37" s="424">
        <v>25842.433938999999</v>
      </c>
      <c r="E37" s="425">
        <v>73339.222836600005</v>
      </c>
      <c r="F37" s="465"/>
    </row>
    <row r="38" spans="1:6" x14ac:dyDescent="0.25">
      <c r="A38" s="423">
        <v>2521</v>
      </c>
      <c r="B38" s="423">
        <v>2700</v>
      </c>
      <c r="C38" s="424">
        <v>169072.34313759999</v>
      </c>
      <c r="D38" s="424">
        <v>47415.130475999991</v>
      </c>
      <c r="E38" s="425">
        <v>216487.47361360001</v>
      </c>
      <c r="F38" s="465"/>
    </row>
    <row r="39" spans="1:6" x14ac:dyDescent="0.25">
      <c r="A39" s="423">
        <v>2701</v>
      </c>
      <c r="B39" s="423">
        <v>2880</v>
      </c>
      <c r="C39" s="424">
        <v>80614.8112406</v>
      </c>
      <c r="D39" s="424">
        <v>10455.299794799999</v>
      </c>
      <c r="E39" s="425">
        <v>91070.111035399997</v>
      </c>
      <c r="F39" s="465"/>
    </row>
    <row r="40" spans="1:6" x14ac:dyDescent="0.25">
      <c r="A40" s="423">
        <v>2881</v>
      </c>
      <c r="B40" s="423">
        <v>3060</v>
      </c>
      <c r="C40" s="424">
        <v>43032.074380400001</v>
      </c>
      <c r="D40" s="424">
        <v>82174.549135000008</v>
      </c>
      <c r="E40" s="425">
        <v>125206.62351540002</v>
      </c>
      <c r="F40" s="465"/>
    </row>
    <row r="41" spans="1:6" x14ac:dyDescent="0.25">
      <c r="A41" s="423">
        <v>3061</v>
      </c>
      <c r="B41" s="423">
        <v>3240</v>
      </c>
      <c r="C41" s="424">
        <v>124051.30368120001</v>
      </c>
      <c r="D41" s="424">
        <v>9635.3236517999976</v>
      </c>
      <c r="E41" s="425">
        <v>133686.62733300001</v>
      </c>
      <c r="F41" s="465"/>
    </row>
    <row r="42" spans="1:6" x14ac:dyDescent="0.25">
      <c r="A42" s="423">
        <v>3241</v>
      </c>
      <c r="B42" s="423">
        <v>3510</v>
      </c>
      <c r="C42" s="424">
        <v>132977.388397</v>
      </c>
      <c r="D42" s="424">
        <v>13205.845126600001</v>
      </c>
      <c r="E42" s="425">
        <v>146183.23352360001</v>
      </c>
      <c r="F42" s="465"/>
    </row>
    <row r="43" spans="1:6" x14ac:dyDescent="0.25">
      <c r="A43" s="423">
        <v>3511</v>
      </c>
      <c r="B43" s="423">
        <v>3780</v>
      </c>
      <c r="C43" s="424">
        <v>88668.429700200009</v>
      </c>
      <c r="D43" s="424">
        <v>211675.99604340002</v>
      </c>
      <c r="E43" s="425">
        <v>300344.4257436</v>
      </c>
      <c r="F43" s="465"/>
    </row>
    <row r="44" spans="1:6" x14ac:dyDescent="0.25">
      <c r="A44" s="423">
        <v>3781</v>
      </c>
      <c r="B44" s="423">
        <v>4050</v>
      </c>
      <c r="C44" s="424">
        <v>126198.29907860002</v>
      </c>
      <c r="D44" s="424">
        <v>162293.20579919999</v>
      </c>
      <c r="E44" s="425">
        <v>288491.50487780001</v>
      </c>
      <c r="F44" s="465"/>
    </row>
    <row r="45" spans="1:6" x14ac:dyDescent="0.25">
      <c r="A45" s="423">
        <v>4051</v>
      </c>
      <c r="B45" s="423">
        <v>4320</v>
      </c>
      <c r="C45" s="424">
        <v>15094.899722000002</v>
      </c>
      <c r="D45" s="424">
        <v>0</v>
      </c>
      <c r="E45" s="425">
        <v>15094.899722000002</v>
      </c>
      <c r="F45" s="465"/>
    </row>
    <row r="46" spans="1:6" ht="15.75" thickBot="1" x14ac:dyDescent="0.3">
      <c r="A46" s="466">
        <v>4591</v>
      </c>
      <c r="B46" s="466">
        <v>4860</v>
      </c>
      <c r="C46" s="424">
        <v>0</v>
      </c>
      <c r="D46" s="424">
        <v>80466.459830399996</v>
      </c>
      <c r="E46" s="425">
        <v>80466.459830399996</v>
      </c>
      <c r="F46" s="465"/>
    </row>
    <row r="47" spans="1:6" ht="15.75" thickBot="1" x14ac:dyDescent="0.3">
      <c r="A47" s="690" t="s">
        <v>1177</v>
      </c>
      <c r="B47" s="691"/>
      <c r="C47" s="426">
        <v>6691224.4970200006</v>
      </c>
      <c r="D47" s="426">
        <v>5812908.7944858009</v>
      </c>
      <c r="E47" s="426">
        <v>12504133.291505804</v>
      </c>
    </row>
    <row r="48" spans="1:6" x14ac:dyDescent="0.25">
      <c r="A48" s="270"/>
      <c r="B48" s="270"/>
      <c r="C48" s="271"/>
      <c r="D48" s="271"/>
      <c r="E48" s="271"/>
    </row>
    <row r="49" spans="1:5" x14ac:dyDescent="0.25">
      <c r="A49" s="272" t="s">
        <v>1190</v>
      </c>
      <c r="B49" s="272"/>
      <c r="C49" s="272"/>
      <c r="D49" s="273"/>
      <c r="E49" s="274"/>
    </row>
    <row r="50" spans="1:5" x14ac:dyDescent="0.25">
      <c r="A50" s="272" t="s">
        <v>1191</v>
      </c>
      <c r="B50" s="272"/>
      <c r="C50" s="272"/>
      <c r="D50" s="273"/>
      <c r="E50" s="274"/>
    </row>
    <row r="51" spans="1:5" x14ac:dyDescent="0.25">
      <c r="A51" s="272"/>
      <c r="B51" s="272"/>
      <c r="C51" s="272"/>
      <c r="D51" s="273"/>
      <c r="E51" s="274"/>
    </row>
    <row r="52" spans="1:5" x14ac:dyDescent="0.25">
      <c r="A52" s="272"/>
      <c r="B52" s="272"/>
      <c r="C52" s="275"/>
      <c r="D52" s="275"/>
      <c r="E52" s="274"/>
    </row>
    <row r="53" spans="1:5" x14ac:dyDescent="0.25">
      <c r="A53" s="272"/>
      <c r="B53" s="272"/>
      <c r="C53" s="232"/>
      <c r="E53" s="274"/>
    </row>
    <row r="54" spans="1:5" x14ac:dyDescent="0.25">
      <c r="A54" s="272"/>
      <c r="B54" s="272"/>
      <c r="C54" s="232"/>
      <c r="D54" s="259"/>
      <c r="E54" s="274"/>
    </row>
    <row r="55" spans="1:5" x14ac:dyDescent="0.25">
      <c r="A55" s="272"/>
      <c r="B55" s="272"/>
      <c r="C55" s="232"/>
      <c r="D55" s="259"/>
      <c r="E55" s="274"/>
    </row>
    <row r="56" spans="1:5" x14ac:dyDescent="0.25">
      <c r="A56" s="272"/>
      <c r="B56" s="272"/>
      <c r="C56" s="232"/>
      <c r="D56" s="259"/>
      <c r="E56" s="274"/>
    </row>
    <row r="57" spans="1:5" x14ac:dyDescent="0.25">
      <c r="A57" s="272"/>
      <c r="B57" s="272"/>
      <c r="C57" s="275"/>
      <c r="D57" s="273"/>
      <c r="E57" s="274"/>
    </row>
    <row r="58" spans="1:5" x14ac:dyDescent="0.25">
      <c r="A58" s="272"/>
      <c r="B58" s="272"/>
      <c r="C58" s="272"/>
      <c r="D58" s="273"/>
      <c r="E58" s="274"/>
    </row>
    <row r="59" spans="1:5" x14ac:dyDescent="0.25">
      <c r="A59" s="272"/>
      <c r="B59" s="272"/>
      <c r="D59" s="273"/>
      <c r="E59" s="274"/>
    </row>
    <row r="60" spans="1:5" x14ac:dyDescent="0.25">
      <c r="A60" s="272"/>
      <c r="B60" s="272"/>
      <c r="C60" s="272"/>
      <c r="D60" s="273"/>
      <c r="E60" s="274"/>
    </row>
    <row r="61" spans="1:5" x14ac:dyDescent="0.25">
      <c r="A61" s="272"/>
      <c r="B61" s="272"/>
      <c r="C61" s="272"/>
      <c r="D61" s="273"/>
      <c r="E61" s="274"/>
    </row>
    <row r="62" spans="1:5" x14ac:dyDescent="0.25">
      <c r="A62" s="272"/>
      <c r="B62" s="272"/>
      <c r="C62" s="272"/>
      <c r="D62" s="273"/>
      <c r="E62" s="274"/>
    </row>
    <row r="63" spans="1:5" x14ac:dyDescent="0.25">
      <c r="A63" s="272"/>
      <c r="B63" s="272"/>
      <c r="C63" s="272"/>
      <c r="D63" s="273"/>
      <c r="E63" s="274"/>
    </row>
    <row r="64" spans="1:5" x14ac:dyDescent="0.25">
      <c r="A64" s="272"/>
      <c r="B64" s="272"/>
      <c r="C64" s="272"/>
      <c r="D64" s="273"/>
      <c r="E64" s="274"/>
    </row>
    <row r="65" spans="1:5" x14ac:dyDescent="0.25">
      <c r="A65" s="272"/>
      <c r="B65" s="272"/>
      <c r="C65" s="272"/>
      <c r="D65" s="273"/>
      <c r="E65" s="274"/>
    </row>
    <row r="66" spans="1:5" x14ac:dyDescent="0.25">
      <c r="A66" s="272"/>
      <c r="B66" s="272"/>
      <c r="C66" s="272"/>
      <c r="D66" s="273"/>
      <c r="E66" s="274"/>
    </row>
    <row r="67" spans="1:5" x14ac:dyDescent="0.25">
      <c r="A67" s="272"/>
      <c r="B67" s="272"/>
      <c r="C67" s="272"/>
      <c r="D67" s="273"/>
      <c r="E67" s="274"/>
    </row>
    <row r="68" spans="1:5" x14ac:dyDescent="0.25">
      <c r="A68" s="272"/>
      <c r="B68" s="272"/>
      <c r="C68" s="272"/>
      <c r="D68" s="273"/>
      <c r="E68" s="274"/>
    </row>
    <row r="69" spans="1:5" x14ac:dyDescent="0.25">
      <c r="A69" s="272"/>
      <c r="B69" s="272"/>
      <c r="C69" s="272"/>
      <c r="D69" s="273"/>
      <c r="E69" s="274"/>
    </row>
    <row r="70" spans="1:5" x14ac:dyDescent="0.25">
      <c r="A70" s="272"/>
      <c r="B70" s="272"/>
      <c r="C70" s="272"/>
      <c r="D70" s="273"/>
      <c r="E70" s="274"/>
    </row>
    <row r="71" spans="1:5" x14ac:dyDescent="0.25">
      <c r="A71" s="272"/>
      <c r="B71" s="272"/>
      <c r="C71" s="272"/>
      <c r="D71" s="273"/>
      <c r="E71" s="274"/>
    </row>
    <row r="72" spans="1:5" x14ac:dyDescent="0.25">
      <c r="A72" s="272"/>
      <c r="B72" s="272"/>
      <c r="C72" s="272"/>
      <c r="D72" s="273"/>
      <c r="E72" s="274"/>
    </row>
    <row r="73" spans="1:5" x14ac:dyDescent="0.25">
      <c r="A73" s="272"/>
      <c r="B73" s="272"/>
      <c r="C73" s="272"/>
      <c r="D73" s="273"/>
      <c r="E73" s="274"/>
    </row>
    <row r="74" spans="1:5" x14ac:dyDescent="0.25">
      <c r="A74" s="272"/>
      <c r="B74" s="272"/>
      <c r="C74" s="272"/>
      <c r="D74" s="273"/>
      <c r="E74" s="274"/>
    </row>
    <row r="75" spans="1:5" x14ac:dyDescent="0.25">
      <c r="A75" s="272"/>
      <c r="B75" s="272"/>
      <c r="C75" s="272"/>
      <c r="D75" s="273"/>
      <c r="E75" s="274"/>
    </row>
    <row r="76" spans="1:5" x14ac:dyDescent="0.25">
      <c r="A76" s="272"/>
      <c r="B76" s="272"/>
      <c r="C76" s="272"/>
      <c r="D76" s="273"/>
      <c r="E76" s="274"/>
    </row>
    <row r="77" spans="1:5" x14ac:dyDescent="0.25">
      <c r="A77" s="272"/>
      <c r="B77" s="272"/>
      <c r="C77" s="272"/>
      <c r="D77" s="273"/>
      <c r="E77" s="274"/>
    </row>
    <row r="78" spans="1:5" x14ac:dyDescent="0.25">
      <c r="A78" s="272"/>
      <c r="B78" s="272"/>
      <c r="C78" s="272"/>
      <c r="D78" s="273"/>
      <c r="E78" s="274"/>
    </row>
    <row r="79" spans="1:5" x14ac:dyDescent="0.25">
      <c r="A79" s="272"/>
      <c r="B79" s="272"/>
      <c r="C79" s="272"/>
      <c r="D79" s="273"/>
      <c r="E79" s="274"/>
    </row>
    <row r="80" spans="1:5" x14ac:dyDescent="0.25">
      <c r="A80" s="272"/>
      <c r="B80" s="272"/>
      <c r="C80" s="272"/>
      <c r="D80" s="273"/>
      <c r="E80" s="274"/>
    </row>
    <row r="81" spans="1:5" x14ac:dyDescent="0.25">
      <c r="A81" s="272"/>
      <c r="B81" s="272"/>
      <c r="C81" s="272"/>
      <c r="D81" s="273"/>
      <c r="E81" s="274"/>
    </row>
    <row r="82" spans="1:5" x14ac:dyDescent="0.25">
      <c r="A82" s="272"/>
      <c r="B82" s="272"/>
      <c r="C82" s="272"/>
      <c r="D82" s="273"/>
      <c r="E82" s="274"/>
    </row>
    <row r="83" spans="1:5" x14ac:dyDescent="0.25">
      <c r="A83" s="272"/>
      <c r="B83" s="272"/>
      <c r="C83" s="272"/>
      <c r="D83" s="273"/>
      <c r="E83" s="274"/>
    </row>
    <row r="84" spans="1:5" x14ac:dyDescent="0.25">
      <c r="A84" s="272"/>
      <c r="B84" s="272"/>
      <c r="C84" s="272"/>
      <c r="D84" s="273"/>
      <c r="E84" s="274"/>
    </row>
    <row r="85" spans="1:5" x14ac:dyDescent="0.25">
      <c r="A85" s="272"/>
      <c r="B85" s="272"/>
      <c r="C85" s="272"/>
      <c r="D85" s="273"/>
      <c r="E85" s="274"/>
    </row>
    <row r="86" spans="1:5" x14ac:dyDescent="0.25">
      <c r="A86" s="272"/>
      <c r="B86" s="272"/>
      <c r="C86" s="272"/>
      <c r="D86" s="273"/>
      <c r="E86" s="274"/>
    </row>
    <row r="87" spans="1:5" x14ac:dyDescent="0.25">
      <c r="A87" s="272"/>
      <c r="B87" s="272"/>
      <c r="C87" s="272"/>
      <c r="D87" s="273"/>
      <c r="E87" s="274"/>
    </row>
    <row r="88" spans="1:5" x14ac:dyDescent="0.25">
      <c r="A88" s="272"/>
      <c r="B88" s="272"/>
      <c r="C88" s="272"/>
      <c r="D88" s="273"/>
      <c r="E88" s="274"/>
    </row>
    <row r="89" spans="1:5" x14ac:dyDescent="0.25">
      <c r="A89" s="272"/>
      <c r="B89" s="272"/>
      <c r="C89" s="272"/>
      <c r="D89" s="273"/>
      <c r="E89" s="274"/>
    </row>
    <row r="90" spans="1:5" x14ac:dyDescent="0.25">
      <c r="A90" s="272"/>
      <c r="B90" s="272"/>
      <c r="C90" s="272"/>
      <c r="D90" s="273"/>
      <c r="E90" s="274"/>
    </row>
    <row r="91" spans="1:5" x14ac:dyDescent="0.25">
      <c r="A91" s="272"/>
      <c r="B91" s="272"/>
      <c r="C91" s="272"/>
      <c r="D91" s="273"/>
      <c r="E91" s="274"/>
    </row>
    <row r="92" spans="1:5" x14ac:dyDescent="0.25">
      <c r="A92" s="272"/>
      <c r="B92" s="272"/>
      <c r="C92" s="272"/>
      <c r="D92" s="273"/>
      <c r="E92" s="274"/>
    </row>
    <row r="93" spans="1:5" x14ac:dyDescent="0.25">
      <c r="A93" s="272"/>
      <c r="B93" s="272"/>
      <c r="C93" s="272"/>
      <c r="D93" s="273"/>
      <c r="E93" s="274"/>
    </row>
    <row r="94" spans="1:5" x14ac:dyDescent="0.25">
      <c r="A94" s="272"/>
      <c r="B94" s="272"/>
      <c r="C94" s="272"/>
      <c r="D94" s="273"/>
      <c r="E94" s="274"/>
    </row>
    <row r="95" spans="1:5" x14ac:dyDescent="0.25">
      <c r="A95" s="272"/>
      <c r="B95" s="272"/>
      <c r="C95" s="272"/>
      <c r="D95" s="273"/>
      <c r="E95" s="274"/>
    </row>
    <row r="96" spans="1:5" x14ac:dyDescent="0.25">
      <c r="A96" s="272"/>
      <c r="B96" s="272"/>
      <c r="C96" s="272"/>
      <c r="D96" s="273"/>
      <c r="E96" s="274"/>
    </row>
    <row r="97" spans="1:5" x14ac:dyDescent="0.25">
      <c r="A97" s="272"/>
      <c r="B97" s="272"/>
      <c r="C97" s="272"/>
      <c r="D97" s="272"/>
      <c r="E97" s="276"/>
    </row>
    <row r="99" spans="1:5" x14ac:dyDescent="0.25">
      <c r="A99" s="277"/>
      <c r="B99" s="277"/>
      <c r="C99" s="277"/>
      <c r="D99" s="278"/>
      <c r="E99" s="279"/>
    </row>
    <row r="100" spans="1:5" x14ac:dyDescent="0.25">
      <c r="A100" s="280"/>
      <c r="B100" s="280"/>
      <c r="C100" s="280"/>
      <c r="D100" s="281"/>
      <c r="E100" s="282"/>
    </row>
    <row r="101" spans="1:5" x14ac:dyDescent="0.25">
      <c r="A101" s="277"/>
      <c r="B101" s="277"/>
      <c r="C101" s="277"/>
      <c r="D101" s="278"/>
      <c r="E101" s="279"/>
    </row>
    <row r="102" spans="1:5" x14ac:dyDescent="0.25">
      <c r="A102" s="467" t="s">
        <v>1192</v>
      </c>
      <c r="B102" s="467"/>
      <c r="C102" s="467"/>
      <c r="D102" s="252"/>
      <c r="E102" s="252"/>
    </row>
    <row r="103" spans="1:5" x14ac:dyDescent="0.25">
      <c r="A103" s="467" t="s">
        <v>1179</v>
      </c>
      <c r="B103" s="467"/>
      <c r="C103" s="467"/>
    </row>
  </sheetData>
  <mergeCells count="9">
    <mergeCell ref="A47:B47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220"/>
  <sheetViews>
    <sheetView workbookViewId="0">
      <selection activeCell="B37" sqref="B37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2.7109375" customWidth="1"/>
    <col min="12" max="12" width="10.42578125" hidden="1" customWidth="1"/>
    <col min="13" max="13" width="10.7109375" hidden="1" customWidth="1"/>
    <col min="14" max="14" width="10.5703125" style="283" hidden="1" customWidth="1"/>
    <col min="15" max="17" width="9.140625" style="283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16145" ht="41.25" customHeight="1" x14ac:dyDescent="0.25">
      <c r="A1" s="705" t="s">
        <v>1194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7"/>
    </row>
    <row r="2" spans="1:16145" ht="18.75" x14ac:dyDescent="0.3">
      <c r="A2" s="708" t="s">
        <v>1309</v>
      </c>
      <c r="B2" s="708"/>
      <c r="C2" s="708"/>
      <c r="D2" s="709"/>
      <c r="E2" s="707"/>
      <c r="F2" s="707"/>
      <c r="G2" s="707"/>
      <c r="H2" s="707"/>
      <c r="I2" s="707"/>
      <c r="J2" s="707"/>
      <c r="K2" s="707"/>
      <c r="L2" s="707"/>
      <c r="M2" s="707"/>
      <c r="N2" s="707"/>
    </row>
    <row r="3" spans="1:16145" s="283" customFormat="1" ht="5.25" customHeight="1" x14ac:dyDescent="0.25">
      <c r="A3" s="710"/>
      <c r="B3" s="710"/>
      <c r="C3" s="710"/>
      <c r="D3" s="710"/>
      <c r="E3" s="710"/>
      <c r="F3" s="284"/>
      <c r="G3" s="284"/>
      <c r="H3" s="284"/>
      <c r="I3" s="284"/>
      <c r="J3" s="284"/>
      <c r="K3" s="284"/>
      <c r="L3"/>
      <c r="M3"/>
    </row>
    <row r="4" spans="1:16145" s="283" customFormat="1" ht="15" x14ac:dyDescent="0.25">
      <c r="A4" s="711" t="s">
        <v>1195</v>
      </c>
      <c r="B4" s="711" t="s">
        <v>1196</v>
      </c>
      <c r="C4" s="712" t="s">
        <v>1197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285"/>
      <c r="O4" s="714"/>
      <c r="P4" s="714"/>
    </row>
    <row r="5" spans="1:16145" s="283" customFormat="1" ht="15.75" thickBot="1" x14ac:dyDescent="0.3">
      <c r="A5" s="711"/>
      <c r="B5" s="711"/>
      <c r="C5" s="286" t="s">
        <v>1198</v>
      </c>
      <c r="D5" s="286" t="s">
        <v>1199</v>
      </c>
      <c r="E5" s="286" t="s">
        <v>1200</v>
      </c>
      <c r="F5" s="286" t="s">
        <v>1201</v>
      </c>
      <c r="G5" s="286" t="s">
        <v>1202</v>
      </c>
      <c r="H5" s="286" t="s">
        <v>1203</v>
      </c>
      <c r="I5" s="286" t="s">
        <v>1204</v>
      </c>
      <c r="J5" s="286" t="s">
        <v>1205</v>
      </c>
      <c r="K5" s="286" t="s">
        <v>1206</v>
      </c>
      <c r="L5" s="287" t="s">
        <v>1206</v>
      </c>
      <c r="M5" s="287" t="e">
        <v>#REF!</v>
      </c>
      <c r="N5" s="287" t="e">
        <v>#REF!</v>
      </c>
      <c r="O5" s="714"/>
      <c r="P5" s="714"/>
    </row>
    <row r="6" spans="1:16145" s="283" customFormat="1" ht="15.75" thickBot="1" x14ac:dyDescent="0.3">
      <c r="A6" s="715" t="s">
        <v>1207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7"/>
    </row>
    <row r="7" spans="1:16145" s="283" customFormat="1" ht="15.75" thickBot="1" x14ac:dyDescent="0.3">
      <c r="A7" s="338" t="s">
        <v>1213</v>
      </c>
      <c r="B7" s="345" t="s">
        <v>886</v>
      </c>
      <c r="C7" s="339"/>
      <c r="D7" s="339"/>
      <c r="E7" s="339"/>
      <c r="F7" s="339"/>
      <c r="G7" s="339"/>
      <c r="H7" s="339"/>
      <c r="I7" s="339"/>
      <c r="J7" s="339"/>
      <c r="K7" s="340">
        <v>5.75</v>
      </c>
      <c r="L7" s="392"/>
      <c r="M7" s="392"/>
      <c r="N7" s="393"/>
    </row>
    <row r="8" spans="1:16145" s="283" customFormat="1" ht="15.75" thickBot="1" x14ac:dyDescent="0.3">
      <c r="A8" s="347" t="s">
        <v>1208</v>
      </c>
      <c r="B8" s="344" t="s">
        <v>1280</v>
      </c>
      <c r="C8" s="469"/>
      <c r="D8" s="469"/>
      <c r="E8" s="469"/>
      <c r="F8" s="469"/>
      <c r="G8" s="469"/>
      <c r="H8" s="469"/>
      <c r="I8" s="469"/>
      <c r="J8" s="469"/>
      <c r="K8" s="470">
        <v>6.56</v>
      </c>
      <c r="L8" s="392"/>
      <c r="M8" s="392"/>
      <c r="N8" s="393"/>
    </row>
    <row r="9" spans="1:16145" s="283" customFormat="1" ht="15.75" thickBot="1" x14ac:dyDescent="0.3">
      <c r="A9" s="347" t="s">
        <v>1208</v>
      </c>
      <c r="B9" s="344" t="s">
        <v>954</v>
      </c>
      <c r="C9" s="469"/>
      <c r="D9" s="469"/>
      <c r="E9" s="469"/>
      <c r="F9" s="469"/>
      <c r="G9" s="469"/>
      <c r="H9" s="469"/>
      <c r="I9" s="469"/>
      <c r="J9" s="469"/>
      <c r="K9" s="470">
        <v>5.97</v>
      </c>
      <c r="L9" s="392"/>
      <c r="M9" s="392"/>
      <c r="N9" s="393"/>
    </row>
    <row r="10" spans="1:16145" s="283" customFormat="1" ht="15.75" thickBot="1" x14ac:dyDescent="0.3">
      <c r="A10" s="341" t="s">
        <v>925</v>
      </c>
      <c r="B10" s="346" t="s">
        <v>945</v>
      </c>
      <c r="C10" s="342"/>
      <c r="D10" s="342"/>
      <c r="E10" s="342"/>
      <c r="F10" s="342"/>
      <c r="G10" s="342"/>
      <c r="H10" s="342"/>
      <c r="I10" s="342">
        <v>5.6</v>
      </c>
      <c r="J10" s="342"/>
      <c r="K10" s="343"/>
      <c r="L10" s="392"/>
      <c r="M10" s="392"/>
      <c r="N10" s="393"/>
    </row>
    <row r="11" spans="1:16145" s="283" customFormat="1" ht="15" x14ac:dyDescent="0.25">
      <c r="A11" s="718" t="s">
        <v>1209</v>
      </c>
      <c r="B11" s="719"/>
      <c r="C11" s="719"/>
      <c r="D11" s="719"/>
      <c r="E11" s="719"/>
      <c r="F11" s="719"/>
      <c r="G11" s="719"/>
      <c r="H11" s="719"/>
      <c r="I11" s="719"/>
      <c r="J11" s="719"/>
      <c r="K11" s="719"/>
      <c r="L11" s="720"/>
      <c r="M11" s="720"/>
      <c r="N11" s="721"/>
    </row>
    <row r="12" spans="1:16145" ht="15.75" thickBot="1" x14ac:dyDescent="0.3">
      <c r="A12" s="347" t="s">
        <v>925</v>
      </c>
      <c r="B12" s="344" t="s">
        <v>945</v>
      </c>
      <c r="C12" s="469"/>
      <c r="D12" s="469"/>
      <c r="E12" s="469"/>
      <c r="F12" s="469"/>
      <c r="G12" s="469"/>
      <c r="H12" s="469"/>
      <c r="I12" s="469">
        <v>3.04</v>
      </c>
      <c r="J12" s="469"/>
      <c r="K12" s="470"/>
      <c r="L12" s="303">
        <v>8.5</v>
      </c>
      <c r="M12" s="303" t="e">
        <v>#REF!</v>
      </c>
      <c r="N12" s="303" t="e">
        <v>#REF!</v>
      </c>
    </row>
    <row r="13" spans="1:16145" s="283" customFormat="1" ht="15.75" thickBot="1" x14ac:dyDescent="0.3">
      <c r="A13" s="722" t="s">
        <v>1210</v>
      </c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</row>
    <row r="14" spans="1:16145" s="283" customFormat="1" ht="6.75" customHeight="1" x14ac:dyDescent="0.25">
      <c r="A14" s="288"/>
      <c r="B14" s="288"/>
      <c r="C14" s="288"/>
      <c r="D14" s="288"/>
      <c r="E14" s="289"/>
      <c r="F14" s="288"/>
      <c r="G14" s="288"/>
      <c r="H14" s="288"/>
      <c r="I14" s="288"/>
      <c r="J14" s="288"/>
      <c r="K14" s="288"/>
      <c r="L14" s="290"/>
      <c r="M14" s="291"/>
      <c r="N14" s="29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</row>
    <row r="15" spans="1:16145" s="283" customFormat="1" ht="15" hidden="1" x14ac:dyDescent="0.25">
      <c r="A15" t="s">
        <v>1211</v>
      </c>
      <c r="B15"/>
      <c r="C15"/>
      <c r="D15"/>
      <c r="E15"/>
      <c r="F15"/>
      <c r="G15"/>
      <c r="H15"/>
      <c r="I15"/>
      <c r="J15"/>
      <c r="K15"/>
      <c r="L15"/>
      <c r="M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</row>
    <row r="16" spans="1:16145" s="283" customFormat="1" ht="15" x14ac:dyDescent="0.25">
      <c r="A16" s="151" t="s">
        <v>1179</v>
      </c>
      <c r="B16"/>
      <c r="C16"/>
      <c r="D16"/>
      <c r="E16"/>
      <c r="F16"/>
      <c r="G16"/>
      <c r="H16"/>
      <c r="I16"/>
      <c r="J16"/>
      <c r="K16"/>
      <c r="L16"/>
      <c r="M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</row>
    <row r="17" spans="1:16145" s="283" customFormat="1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</row>
    <row r="18" spans="1:16145" s="283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</row>
    <row r="19" spans="1:16145" s="283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</row>
    <row r="20" spans="1:16145" s="283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</row>
    <row r="21" spans="1:16145" ht="15" customHeight="1" x14ac:dyDescent="0.25"/>
    <row r="22" spans="1:16145" ht="15" customHeight="1" x14ac:dyDescent="0.25"/>
    <row r="23" spans="1:16145" ht="15" customHeight="1" x14ac:dyDescent="0.25"/>
    <row r="24" spans="1:16145" ht="15" customHeight="1" x14ac:dyDescent="0.25"/>
    <row r="25" spans="1:16145" ht="15" customHeight="1" x14ac:dyDescent="0.25"/>
    <row r="26" spans="1:16145" ht="15" customHeight="1" x14ac:dyDescent="0.25"/>
    <row r="27" spans="1:16145" ht="15" customHeight="1" x14ac:dyDescent="0.25"/>
    <row r="28" spans="1:16145" ht="15" customHeight="1" x14ac:dyDescent="0.25"/>
    <row r="29" spans="1:16145" ht="15" customHeight="1" x14ac:dyDescent="0.25"/>
    <row r="30" spans="1:16145" ht="15" customHeight="1" x14ac:dyDescent="0.25"/>
    <row r="31" spans="1:16145" ht="15" customHeight="1" x14ac:dyDescent="0.25"/>
    <row r="32" spans="1:1614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</sheetData>
  <mergeCells count="11">
    <mergeCell ref="O4:O5"/>
    <mergeCell ref="P4:P5"/>
    <mergeCell ref="A6:N6"/>
    <mergeCell ref="A11:N11"/>
    <mergeCell ref="A13:N13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529"/>
  <sheetViews>
    <sheetView zoomScaleNormal="100" workbookViewId="0">
      <selection activeCell="B37" sqref="B37"/>
    </sheetView>
  </sheetViews>
  <sheetFormatPr baseColWidth="10" defaultColWidth="0" defaultRowHeight="15" zeroHeight="1" x14ac:dyDescent="0.25"/>
  <cols>
    <col min="1" max="1" width="13.7109375" customWidth="1"/>
    <col min="2" max="2" width="17.85546875" customWidth="1"/>
    <col min="3" max="10" width="10.7109375" customWidth="1"/>
    <col min="11" max="11" width="15.42578125" customWidth="1"/>
    <col min="12" max="12" width="10.42578125" hidden="1" customWidth="1"/>
    <col min="13" max="13" width="10.7109375" hidden="1" customWidth="1"/>
    <col min="14" max="14" width="10.5703125" style="283" hidden="1" customWidth="1"/>
    <col min="15" max="17" width="9.140625" style="283" hidden="1" customWidth="1"/>
    <col min="18" max="256" width="9.140625" hidden="1"/>
    <col min="257" max="257" width="13.7109375" customWidth="1"/>
    <col min="258" max="267" width="10.7109375" customWidth="1"/>
    <col min="268" max="273" width="9.140625" hidden="1" customWidth="1"/>
    <col min="274" max="512" width="9.140625" hidden="1"/>
    <col min="513" max="513" width="13.7109375" customWidth="1"/>
    <col min="514" max="523" width="10.7109375" customWidth="1"/>
    <col min="524" max="529" width="9.140625" hidden="1" customWidth="1"/>
    <col min="530" max="768" width="9.140625" hidden="1"/>
    <col min="769" max="769" width="13.7109375" customWidth="1"/>
    <col min="770" max="779" width="10.7109375" customWidth="1"/>
    <col min="780" max="785" width="9.140625" hidden="1" customWidth="1"/>
    <col min="786" max="1024" width="9.140625" hidden="1"/>
    <col min="1025" max="1025" width="13.7109375" customWidth="1"/>
    <col min="1026" max="1035" width="10.7109375" customWidth="1"/>
    <col min="1036" max="1041" width="9.140625" hidden="1" customWidth="1"/>
    <col min="1042" max="1280" width="9.140625" hidden="1"/>
    <col min="1281" max="1281" width="13.7109375" customWidth="1"/>
    <col min="1282" max="1291" width="10.7109375" customWidth="1"/>
    <col min="1292" max="1297" width="9.140625" hidden="1" customWidth="1"/>
    <col min="1298" max="1536" width="9.140625" hidden="1"/>
    <col min="1537" max="1537" width="13.7109375" customWidth="1"/>
    <col min="1538" max="1547" width="10.7109375" customWidth="1"/>
    <col min="1548" max="1553" width="9.140625" hidden="1" customWidth="1"/>
    <col min="1554" max="1792" width="9.140625" hidden="1"/>
    <col min="1793" max="1793" width="13.7109375" customWidth="1"/>
    <col min="1794" max="1803" width="10.7109375" customWidth="1"/>
    <col min="1804" max="1809" width="9.140625" hidden="1" customWidth="1"/>
    <col min="1810" max="2048" width="9.140625" hidden="1"/>
    <col min="2049" max="2049" width="13.7109375" customWidth="1"/>
    <col min="2050" max="2059" width="10.7109375" customWidth="1"/>
    <col min="2060" max="2065" width="9.140625" hidden="1" customWidth="1"/>
    <col min="2066" max="2304" width="9.140625" hidden="1"/>
    <col min="2305" max="2305" width="13.7109375" customWidth="1"/>
    <col min="2306" max="2315" width="10.7109375" customWidth="1"/>
    <col min="2316" max="2321" width="9.140625" hidden="1" customWidth="1"/>
    <col min="2322" max="2560" width="9.140625" hidden="1"/>
    <col min="2561" max="2561" width="13.7109375" customWidth="1"/>
    <col min="2562" max="2571" width="10.7109375" customWidth="1"/>
    <col min="2572" max="2577" width="9.140625" hidden="1" customWidth="1"/>
    <col min="2578" max="2816" width="9.140625" hidden="1"/>
    <col min="2817" max="2817" width="13.7109375" customWidth="1"/>
    <col min="2818" max="2827" width="10.7109375" customWidth="1"/>
    <col min="2828" max="2833" width="9.140625" hidden="1" customWidth="1"/>
    <col min="2834" max="3072" width="9.140625" hidden="1"/>
    <col min="3073" max="3073" width="13.7109375" customWidth="1"/>
    <col min="3074" max="3083" width="10.7109375" customWidth="1"/>
    <col min="3084" max="3089" width="9.140625" hidden="1" customWidth="1"/>
    <col min="3090" max="3328" width="9.140625" hidden="1"/>
    <col min="3329" max="3329" width="13.7109375" customWidth="1"/>
    <col min="3330" max="3339" width="10.7109375" customWidth="1"/>
    <col min="3340" max="3345" width="9.140625" hidden="1" customWidth="1"/>
    <col min="3346" max="3584" width="9.140625" hidden="1"/>
    <col min="3585" max="3585" width="13.7109375" customWidth="1"/>
    <col min="3586" max="3595" width="10.7109375" customWidth="1"/>
    <col min="3596" max="3601" width="9.140625" hidden="1" customWidth="1"/>
    <col min="3602" max="3840" width="9.140625" hidden="1"/>
    <col min="3841" max="3841" width="13.7109375" customWidth="1"/>
    <col min="3842" max="3851" width="10.7109375" customWidth="1"/>
    <col min="3852" max="3857" width="9.140625" hidden="1" customWidth="1"/>
    <col min="3858" max="4096" width="9.140625" hidden="1"/>
    <col min="4097" max="4097" width="13.7109375" customWidth="1"/>
    <col min="4098" max="4107" width="10.7109375" customWidth="1"/>
    <col min="4108" max="4113" width="9.140625" hidden="1" customWidth="1"/>
    <col min="4114" max="4352" width="9.140625" hidden="1"/>
    <col min="4353" max="4353" width="13.7109375" customWidth="1"/>
    <col min="4354" max="4363" width="10.7109375" customWidth="1"/>
    <col min="4364" max="4369" width="9.140625" hidden="1" customWidth="1"/>
    <col min="4370" max="4608" width="9.140625" hidden="1"/>
    <col min="4609" max="4609" width="13.7109375" customWidth="1"/>
    <col min="4610" max="4619" width="10.7109375" customWidth="1"/>
    <col min="4620" max="4625" width="9.140625" hidden="1" customWidth="1"/>
    <col min="4626" max="4864" width="9.140625" hidden="1"/>
    <col min="4865" max="4865" width="13.7109375" customWidth="1"/>
    <col min="4866" max="4875" width="10.7109375" customWidth="1"/>
    <col min="4876" max="4881" width="9.140625" hidden="1" customWidth="1"/>
    <col min="4882" max="5120" width="9.140625" hidden="1"/>
    <col min="5121" max="5121" width="13.7109375" customWidth="1"/>
    <col min="5122" max="5131" width="10.7109375" customWidth="1"/>
    <col min="5132" max="5137" width="9.140625" hidden="1" customWidth="1"/>
    <col min="5138" max="5376" width="9.140625" hidden="1"/>
    <col min="5377" max="5377" width="13.7109375" customWidth="1"/>
    <col min="5378" max="5387" width="10.7109375" customWidth="1"/>
    <col min="5388" max="5393" width="9.140625" hidden="1" customWidth="1"/>
    <col min="5394" max="5632" width="9.140625" hidden="1"/>
    <col min="5633" max="5633" width="13.7109375" customWidth="1"/>
    <col min="5634" max="5643" width="10.7109375" customWidth="1"/>
    <col min="5644" max="5649" width="9.140625" hidden="1" customWidth="1"/>
    <col min="5650" max="5888" width="9.140625" hidden="1"/>
    <col min="5889" max="5889" width="13.7109375" customWidth="1"/>
    <col min="5890" max="5899" width="10.7109375" customWidth="1"/>
    <col min="5900" max="5905" width="9.140625" hidden="1" customWidth="1"/>
    <col min="5906" max="6144" width="9.140625" hidden="1"/>
    <col min="6145" max="6145" width="13.7109375" customWidth="1"/>
    <col min="6146" max="6155" width="10.7109375" customWidth="1"/>
    <col min="6156" max="6161" width="9.140625" hidden="1" customWidth="1"/>
    <col min="6162" max="6400" width="9.140625" hidden="1"/>
    <col min="6401" max="6401" width="13.7109375" customWidth="1"/>
    <col min="6402" max="6411" width="10.7109375" customWidth="1"/>
    <col min="6412" max="6417" width="9.140625" hidden="1" customWidth="1"/>
    <col min="6418" max="6656" width="9.140625" hidden="1"/>
    <col min="6657" max="6657" width="13.7109375" customWidth="1"/>
    <col min="6658" max="6667" width="10.7109375" customWidth="1"/>
    <col min="6668" max="6673" width="9.140625" hidden="1" customWidth="1"/>
    <col min="6674" max="6912" width="9.140625" hidden="1"/>
    <col min="6913" max="6913" width="13.7109375" customWidth="1"/>
    <col min="6914" max="6923" width="10.7109375" customWidth="1"/>
    <col min="6924" max="6929" width="9.140625" hidden="1" customWidth="1"/>
    <col min="6930" max="7168" width="9.140625" hidden="1"/>
    <col min="7169" max="7169" width="13.7109375" customWidth="1"/>
    <col min="7170" max="7179" width="10.7109375" customWidth="1"/>
    <col min="7180" max="7185" width="9.140625" hidden="1" customWidth="1"/>
    <col min="7186" max="7424" width="9.140625" hidden="1"/>
    <col min="7425" max="7425" width="13.7109375" customWidth="1"/>
    <col min="7426" max="7435" width="10.7109375" customWidth="1"/>
    <col min="7436" max="7441" width="9.140625" hidden="1" customWidth="1"/>
    <col min="7442" max="7680" width="9.140625" hidden="1"/>
    <col min="7681" max="7681" width="13.7109375" customWidth="1"/>
    <col min="7682" max="7691" width="10.7109375" customWidth="1"/>
    <col min="7692" max="7697" width="9.140625" hidden="1" customWidth="1"/>
    <col min="7698" max="7936" width="9.140625" hidden="1"/>
    <col min="7937" max="7937" width="13.7109375" customWidth="1"/>
    <col min="7938" max="7947" width="10.7109375" customWidth="1"/>
    <col min="7948" max="7953" width="9.140625" hidden="1" customWidth="1"/>
    <col min="7954" max="8192" width="9.140625" hidden="1"/>
    <col min="8193" max="8193" width="13.7109375" customWidth="1"/>
    <col min="8194" max="8203" width="10.7109375" customWidth="1"/>
    <col min="8204" max="8209" width="9.140625" hidden="1" customWidth="1"/>
    <col min="8210" max="8448" width="9.140625" hidden="1"/>
    <col min="8449" max="8449" width="13.7109375" customWidth="1"/>
    <col min="8450" max="8459" width="10.7109375" customWidth="1"/>
    <col min="8460" max="8465" width="9.140625" hidden="1" customWidth="1"/>
    <col min="8466" max="8704" width="9.140625" hidden="1"/>
    <col min="8705" max="8705" width="13.7109375" customWidth="1"/>
    <col min="8706" max="8715" width="10.7109375" customWidth="1"/>
    <col min="8716" max="8721" width="9.140625" hidden="1" customWidth="1"/>
    <col min="8722" max="8960" width="9.140625" hidden="1"/>
    <col min="8961" max="8961" width="13.7109375" customWidth="1"/>
    <col min="8962" max="8971" width="10.7109375" customWidth="1"/>
    <col min="8972" max="8977" width="9.140625" hidden="1" customWidth="1"/>
    <col min="8978" max="9216" width="9.140625" hidden="1"/>
    <col min="9217" max="9217" width="13.7109375" customWidth="1"/>
    <col min="9218" max="9227" width="10.7109375" customWidth="1"/>
    <col min="9228" max="9233" width="9.140625" hidden="1" customWidth="1"/>
    <col min="9234" max="9472" width="9.140625" hidden="1"/>
    <col min="9473" max="9473" width="13.7109375" customWidth="1"/>
    <col min="9474" max="9483" width="10.7109375" customWidth="1"/>
    <col min="9484" max="9489" width="9.140625" hidden="1" customWidth="1"/>
    <col min="9490" max="9728" width="9.140625" hidden="1"/>
    <col min="9729" max="9729" width="13.7109375" customWidth="1"/>
    <col min="9730" max="9739" width="10.7109375" customWidth="1"/>
    <col min="9740" max="9745" width="9.140625" hidden="1" customWidth="1"/>
    <col min="9746" max="9984" width="9.140625" hidden="1"/>
    <col min="9985" max="9985" width="13.7109375" customWidth="1"/>
    <col min="9986" max="9995" width="10.7109375" customWidth="1"/>
    <col min="9996" max="10001" width="9.140625" hidden="1" customWidth="1"/>
    <col min="10002" max="10240" width="9.140625" hidden="1"/>
    <col min="10241" max="10241" width="13.7109375" customWidth="1"/>
    <col min="10242" max="10251" width="10.7109375" customWidth="1"/>
    <col min="10252" max="10257" width="9.140625" hidden="1" customWidth="1"/>
    <col min="10258" max="10496" width="9.140625" hidden="1"/>
    <col min="10497" max="10497" width="13.7109375" customWidth="1"/>
    <col min="10498" max="10507" width="10.7109375" customWidth="1"/>
    <col min="10508" max="10513" width="9.140625" hidden="1" customWidth="1"/>
    <col min="10514" max="10752" width="9.140625" hidden="1"/>
    <col min="10753" max="10753" width="13.7109375" customWidth="1"/>
    <col min="10754" max="10763" width="10.7109375" customWidth="1"/>
    <col min="10764" max="10769" width="9.140625" hidden="1" customWidth="1"/>
    <col min="10770" max="11008" width="9.140625" hidden="1"/>
    <col min="11009" max="11009" width="13.7109375" customWidth="1"/>
    <col min="11010" max="11019" width="10.7109375" customWidth="1"/>
    <col min="11020" max="11025" width="9.140625" hidden="1" customWidth="1"/>
    <col min="11026" max="11264" width="9.140625" hidden="1"/>
    <col min="11265" max="11265" width="13.7109375" customWidth="1"/>
    <col min="11266" max="11275" width="10.7109375" customWidth="1"/>
    <col min="11276" max="11281" width="9.140625" hidden="1" customWidth="1"/>
    <col min="11282" max="11520" width="9.140625" hidden="1"/>
    <col min="11521" max="11521" width="13.7109375" customWidth="1"/>
    <col min="11522" max="11531" width="10.7109375" customWidth="1"/>
    <col min="11532" max="11537" width="9.140625" hidden="1" customWidth="1"/>
    <col min="11538" max="11776" width="9.140625" hidden="1"/>
    <col min="11777" max="11777" width="13.7109375" customWidth="1"/>
    <col min="11778" max="11787" width="10.7109375" customWidth="1"/>
    <col min="11788" max="11793" width="9.140625" hidden="1" customWidth="1"/>
    <col min="11794" max="12032" width="9.140625" hidden="1"/>
    <col min="12033" max="12033" width="13.7109375" customWidth="1"/>
    <col min="12034" max="12043" width="10.7109375" customWidth="1"/>
    <col min="12044" max="12049" width="9.140625" hidden="1" customWidth="1"/>
    <col min="12050" max="12288" width="9.140625" hidden="1"/>
    <col min="12289" max="12289" width="13.7109375" customWidth="1"/>
    <col min="12290" max="12299" width="10.7109375" customWidth="1"/>
    <col min="12300" max="12305" width="9.140625" hidden="1" customWidth="1"/>
    <col min="12306" max="12544" width="9.140625" hidden="1"/>
    <col min="12545" max="12545" width="13.7109375" customWidth="1"/>
    <col min="12546" max="12555" width="10.7109375" customWidth="1"/>
    <col min="12556" max="12561" width="9.140625" hidden="1" customWidth="1"/>
    <col min="12562" max="12800" width="9.140625" hidden="1"/>
    <col min="12801" max="12801" width="13.7109375" customWidth="1"/>
    <col min="12802" max="12811" width="10.7109375" customWidth="1"/>
    <col min="12812" max="12817" width="9.140625" hidden="1" customWidth="1"/>
    <col min="12818" max="13056" width="9.140625" hidden="1"/>
    <col min="13057" max="13057" width="13.7109375" customWidth="1"/>
    <col min="13058" max="13067" width="10.7109375" customWidth="1"/>
    <col min="13068" max="13073" width="9.140625" hidden="1" customWidth="1"/>
    <col min="13074" max="13312" width="9.140625" hidden="1"/>
    <col min="13313" max="13313" width="13.7109375" customWidth="1"/>
    <col min="13314" max="13323" width="10.7109375" customWidth="1"/>
    <col min="13324" max="13329" width="9.140625" hidden="1" customWidth="1"/>
    <col min="13330" max="13568" width="9.140625" hidden="1"/>
    <col min="13569" max="13569" width="13.7109375" customWidth="1"/>
    <col min="13570" max="13579" width="10.7109375" customWidth="1"/>
    <col min="13580" max="13585" width="9.140625" hidden="1" customWidth="1"/>
    <col min="13586" max="13824" width="9.140625" hidden="1"/>
    <col min="13825" max="13825" width="13.7109375" customWidth="1"/>
    <col min="13826" max="13835" width="10.7109375" customWidth="1"/>
    <col min="13836" max="13841" width="9.140625" hidden="1" customWidth="1"/>
    <col min="13842" max="14080" width="9.140625" hidden="1"/>
    <col min="14081" max="14081" width="13.7109375" customWidth="1"/>
    <col min="14082" max="14091" width="10.7109375" customWidth="1"/>
    <col min="14092" max="14097" width="9.140625" hidden="1" customWidth="1"/>
    <col min="14098" max="14336" width="9.140625" hidden="1"/>
    <col min="14337" max="14337" width="13.7109375" customWidth="1"/>
    <col min="14338" max="14347" width="10.7109375" customWidth="1"/>
    <col min="14348" max="14353" width="9.140625" hidden="1" customWidth="1"/>
    <col min="14354" max="14592" width="9.140625" hidden="1"/>
    <col min="14593" max="14593" width="13.7109375" customWidth="1"/>
    <col min="14594" max="14603" width="10.7109375" customWidth="1"/>
    <col min="14604" max="14609" width="9.140625" hidden="1" customWidth="1"/>
    <col min="14610" max="14848" width="9.140625" hidden="1"/>
    <col min="14849" max="14849" width="13.7109375" customWidth="1"/>
    <col min="14850" max="14859" width="10.7109375" customWidth="1"/>
    <col min="14860" max="14865" width="9.140625" hidden="1" customWidth="1"/>
    <col min="14866" max="15104" width="9.140625" hidden="1"/>
    <col min="15105" max="15105" width="13.7109375" customWidth="1"/>
    <col min="15106" max="15115" width="10.7109375" customWidth="1"/>
    <col min="15116" max="15121" width="9.140625" hidden="1" customWidth="1"/>
    <col min="15122" max="15360" width="9.140625" hidden="1"/>
    <col min="15361" max="15361" width="13.7109375" customWidth="1"/>
    <col min="15362" max="15371" width="10.7109375" customWidth="1"/>
    <col min="15372" max="15377" width="9.140625" hidden="1" customWidth="1"/>
    <col min="15378" max="15616" width="9.140625" hidden="1"/>
    <col min="15617" max="15617" width="13.7109375" customWidth="1"/>
    <col min="15618" max="15627" width="10.7109375" customWidth="1"/>
    <col min="15628" max="15633" width="9.140625" hidden="1" customWidth="1"/>
    <col min="15634" max="15872" width="9.140625" hidden="1"/>
    <col min="15873" max="15873" width="13.7109375" customWidth="1"/>
    <col min="15874" max="15883" width="10.7109375" customWidth="1"/>
    <col min="15884" max="15889" width="9.140625" hidden="1" customWidth="1"/>
    <col min="15890" max="16128" width="9.140625" hidden="1"/>
    <col min="16129" max="16129" width="13.7109375" customWidth="1"/>
    <col min="16130" max="16139" width="10.7109375" customWidth="1"/>
    <col min="16140" max="16145" width="9.140625" hidden="1" customWidth="1"/>
    <col min="16146" max="16384" width="9.140625" hidden="1"/>
  </cols>
  <sheetData>
    <row r="1" spans="1:268" ht="49.5" customHeight="1" x14ac:dyDescent="0.25">
      <c r="A1" s="732" t="s">
        <v>1212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4"/>
    </row>
    <row r="2" spans="1:268" ht="18.75" x14ac:dyDescent="0.3">
      <c r="A2" s="735" t="s">
        <v>1292</v>
      </c>
      <c r="B2" s="708"/>
      <c r="C2" s="708"/>
      <c r="D2" s="736"/>
      <c r="E2" s="737"/>
      <c r="F2" s="737"/>
      <c r="G2" s="737"/>
      <c r="H2" s="737"/>
      <c r="I2" s="737"/>
      <c r="J2" s="737"/>
      <c r="K2" s="737"/>
      <c r="L2" s="737"/>
      <c r="M2" s="737"/>
      <c r="N2" s="738"/>
    </row>
    <row r="3" spans="1:268" ht="12" customHeight="1" x14ac:dyDescent="0.25">
      <c r="A3" s="739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38"/>
    </row>
    <row r="4" spans="1:268" ht="5.25" customHeight="1" thickBot="1" x14ac:dyDescent="0.3">
      <c r="A4" s="740"/>
      <c r="B4" s="710"/>
      <c r="C4" s="710"/>
      <c r="D4" s="710"/>
      <c r="E4" s="710"/>
      <c r="F4" s="292"/>
      <c r="G4" s="292"/>
      <c r="H4" s="292"/>
      <c r="I4" s="292"/>
      <c r="J4" s="292"/>
      <c r="K4" s="292"/>
      <c r="L4" s="73"/>
      <c r="M4" s="73"/>
      <c r="N4" s="293"/>
    </row>
    <row r="5" spans="1:268" x14ac:dyDescent="0.25">
      <c r="A5" s="741" t="s">
        <v>1195</v>
      </c>
      <c r="B5" s="742" t="s">
        <v>1196</v>
      </c>
      <c r="C5" s="743" t="s">
        <v>1197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294"/>
      <c r="O5" s="714"/>
      <c r="P5" s="714"/>
    </row>
    <row r="6" spans="1:268" x14ac:dyDescent="0.25">
      <c r="A6" s="701"/>
      <c r="B6" s="702"/>
      <c r="C6" s="295" t="s">
        <v>1198</v>
      </c>
      <c r="D6" s="295" t="s">
        <v>1199</v>
      </c>
      <c r="E6" s="295" t="s">
        <v>1200</v>
      </c>
      <c r="F6" s="295" t="s">
        <v>1201</v>
      </c>
      <c r="G6" s="295" t="s">
        <v>1202</v>
      </c>
      <c r="H6" s="295" t="s">
        <v>1203</v>
      </c>
      <c r="I6" s="295" t="s">
        <v>1204</v>
      </c>
      <c r="J6" s="295" t="s">
        <v>1205</v>
      </c>
      <c r="K6" s="295" t="s">
        <v>1206</v>
      </c>
      <c r="L6" s="295" t="s">
        <v>1206</v>
      </c>
      <c r="M6" s="295" t="e">
        <v>#REF!</v>
      </c>
      <c r="N6" s="296" t="e">
        <v>#REF!</v>
      </c>
      <c r="O6" s="714"/>
      <c r="P6" s="714"/>
    </row>
    <row r="7" spans="1:268" ht="15.75" thickBot="1" x14ac:dyDescent="0.3">
      <c r="A7" s="725" t="s">
        <v>1207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7"/>
      <c r="M7" s="727"/>
      <c r="N7" s="728"/>
    </row>
    <row r="8" spans="1:268" x14ac:dyDescent="0.25">
      <c r="A8" s="485" t="s">
        <v>1213</v>
      </c>
      <c r="B8" s="481" t="s">
        <v>881</v>
      </c>
      <c r="C8" s="481"/>
      <c r="D8" s="481"/>
      <c r="E8" s="481"/>
      <c r="F8" s="481"/>
      <c r="G8" s="481"/>
      <c r="H8" s="481"/>
      <c r="I8" s="481"/>
      <c r="J8" s="481"/>
      <c r="K8" s="482">
        <v>3.85</v>
      </c>
      <c r="L8" s="297" t="e">
        <v>#REF!</v>
      </c>
      <c r="M8" s="297" t="e">
        <v>#REF!</v>
      </c>
      <c r="N8" s="297" t="e">
        <v>#REF!</v>
      </c>
      <c r="O8" s="298"/>
      <c r="P8" s="298"/>
      <c r="Q8" s="298"/>
      <c r="IX8" s="302"/>
      <c r="IY8" s="302"/>
      <c r="IZ8" s="468"/>
      <c r="JA8" s="468"/>
      <c r="JB8" s="468"/>
      <c r="JC8" s="468"/>
      <c r="JD8" s="468"/>
      <c r="JE8" s="468"/>
      <c r="JF8" s="468"/>
      <c r="JG8" s="468"/>
      <c r="JH8" s="468">
        <v>3.85</v>
      </c>
    </row>
    <row r="9" spans="1:268" x14ac:dyDescent="0.25">
      <c r="A9" s="485" t="s">
        <v>1213</v>
      </c>
      <c r="B9" s="481" t="s">
        <v>882</v>
      </c>
      <c r="C9" s="481"/>
      <c r="D9" s="481"/>
      <c r="E9" s="481"/>
      <c r="F9" s="481"/>
      <c r="G9" s="481"/>
      <c r="H9" s="481"/>
      <c r="I9" s="481"/>
      <c r="J9" s="481"/>
      <c r="K9" s="482">
        <v>4.57</v>
      </c>
      <c r="L9" s="297" t="e">
        <v>#REF!</v>
      </c>
      <c r="M9" s="297" t="e">
        <v>#REF!</v>
      </c>
      <c r="N9" s="297" t="e">
        <v>#REF!</v>
      </c>
      <c r="O9" s="298"/>
      <c r="P9" s="298"/>
      <c r="Q9" s="298"/>
      <c r="IX9" s="302"/>
      <c r="IY9" s="302"/>
      <c r="IZ9" s="468"/>
      <c r="JA9" s="468"/>
      <c r="JB9" s="468"/>
      <c r="JC9" s="468"/>
      <c r="JD9" s="468"/>
      <c r="JE9" s="468"/>
      <c r="JF9" s="468"/>
      <c r="JG9" s="468"/>
      <c r="JH9" s="468">
        <v>4.57</v>
      </c>
    </row>
    <row r="10" spans="1:268" x14ac:dyDescent="0.25">
      <c r="A10" s="485" t="s">
        <v>1213</v>
      </c>
      <c r="B10" s="481" t="s">
        <v>901</v>
      </c>
      <c r="C10" s="481"/>
      <c r="D10" s="481"/>
      <c r="E10" s="481"/>
      <c r="F10" s="481"/>
      <c r="G10" s="481"/>
      <c r="H10" s="481"/>
      <c r="I10" s="481"/>
      <c r="J10" s="481"/>
      <c r="K10" s="482">
        <v>5.87</v>
      </c>
      <c r="L10" s="297" t="e">
        <v>#REF!</v>
      </c>
      <c r="M10" s="297" t="e">
        <v>#REF!</v>
      </c>
      <c r="N10" s="297" t="e">
        <v>#REF!</v>
      </c>
      <c r="O10" s="298"/>
      <c r="P10" s="298"/>
      <c r="Q10" s="298"/>
      <c r="IX10" s="302"/>
      <c r="IY10" s="302"/>
      <c r="IZ10" s="468"/>
      <c r="JA10" s="468"/>
      <c r="JB10" s="468"/>
      <c r="JC10" s="468"/>
      <c r="JD10" s="468"/>
      <c r="JE10" s="468"/>
      <c r="JF10" s="468"/>
      <c r="JG10" s="468"/>
      <c r="JH10" s="468">
        <v>5.87</v>
      </c>
    </row>
    <row r="11" spans="1:268" x14ac:dyDescent="0.25">
      <c r="A11" s="485" t="s">
        <v>1213</v>
      </c>
      <c r="B11" s="481" t="s">
        <v>903</v>
      </c>
      <c r="C11" s="481"/>
      <c r="D11" s="481"/>
      <c r="E11" s="481"/>
      <c r="F11" s="481"/>
      <c r="G11" s="481"/>
      <c r="H11" s="481"/>
      <c r="I11" s="481"/>
      <c r="J11" s="481"/>
      <c r="K11" s="482">
        <v>3.96</v>
      </c>
      <c r="L11" s="297" t="e">
        <v>#REF!</v>
      </c>
      <c r="M11" s="297" t="e">
        <v>#REF!</v>
      </c>
      <c r="N11" s="297" t="e">
        <v>#REF!</v>
      </c>
      <c r="O11" s="298"/>
      <c r="P11" s="298"/>
      <c r="Q11" s="298"/>
      <c r="IX11" s="302"/>
      <c r="IY11" s="302"/>
      <c r="IZ11" s="468"/>
      <c r="JA11" s="468"/>
      <c r="JB11" s="468"/>
      <c r="JC11" s="468"/>
      <c r="JD11" s="468"/>
      <c r="JE11" s="468"/>
      <c r="JF11" s="468"/>
      <c r="JG11" s="468"/>
      <c r="JH11" s="468">
        <v>3.96</v>
      </c>
    </row>
    <row r="12" spans="1:268" x14ac:dyDescent="0.25">
      <c r="A12" s="485" t="s">
        <v>1208</v>
      </c>
      <c r="B12" s="481" t="s">
        <v>880</v>
      </c>
      <c r="C12" s="481"/>
      <c r="D12" s="481"/>
      <c r="E12" s="481"/>
      <c r="F12" s="481"/>
      <c r="G12" s="481"/>
      <c r="H12" s="481"/>
      <c r="I12" s="481">
        <v>4.5</v>
      </c>
      <c r="J12" s="481"/>
      <c r="K12" s="482"/>
      <c r="L12" s="297" t="e">
        <v>#REF!</v>
      </c>
      <c r="M12" s="297" t="e">
        <v>#REF!</v>
      </c>
      <c r="N12" s="297" t="e">
        <v>#REF!</v>
      </c>
      <c r="O12" s="298"/>
      <c r="P12" s="298"/>
      <c r="Q12" s="298"/>
      <c r="IX12" s="302"/>
      <c r="IY12" s="302"/>
      <c r="IZ12" s="468"/>
      <c r="JA12" s="468"/>
      <c r="JB12" s="468"/>
      <c r="JC12" s="468"/>
      <c r="JD12" s="468"/>
      <c r="JE12" s="468"/>
      <c r="JF12" s="468"/>
      <c r="JG12" s="468"/>
      <c r="JH12" s="468"/>
    </row>
    <row r="13" spans="1:268" x14ac:dyDescent="0.25">
      <c r="A13" s="485" t="s">
        <v>1208</v>
      </c>
      <c r="B13" s="481" t="s">
        <v>892</v>
      </c>
      <c r="C13" s="481"/>
      <c r="D13" s="481"/>
      <c r="E13" s="481"/>
      <c r="F13" s="481"/>
      <c r="G13" s="481"/>
      <c r="H13" s="481"/>
      <c r="I13" s="481"/>
      <c r="J13" s="481"/>
      <c r="K13" s="482">
        <v>5.7</v>
      </c>
      <c r="L13" s="297" t="e">
        <v>#REF!</v>
      </c>
      <c r="M13" s="297" t="e">
        <v>#REF!</v>
      </c>
      <c r="N13" s="297" t="e">
        <v>#REF!</v>
      </c>
      <c r="O13" s="298"/>
      <c r="P13" s="298"/>
      <c r="Q13" s="298"/>
      <c r="IX13" s="302"/>
      <c r="IY13" s="302"/>
      <c r="IZ13" s="468"/>
      <c r="JA13" s="468"/>
      <c r="JB13" s="468"/>
      <c r="JC13" s="468"/>
      <c r="JD13" s="468"/>
      <c r="JE13" s="468"/>
      <c r="JF13" s="468"/>
      <c r="JG13" s="468"/>
      <c r="JH13" s="468">
        <v>5.7</v>
      </c>
    </row>
    <row r="14" spans="1:268" x14ac:dyDescent="0.25">
      <c r="A14" s="485" t="s">
        <v>1208</v>
      </c>
      <c r="B14" s="481" t="s">
        <v>895</v>
      </c>
      <c r="C14" s="481"/>
      <c r="D14" s="481"/>
      <c r="E14" s="481"/>
      <c r="F14" s="481"/>
      <c r="G14" s="481"/>
      <c r="H14" s="481"/>
      <c r="I14" s="481"/>
      <c r="J14" s="481">
        <v>3.5</v>
      </c>
      <c r="K14" s="482">
        <v>4</v>
      </c>
      <c r="L14" s="297" t="e">
        <v>#REF!</v>
      </c>
      <c r="M14" s="297" t="e">
        <v>#REF!</v>
      </c>
      <c r="N14" s="297" t="e">
        <v>#REF!</v>
      </c>
      <c r="O14" s="298"/>
      <c r="P14" s="298"/>
      <c r="Q14" s="298"/>
      <c r="IX14" s="302"/>
      <c r="IY14" s="302"/>
      <c r="IZ14" s="468"/>
      <c r="JA14" s="468"/>
      <c r="JB14" s="468"/>
      <c r="JC14" s="468"/>
      <c r="JD14" s="468"/>
      <c r="JE14" s="468"/>
      <c r="JF14" s="468"/>
      <c r="JG14" s="468"/>
      <c r="JH14" s="468">
        <v>4</v>
      </c>
    </row>
    <row r="15" spans="1:268" x14ac:dyDescent="0.25">
      <c r="A15" s="485" t="s">
        <v>1208</v>
      </c>
      <c r="B15" s="481" t="s">
        <v>955</v>
      </c>
      <c r="C15" s="481"/>
      <c r="D15" s="481"/>
      <c r="E15" s="481"/>
      <c r="F15" s="481"/>
      <c r="G15" s="481"/>
      <c r="H15" s="481"/>
      <c r="I15" s="481"/>
      <c r="J15" s="481"/>
      <c r="K15" s="482">
        <v>5.7</v>
      </c>
      <c r="L15" s="297" t="e">
        <v>#REF!</v>
      </c>
      <c r="M15" s="297" t="e">
        <v>#REF!</v>
      </c>
      <c r="N15" s="297" t="e">
        <v>#REF!</v>
      </c>
      <c r="O15" s="298"/>
      <c r="P15" s="298"/>
      <c r="Q15" s="298"/>
      <c r="IX15" s="302"/>
      <c r="IY15" s="302"/>
      <c r="IZ15" s="468"/>
      <c r="JA15" s="468"/>
      <c r="JB15" s="468"/>
      <c r="JC15" s="468"/>
      <c r="JD15" s="468"/>
      <c r="JE15" s="468"/>
      <c r="JF15" s="468"/>
      <c r="JG15" s="468"/>
      <c r="JH15" s="468">
        <v>5.7</v>
      </c>
    </row>
    <row r="16" spans="1:268" x14ac:dyDescent="0.25">
      <c r="A16" s="485" t="s">
        <v>1208</v>
      </c>
      <c r="B16" s="481" t="s">
        <v>905</v>
      </c>
      <c r="C16" s="481"/>
      <c r="D16" s="481"/>
      <c r="E16" s="481"/>
      <c r="F16" s="481"/>
      <c r="G16" s="481"/>
      <c r="H16" s="481"/>
      <c r="I16" s="481"/>
      <c r="J16" s="481">
        <v>5.7</v>
      </c>
      <c r="K16" s="482"/>
      <c r="L16" s="297" t="e">
        <v>#REF!</v>
      </c>
      <c r="M16" s="297" t="e">
        <v>#REF!</v>
      </c>
      <c r="N16" s="297" t="e">
        <v>#REF!</v>
      </c>
      <c r="O16" s="298"/>
      <c r="P16" s="298"/>
      <c r="Q16" s="298"/>
      <c r="IX16" s="302"/>
      <c r="IY16" s="302"/>
      <c r="IZ16" s="468"/>
      <c r="JA16" s="468"/>
      <c r="JB16" s="468"/>
      <c r="JC16" s="468"/>
      <c r="JD16" s="468"/>
      <c r="JE16" s="468"/>
      <c r="JF16" s="468"/>
      <c r="JG16" s="468"/>
      <c r="JH16" s="468"/>
    </row>
    <row r="17" spans="1:268" x14ac:dyDescent="0.25">
      <c r="A17" s="485" t="s">
        <v>1208</v>
      </c>
      <c r="B17" s="481" t="s">
        <v>909</v>
      </c>
      <c r="C17" s="481"/>
      <c r="D17" s="481"/>
      <c r="E17" s="481"/>
      <c r="F17" s="481"/>
      <c r="G17" s="481"/>
      <c r="H17" s="481"/>
      <c r="I17" s="481"/>
      <c r="J17" s="481"/>
      <c r="K17" s="482">
        <v>6.56</v>
      </c>
      <c r="L17" s="297" t="e">
        <v>#REF!</v>
      </c>
      <c r="M17" s="297" t="e">
        <v>#REF!</v>
      </c>
      <c r="N17" s="297" t="e">
        <v>#REF!</v>
      </c>
      <c r="O17" s="298"/>
      <c r="P17" s="298"/>
      <c r="Q17" s="298"/>
      <c r="IX17" s="302"/>
      <c r="IY17" s="302"/>
      <c r="IZ17" s="468"/>
      <c r="JA17" s="468"/>
      <c r="JB17" s="468"/>
      <c r="JC17" s="468"/>
      <c r="JD17" s="468"/>
      <c r="JE17" s="468"/>
      <c r="JF17" s="468"/>
      <c r="JG17" s="468"/>
      <c r="JH17" s="468">
        <v>6.56</v>
      </c>
    </row>
    <row r="18" spans="1:268" x14ac:dyDescent="0.25">
      <c r="A18" s="485" t="s">
        <v>1208</v>
      </c>
      <c r="B18" s="481" t="s">
        <v>952</v>
      </c>
      <c r="C18" s="481"/>
      <c r="D18" s="481"/>
      <c r="E18" s="481"/>
      <c r="F18" s="481"/>
      <c r="G18" s="481"/>
      <c r="H18" s="481"/>
      <c r="I18" s="481">
        <v>4.3</v>
      </c>
      <c r="J18" s="481"/>
      <c r="K18" s="482"/>
      <c r="L18" s="297" t="e">
        <v>#REF!</v>
      </c>
      <c r="M18" s="297" t="e">
        <v>#REF!</v>
      </c>
      <c r="N18" s="297" t="e">
        <v>#REF!</v>
      </c>
      <c r="O18" s="298"/>
      <c r="P18" s="298"/>
      <c r="Q18" s="298"/>
      <c r="IX18" s="302"/>
      <c r="IY18" s="302"/>
      <c r="IZ18" s="468"/>
      <c r="JA18" s="468"/>
      <c r="JB18" s="468"/>
      <c r="JC18" s="468"/>
      <c r="JD18" s="468"/>
      <c r="JE18" s="468"/>
      <c r="JF18" s="468"/>
      <c r="JG18" s="468"/>
      <c r="JH18" s="468"/>
    </row>
    <row r="19" spans="1:268" x14ac:dyDescent="0.25">
      <c r="A19" s="485" t="s">
        <v>1208</v>
      </c>
      <c r="B19" s="481" t="s">
        <v>918</v>
      </c>
      <c r="C19" s="481"/>
      <c r="D19" s="481"/>
      <c r="E19" s="481"/>
      <c r="F19" s="481"/>
      <c r="G19" s="481"/>
      <c r="H19" s="481"/>
      <c r="I19" s="481"/>
      <c r="J19" s="481"/>
      <c r="K19" s="482">
        <v>5.07</v>
      </c>
      <c r="L19" s="297" t="e">
        <v>#REF!</v>
      </c>
      <c r="M19" s="297" t="e">
        <v>#REF!</v>
      </c>
      <c r="N19" s="297" t="e">
        <v>#REF!</v>
      </c>
      <c r="O19" s="298"/>
      <c r="P19" s="298"/>
      <c r="Q19" s="298"/>
      <c r="IX19" s="302"/>
      <c r="IY19" s="302"/>
      <c r="IZ19" s="468"/>
      <c r="JA19" s="468"/>
      <c r="JB19" s="468"/>
      <c r="JC19" s="468"/>
      <c r="JD19" s="468"/>
      <c r="JE19" s="468"/>
      <c r="JF19" s="468"/>
      <c r="JG19" s="468"/>
      <c r="JH19" s="468">
        <v>5.07</v>
      </c>
    </row>
    <row r="20" spans="1:268" x14ac:dyDescent="0.25">
      <c r="A20" s="485" t="s">
        <v>1208</v>
      </c>
      <c r="B20" s="481" t="s">
        <v>926</v>
      </c>
      <c r="C20" s="481"/>
      <c r="D20" s="481"/>
      <c r="E20" s="481"/>
      <c r="F20" s="481"/>
      <c r="G20" s="481"/>
      <c r="H20" s="481"/>
      <c r="I20" s="481"/>
      <c r="J20" s="481"/>
      <c r="K20" s="482">
        <v>5.5</v>
      </c>
      <c r="L20" s="297"/>
      <c r="M20" s="297"/>
      <c r="N20" s="297"/>
      <c r="O20" s="298"/>
      <c r="P20" s="298"/>
      <c r="Q20" s="298"/>
      <c r="IX20" s="302"/>
      <c r="IY20" s="302"/>
      <c r="IZ20" s="468"/>
      <c r="JA20" s="468"/>
      <c r="JB20" s="468"/>
      <c r="JC20" s="468"/>
      <c r="JD20" s="468"/>
      <c r="JE20" s="468"/>
      <c r="JF20" s="468"/>
      <c r="JG20" s="468"/>
      <c r="JH20" s="468">
        <v>5.5</v>
      </c>
    </row>
    <row r="21" spans="1:268" x14ac:dyDescent="0.25">
      <c r="A21" s="485" t="s">
        <v>1208</v>
      </c>
      <c r="B21" s="481" t="s">
        <v>937</v>
      </c>
      <c r="C21" s="481"/>
      <c r="D21" s="481"/>
      <c r="E21" s="481"/>
      <c r="F21" s="481"/>
      <c r="G21" s="481"/>
      <c r="H21" s="481"/>
      <c r="I21" s="481"/>
      <c r="J21" s="481"/>
      <c r="K21" s="482">
        <v>4.62</v>
      </c>
      <c r="L21" s="297"/>
      <c r="M21" s="297"/>
      <c r="N21" s="297"/>
      <c r="O21" s="298"/>
      <c r="P21" s="298"/>
      <c r="Q21" s="298"/>
      <c r="IX21" s="302"/>
      <c r="IY21" s="302"/>
      <c r="IZ21" s="468"/>
      <c r="JA21" s="468"/>
      <c r="JB21" s="468"/>
      <c r="JC21" s="468"/>
      <c r="JD21" s="468"/>
      <c r="JE21" s="468"/>
      <c r="JF21" s="468"/>
      <c r="JG21" s="468"/>
      <c r="JH21" s="468">
        <v>4.62</v>
      </c>
    </row>
    <row r="22" spans="1:268" x14ac:dyDescent="0.25">
      <c r="A22" s="485" t="s">
        <v>1208</v>
      </c>
      <c r="B22" s="481" t="s">
        <v>1280</v>
      </c>
      <c r="C22" s="481"/>
      <c r="D22" s="481"/>
      <c r="E22" s="481"/>
      <c r="F22" s="481"/>
      <c r="G22" s="481"/>
      <c r="H22" s="481"/>
      <c r="I22" s="481"/>
      <c r="J22" s="481"/>
      <c r="K22" s="482">
        <v>7</v>
      </c>
      <c r="L22" s="297"/>
      <c r="M22" s="297"/>
      <c r="N22" s="297"/>
      <c r="O22" s="298"/>
      <c r="P22" s="298"/>
      <c r="Q22" s="298"/>
      <c r="IX22" s="302"/>
      <c r="IY22" s="302"/>
      <c r="IZ22" s="468"/>
      <c r="JA22" s="468"/>
      <c r="JB22" s="468"/>
      <c r="JC22" s="468"/>
      <c r="JD22" s="468"/>
      <c r="JE22" s="468"/>
      <c r="JF22" s="468"/>
      <c r="JG22" s="468"/>
      <c r="JH22" s="468">
        <v>7</v>
      </c>
    </row>
    <row r="23" spans="1:268" x14ac:dyDescent="0.25">
      <c r="A23" s="485" t="s">
        <v>1208</v>
      </c>
      <c r="B23" s="481" t="s">
        <v>941</v>
      </c>
      <c r="C23" s="481"/>
      <c r="D23" s="481"/>
      <c r="E23" s="481"/>
      <c r="F23" s="481">
        <v>4</v>
      </c>
      <c r="G23" s="481"/>
      <c r="H23" s="481"/>
      <c r="I23" s="481"/>
      <c r="J23" s="481"/>
      <c r="K23" s="482"/>
      <c r="L23" s="297"/>
      <c r="M23" s="297"/>
      <c r="N23" s="297"/>
      <c r="O23" s="298"/>
      <c r="P23" s="298"/>
      <c r="Q23" s="298"/>
      <c r="IX23" s="302"/>
      <c r="IY23" s="302"/>
      <c r="IZ23" s="468"/>
      <c r="JA23" s="468"/>
      <c r="JB23" s="468"/>
      <c r="JC23" s="468"/>
      <c r="JD23" s="468"/>
      <c r="JE23" s="468"/>
      <c r="JF23" s="468"/>
      <c r="JG23" s="468"/>
      <c r="JH23" s="468"/>
    </row>
    <row r="24" spans="1:268" x14ac:dyDescent="0.25">
      <c r="A24" s="485" t="s">
        <v>1282</v>
      </c>
      <c r="B24" s="481" t="s">
        <v>1283</v>
      </c>
      <c r="C24" s="481"/>
      <c r="D24" s="481"/>
      <c r="E24" s="481"/>
      <c r="F24" s="481"/>
      <c r="G24" s="481"/>
      <c r="H24" s="481"/>
      <c r="I24" s="481"/>
      <c r="J24" s="481"/>
      <c r="K24" s="482">
        <v>0</v>
      </c>
      <c r="L24" s="297"/>
      <c r="M24" s="297"/>
      <c r="N24" s="297"/>
      <c r="O24" s="298"/>
      <c r="P24" s="298"/>
      <c r="Q24" s="298"/>
      <c r="IX24" s="302"/>
      <c r="IY24" s="302"/>
      <c r="IZ24" s="468"/>
      <c r="JA24" s="468"/>
      <c r="JB24" s="468"/>
      <c r="JC24" s="468"/>
      <c r="JD24" s="468"/>
      <c r="JE24" s="468"/>
      <c r="JF24" s="468"/>
      <c r="JG24" s="468"/>
      <c r="JH24" s="468">
        <v>0</v>
      </c>
    </row>
    <row r="25" spans="1:268" x14ac:dyDescent="0.25">
      <c r="A25" s="485" t="s">
        <v>1214</v>
      </c>
      <c r="B25" s="481" t="s">
        <v>942</v>
      </c>
      <c r="C25" s="481"/>
      <c r="D25" s="481"/>
      <c r="E25" s="481"/>
      <c r="F25" s="481"/>
      <c r="G25" s="481"/>
      <c r="H25" s="481"/>
      <c r="I25" s="481"/>
      <c r="J25" s="481"/>
      <c r="K25" s="482">
        <v>1.01</v>
      </c>
      <c r="L25" s="297"/>
      <c r="M25" s="297"/>
      <c r="N25" s="297"/>
      <c r="O25" s="298"/>
      <c r="P25" s="298"/>
      <c r="Q25" s="298"/>
      <c r="IX25" s="302"/>
      <c r="IY25" s="302"/>
      <c r="IZ25" s="468"/>
      <c r="JA25" s="468"/>
      <c r="JB25" s="468"/>
      <c r="JC25" s="468"/>
      <c r="JD25" s="468"/>
      <c r="JE25" s="468"/>
      <c r="JF25" s="468"/>
      <c r="JG25" s="468"/>
      <c r="JH25" s="468">
        <v>1.01</v>
      </c>
    </row>
    <row r="26" spans="1:268" x14ac:dyDescent="0.25">
      <c r="A26" s="485" t="s">
        <v>1215</v>
      </c>
      <c r="B26" s="481" t="s">
        <v>878</v>
      </c>
      <c r="C26" s="481"/>
      <c r="D26" s="481"/>
      <c r="E26" s="481"/>
      <c r="F26" s="481"/>
      <c r="G26" s="481"/>
      <c r="H26" s="481"/>
      <c r="I26" s="481"/>
      <c r="J26" s="481">
        <v>2.89</v>
      </c>
      <c r="K26" s="482">
        <v>3.66</v>
      </c>
      <c r="L26" s="297"/>
      <c r="M26" s="297"/>
      <c r="N26" s="297"/>
      <c r="O26" s="298"/>
      <c r="P26" s="298"/>
      <c r="Q26" s="298"/>
      <c r="IX26" s="302"/>
      <c r="IY26" s="302"/>
      <c r="IZ26" s="468"/>
      <c r="JA26" s="468"/>
      <c r="JB26" s="468"/>
      <c r="JC26" s="468"/>
      <c r="JD26" s="468"/>
      <c r="JE26" s="468"/>
      <c r="JF26" s="468"/>
      <c r="JG26" s="468"/>
      <c r="JH26" s="468">
        <v>3.66</v>
      </c>
    </row>
    <row r="27" spans="1:268" x14ac:dyDescent="0.25">
      <c r="A27" s="485" t="s">
        <v>1215</v>
      </c>
      <c r="B27" s="481" t="s">
        <v>879</v>
      </c>
      <c r="C27" s="481"/>
      <c r="D27" s="481"/>
      <c r="E27" s="481">
        <v>2.4</v>
      </c>
      <c r="F27" s="481"/>
      <c r="G27" s="481"/>
      <c r="H27" s="481"/>
      <c r="I27" s="481">
        <v>3.22</v>
      </c>
      <c r="J27" s="481">
        <v>3.39</v>
      </c>
      <c r="K27" s="482">
        <v>4.12</v>
      </c>
      <c r="L27" s="297"/>
      <c r="M27" s="297"/>
      <c r="N27" s="297"/>
      <c r="O27" s="298"/>
      <c r="P27" s="298"/>
      <c r="Q27" s="298"/>
      <c r="IX27" s="302"/>
      <c r="IY27" s="302"/>
      <c r="IZ27" s="468"/>
      <c r="JA27" s="468"/>
      <c r="JB27" s="468"/>
      <c r="JC27" s="468"/>
      <c r="JD27" s="468"/>
      <c r="JE27" s="468"/>
      <c r="JF27" s="468"/>
      <c r="JG27" s="468"/>
      <c r="JH27" s="468">
        <v>4.12</v>
      </c>
    </row>
    <row r="28" spans="1:268" x14ac:dyDescent="0.25">
      <c r="A28" s="485" t="s">
        <v>1215</v>
      </c>
      <c r="B28" s="481" t="s">
        <v>881</v>
      </c>
      <c r="C28" s="481"/>
      <c r="D28" s="481"/>
      <c r="E28" s="481"/>
      <c r="F28" s="481"/>
      <c r="G28" s="481"/>
      <c r="H28" s="481"/>
      <c r="I28" s="481"/>
      <c r="J28" s="481"/>
      <c r="K28" s="482">
        <v>2.4900000000000002</v>
      </c>
      <c r="L28" s="297"/>
      <c r="M28" s="297"/>
      <c r="N28" s="297"/>
      <c r="O28" s="298"/>
      <c r="P28" s="298"/>
      <c r="Q28" s="298"/>
      <c r="IX28" s="302"/>
      <c r="IY28" s="302"/>
      <c r="IZ28" s="468"/>
      <c r="JA28" s="468"/>
      <c r="JB28" s="468"/>
      <c r="JC28" s="468"/>
      <c r="JD28" s="468"/>
      <c r="JE28" s="468"/>
      <c r="JF28" s="468"/>
      <c r="JG28" s="468"/>
      <c r="JH28" s="468">
        <v>2.4900000000000002</v>
      </c>
    </row>
    <row r="29" spans="1:268" x14ac:dyDescent="0.25">
      <c r="A29" s="485" t="s">
        <v>1215</v>
      </c>
      <c r="B29" s="481" t="s">
        <v>882</v>
      </c>
      <c r="C29" s="481">
        <v>3.5</v>
      </c>
      <c r="D29" s="481"/>
      <c r="E29" s="481">
        <v>4</v>
      </c>
      <c r="F29" s="481">
        <v>2</v>
      </c>
      <c r="G29" s="481">
        <v>3.15</v>
      </c>
      <c r="H29" s="481"/>
      <c r="I29" s="481">
        <v>3.82</v>
      </c>
      <c r="J29" s="481">
        <v>3.17</v>
      </c>
      <c r="K29" s="482">
        <v>2.3199999999999998</v>
      </c>
      <c r="L29" s="297"/>
      <c r="M29" s="297"/>
      <c r="N29" s="297"/>
      <c r="O29" s="298"/>
      <c r="P29" s="298"/>
      <c r="Q29" s="298"/>
      <c r="IX29" s="302"/>
      <c r="IY29" s="302"/>
      <c r="IZ29" s="468"/>
      <c r="JA29" s="468"/>
      <c r="JB29" s="468"/>
      <c r="JC29" s="468"/>
      <c r="JD29" s="468"/>
      <c r="JE29" s="468"/>
      <c r="JF29" s="468"/>
      <c r="JG29" s="468"/>
      <c r="JH29" s="468">
        <v>2.3199999999999998</v>
      </c>
    </row>
    <row r="30" spans="1:268" x14ac:dyDescent="0.25">
      <c r="A30" s="485" t="s">
        <v>1215</v>
      </c>
      <c r="B30" s="481" t="s">
        <v>883</v>
      </c>
      <c r="C30" s="481">
        <v>2.98</v>
      </c>
      <c r="D30" s="481"/>
      <c r="E30" s="481"/>
      <c r="F30" s="481"/>
      <c r="G30" s="481"/>
      <c r="H30" s="481">
        <v>3.3</v>
      </c>
      <c r="I30" s="481"/>
      <c r="J30" s="481">
        <v>3.47</v>
      </c>
      <c r="K30" s="482">
        <v>4.1399999999999997</v>
      </c>
      <c r="L30" s="297"/>
      <c r="M30" s="297"/>
      <c r="N30" s="297"/>
      <c r="O30" s="298"/>
      <c r="P30" s="298"/>
      <c r="Q30" s="298"/>
      <c r="IX30" s="302"/>
      <c r="IY30" s="302"/>
      <c r="IZ30" s="468"/>
      <c r="JA30" s="468"/>
      <c r="JB30" s="468"/>
      <c r="JC30" s="468"/>
      <c r="JD30" s="468"/>
      <c r="JE30" s="468"/>
      <c r="JF30" s="468"/>
      <c r="JG30" s="468"/>
      <c r="JH30" s="468">
        <v>4.1399999999999997</v>
      </c>
    </row>
    <row r="31" spans="1:268" x14ac:dyDescent="0.25">
      <c r="A31" s="485" t="s">
        <v>1215</v>
      </c>
      <c r="B31" s="481" t="s">
        <v>886</v>
      </c>
      <c r="C31" s="481"/>
      <c r="D31" s="481">
        <v>3.34</v>
      </c>
      <c r="E31" s="481">
        <v>2.79</v>
      </c>
      <c r="F31" s="481"/>
      <c r="G31" s="481">
        <v>3.5</v>
      </c>
      <c r="H31" s="481">
        <v>3.3</v>
      </c>
      <c r="I31" s="481">
        <v>3.19</v>
      </c>
      <c r="J31" s="481">
        <v>3.44</v>
      </c>
      <c r="K31" s="482">
        <v>3.69</v>
      </c>
      <c r="L31" s="297"/>
      <c r="M31" s="297"/>
      <c r="N31" s="297"/>
      <c r="O31" s="298"/>
      <c r="P31" s="298"/>
      <c r="Q31" s="298"/>
      <c r="IX31" s="302"/>
      <c r="IY31" s="302"/>
      <c r="IZ31" s="468"/>
      <c r="JA31" s="468"/>
      <c r="JB31" s="468"/>
      <c r="JC31" s="468"/>
      <c r="JD31" s="468"/>
      <c r="JE31" s="468"/>
      <c r="JF31" s="468"/>
      <c r="JG31" s="468"/>
      <c r="JH31" s="468">
        <v>3.69</v>
      </c>
    </row>
    <row r="32" spans="1:268" x14ac:dyDescent="0.25">
      <c r="A32" s="485" t="s">
        <v>1215</v>
      </c>
      <c r="B32" s="481" t="s">
        <v>887</v>
      </c>
      <c r="C32" s="481">
        <v>0.99</v>
      </c>
      <c r="D32" s="481"/>
      <c r="E32" s="481"/>
      <c r="F32" s="481">
        <v>3.2</v>
      </c>
      <c r="G32" s="481">
        <v>3.21</v>
      </c>
      <c r="H32" s="481">
        <v>3.38</v>
      </c>
      <c r="I32" s="481">
        <v>3</v>
      </c>
      <c r="J32" s="481">
        <v>3.16</v>
      </c>
      <c r="K32" s="482">
        <v>4.01</v>
      </c>
      <c r="L32" s="297"/>
      <c r="M32" s="297"/>
      <c r="N32" s="297"/>
      <c r="O32" s="298"/>
      <c r="P32" s="298"/>
      <c r="Q32" s="298"/>
      <c r="IX32" s="302"/>
      <c r="IY32" s="302"/>
      <c r="IZ32" s="468"/>
      <c r="JA32" s="468"/>
      <c r="JB32" s="468"/>
      <c r="JC32" s="468"/>
      <c r="JD32" s="468"/>
      <c r="JE32" s="468"/>
      <c r="JF32" s="468"/>
      <c r="JG32" s="468"/>
      <c r="JH32" s="468">
        <v>4.01</v>
      </c>
    </row>
    <row r="33" spans="1:268" x14ac:dyDescent="0.25">
      <c r="A33" s="485" t="s">
        <v>1215</v>
      </c>
      <c r="B33" s="481" t="s">
        <v>888</v>
      </c>
      <c r="C33" s="481"/>
      <c r="D33" s="481">
        <v>3.15</v>
      </c>
      <c r="E33" s="481">
        <v>4</v>
      </c>
      <c r="F33" s="481">
        <v>4</v>
      </c>
      <c r="G33" s="481"/>
      <c r="H33" s="481">
        <v>3.3</v>
      </c>
      <c r="I33" s="481">
        <v>3.44</v>
      </c>
      <c r="J33" s="481">
        <v>4.07</v>
      </c>
      <c r="K33" s="482">
        <v>3.6</v>
      </c>
      <c r="L33" s="297"/>
      <c r="M33" s="297"/>
      <c r="N33" s="297"/>
      <c r="O33" s="298"/>
      <c r="P33" s="298"/>
      <c r="Q33" s="298"/>
      <c r="IX33" s="302"/>
      <c r="IY33" s="302"/>
      <c r="IZ33" s="468"/>
      <c r="JA33" s="468"/>
      <c r="JB33" s="468"/>
      <c r="JC33" s="468"/>
      <c r="JD33" s="468"/>
      <c r="JE33" s="468"/>
      <c r="JF33" s="468"/>
      <c r="JG33" s="468"/>
      <c r="JH33" s="468">
        <v>3.6</v>
      </c>
    </row>
    <row r="34" spans="1:268" x14ac:dyDescent="0.25">
      <c r="A34" s="485" t="s">
        <v>1215</v>
      </c>
      <c r="B34" s="481" t="s">
        <v>889</v>
      </c>
      <c r="C34" s="481"/>
      <c r="D34" s="481"/>
      <c r="E34" s="481"/>
      <c r="F34" s="481"/>
      <c r="G34" s="481">
        <v>6.5</v>
      </c>
      <c r="H34" s="481"/>
      <c r="I34" s="481"/>
      <c r="J34" s="481"/>
      <c r="K34" s="482"/>
      <c r="L34" s="297"/>
      <c r="M34" s="297"/>
      <c r="N34" s="297"/>
      <c r="O34" s="298"/>
      <c r="P34" s="298"/>
      <c r="Q34" s="298"/>
      <c r="IX34" s="302"/>
      <c r="IY34" s="302"/>
      <c r="IZ34" s="468"/>
      <c r="JA34" s="468"/>
      <c r="JB34" s="468"/>
      <c r="JC34" s="468"/>
      <c r="JD34" s="468"/>
      <c r="JE34" s="468"/>
      <c r="JF34" s="468"/>
      <c r="JG34" s="468"/>
      <c r="JH34" s="468"/>
    </row>
    <row r="35" spans="1:268" x14ac:dyDescent="0.25">
      <c r="A35" s="485" t="s">
        <v>1215</v>
      </c>
      <c r="B35" s="481" t="s">
        <v>901</v>
      </c>
      <c r="C35" s="481"/>
      <c r="D35" s="481"/>
      <c r="E35" s="481"/>
      <c r="F35" s="481"/>
      <c r="G35" s="481">
        <v>3.82</v>
      </c>
      <c r="H35" s="481">
        <v>3.62</v>
      </c>
      <c r="I35" s="481"/>
      <c r="J35" s="481">
        <v>4</v>
      </c>
      <c r="K35" s="482">
        <v>1.41</v>
      </c>
      <c r="L35" s="297"/>
      <c r="M35" s="297"/>
      <c r="N35" s="297"/>
      <c r="O35" s="298"/>
      <c r="P35" s="298"/>
      <c r="Q35" s="298"/>
      <c r="IX35" s="302"/>
      <c r="IY35" s="302"/>
      <c r="IZ35" s="468"/>
      <c r="JA35" s="468"/>
      <c r="JB35" s="468"/>
      <c r="JC35" s="468"/>
      <c r="JD35" s="468"/>
      <c r="JE35" s="468"/>
      <c r="JF35" s="468"/>
      <c r="JG35" s="468"/>
      <c r="JH35" s="468">
        <v>1.41</v>
      </c>
    </row>
    <row r="36" spans="1:268" x14ac:dyDescent="0.25">
      <c r="A36" s="485" t="s">
        <v>1215</v>
      </c>
      <c r="B36" s="481" t="s">
        <v>902</v>
      </c>
      <c r="C36" s="481"/>
      <c r="D36" s="481"/>
      <c r="E36" s="481"/>
      <c r="F36" s="481"/>
      <c r="G36" s="481"/>
      <c r="H36" s="481"/>
      <c r="I36" s="481">
        <v>4.16</v>
      </c>
      <c r="J36" s="481">
        <v>5.17</v>
      </c>
      <c r="K36" s="482">
        <v>2.4500000000000002</v>
      </c>
      <c r="L36" s="297"/>
      <c r="M36" s="297"/>
      <c r="N36" s="297"/>
      <c r="O36" s="298"/>
      <c r="P36" s="298"/>
      <c r="Q36" s="298"/>
      <c r="IX36" s="302"/>
      <c r="IY36" s="302"/>
      <c r="IZ36" s="468"/>
      <c r="JA36" s="468"/>
      <c r="JB36" s="468"/>
      <c r="JC36" s="468"/>
      <c r="JD36" s="468"/>
      <c r="JE36" s="468"/>
      <c r="JF36" s="468"/>
      <c r="JG36" s="468"/>
      <c r="JH36" s="468">
        <v>2.4500000000000002</v>
      </c>
    </row>
    <row r="37" spans="1:268" x14ac:dyDescent="0.25">
      <c r="A37" s="485" t="s">
        <v>1215</v>
      </c>
      <c r="B37" s="481" t="s">
        <v>903</v>
      </c>
      <c r="C37" s="481">
        <v>3</v>
      </c>
      <c r="D37" s="481"/>
      <c r="E37" s="481">
        <v>2.9</v>
      </c>
      <c r="F37" s="481"/>
      <c r="G37" s="481">
        <v>3.5</v>
      </c>
      <c r="H37" s="481"/>
      <c r="I37" s="481">
        <v>3.6</v>
      </c>
      <c r="J37" s="481">
        <v>3.77</v>
      </c>
      <c r="K37" s="482">
        <v>4.09</v>
      </c>
      <c r="L37" s="297"/>
      <c r="M37" s="297"/>
      <c r="N37" s="297"/>
      <c r="O37" s="298"/>
      <c r="P37" s="298"/>
      <c r="Q37" s="298"/>
      <c r="IX37" s="302"/>
      <c r="IY37" s="302"/>
      <c r="IZ37" s="468"/>
      <c r="JA37" s="468"/>
      <c r="JB37" s="468"/>
      <c r="JC37" s="468"/>
      <c r="JD37" s="468"/>
      <c r="JE37" s="468"/>
      <c r="JF37" s="468"/>
      <c r="JG37" s="468"/>
      <c r="JH37" s="468">
        <v>4.09</v>
      </c>
    </row>
    <row r="38" spans="1:268" x14ac:dyDescent="0.25">
      <c r="A38" s="485" t="s">
        <v>1215</v>
      </c>
      <c r="B38" s="481" t="s">
        <v>907</v>
      </c>
      <c r="C38" s="481"/>
      <c r="D38" s="481"/>
      <c r="E38" s="481"/>
      <c r="F38" s="481"/>
      <c r="G38" s="481"/>
      <c r="H38" s="481"/>
      <c r="I38" s="481"/>
      <c r="J38" s="481">
        <v>2.38</v>
      </c>
      <c r="K38" s="482">
        <v>2.17</v>
      </c>
      <c r="L38" s="297"/>
      <c r="M38" s="297"/>
      <c r="N38" s="297"/>
      <c r="O38" s="298"/>
      <c r="P38" s="298"/>
      <c r="Q38" s="298"/>
      <c r="IX38" s="302"/>
      <c r="IY38" s="302"/>
      <c r="IZ38" s="468"/>
      <c r="JA38" s="468"/>
      <c r="JB38" s="468"/>
      <c r="JC38" s="468"/>
      <c r="JD38" s="468"/>
      <c r="JE38" s="468"/>
      <c r="JF38" s="468"/>
      <c r="JG38" s="468"/>
      <c r="JH38" s="468">
        <v>2.17</v>
      </c>
    </row>
    <row r="39" spans="1:268" x14ac:dyDescent="0.25">
      <c r="A39" s="485" t="s">
        <v>1215</v>
      </c>
      <c r="B39" s="481" t="s">
        <v>917</v>
      </c>
      <c r="C39" s="481">
        <v>3.5</v>
      </c>
      <c r="D39" s="481"/>
      <c r="E39" s="481">
        <v>2.99</v>
      </c>
      <c r="F39" s="481"/>
      <c r="G39" s="481"/>
      <c r="H39" s="481"/>
      <c r="I39" s="481">
        <v>3.41</v>
      </c>
      <c r="J39" s="481">
        <v>3.55</v>
      </c>
      <c r="K39" s="482">
        <v>2.65</v>
      </c>
      <c r="L39" s="297"/>
      <c r="M39" s="297"/>
      <c r="N39" s="297"/>
      <c r="O39" s="298"/>
      <c r="P39" s="298"/>
      <c r="Q39" s="298"/>
      <c r="IX39" s="302"/>
      <c r="IY39" s="302"/>
      <c r="IZ39" s="468"/>
      <c r="JA39" s="468"/>
      <c r="JB39" s="468"/>
      <c r="JC39" s="468"/>
      <c r="JD39" s="468"/>
      <c r="JE39" s="468"/>
      <c r="JF39" s="468"/>
      <c r="JG39" s="468"/>
      <c r="JH39" s="468">
        <v>2.65</v>
      </c>
    </row>
    <row r="40" spans="1:268" x14ac:dyDescent="0.25">
      <c r="A40" s="485" t="s">
        <v>1216</v>
      </c>
      <c r="B40" s="481" t="s">
        <v>893</v>
      </c>
      <c r="C40" s="481"/>
      <c r="D40" s="481"/>
      <c r="E40" s="481"/>
      <c r="F40" s="481"/>
      <c r="G40" s="481"/>
      <c r="H40" s="481"/>
      <c r="I40" s="481">
        <v>26</v>
      </c>
      <c r="J40" s="481"/>
      <c r="K40" s="482">
        <v>30</v>
      </c>
      <c r="L40" s="297"/>
      <c r="M40" s="297"/>
      <c r="N40" s="297"/>
      <c r="O40" s="298"/>
      <c r="P40" s="298"/>
      <c r="Q40" s="298"/>
      <c r="IX40" s="302"/>
      <c r="IY40" s="302"/>
      <c r="IZ40" s="468"/>
      <c r="JA40" s="468"/>
      <c r="JB40" s="468"/>
      <c r="JC40" s="468"/>
      <c r="JD40" s="468"/>
      <c r="JE40" s="468"/>
      <c r="JF40" s="468"/>
      <c r="JG40" s="468"/>
      <c r="JH40" s="468">
        <v>30</v>
      </c>
    </row>
    <row r="41" spans="1:268" ht="15.75" thickBot="1" x14ac:dyDescent="0.3">
      <c r="A41" s="486" t="s">
        <v>1216</v>
      </c>
      <c r="B41" s="483" t="s">
        <v>908</v>
      </c>
      <c r="C41" s="483"/>
      <c r="D41" s="483"/>
      <c r="E41" s="483">
        <v>5</v>
      </c>
      <c r="F41" s="483"/>
      <c r="G41" s="483"/>
      <c r="H41" s="483"/>
      <c r="I41" s="483"/>
      <c r="J41" s="483"/>
      <c r="K41" s="484"/>
      <c r="L41" s="297"/>
      <c r="M41" s="297"/>
      <c r="N41" s="297"/>
      <c r="O41" s="298"/>
      <c r="P41" s="298"/>
      <c r="Q41" s="298"/>
      <c r="IX41" s="302"/>
      <c r="IY41" s="302"/>
      <c r="IZ41" s="468"/>
      <c r="JA41" s="468"/>
      <c r="JB41" s="468"/>
      <c r="JC41" s="468"/>
      <c r="JD41" s="468"/>
      <c r="JE41" s="468"/>
      <c r="JF41" s="468"/>
      <c r="JG41" s="468"/>
      <c r="JH41" s="468"/>
    </row>
    <row r="42" spans="1:268" s="283" customFormat="1" ht="15.75" thickBot="1" x14ac:dyDescent="0.3">
      <c r="A42" s="729" t="s">
        <v>1209</v>
      </c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0"/>
      <c r="M42" s="730"/>
      <c r="N42" s="731"/>
      <c r="JH42" s="468"/>
    </row>
    <row r="43" spans="1:268" s="324" customFormat="1" x14ac:dyDescent="0.25">
      <c r="A43" s="471" t="s">
        <v>1208</v>
      </c>
      <c r="B43" s="472" t="s">
        <v>926</v>
      </c>
      <c r="C43" s="472"/>
      <c r="D43" s="472"/>
      <c r="E43" s="472"/>
      <c r="F43" s="472"/>
      <c r="G43" s="472"/>
      <c r="H43" s="472"/>
      <c r="I43" s="472"/>
      <c r="J43" s="472"/>
      <c r="K43" s="473">
        <v>4</v>
      </c>
      <c r="L43" s="487"/>
      <c r="M43" s="487"/>
      <c r="N43" s="488"/>
      <c r="JH43" s="480"/>
    </row>
    <row r="44" spans="1:268" s="324" customFormat="1" x14ac:dyDescent="0.25">
      <c r="A44" s="474" t="s">
        <v>1208</v>
      </c>
      <c r="B44" s="475" t="s">
        <v>943</v>
      </c>
      <c r="C44" s="475"/>
      <c r="D44" s="475"/>
      <c r="E44" s="475"/>
      <c r="F44" s="475"/>
      <c r="G44" s="475"/>
      <c r="H44" s="475"/>
      <c r="I44" s="475">
        <v>1</v>
      </c>
      <c r="J44" s="475"/>
      <c r="K44" s="476"/>
      <c r="L44" s="487"/>
      <c r="M44" s="487"/>
      <c r="N44" s="488"/>
      <c r="JH44" s="480"/>
    </row>
    <row r="45" spans="1:268" s="324" customFormat="1" x14ac:dyDescent="0.25">
      <c r="A45" s="474" t="s">
        <v>1215</v>
      </c>
      <c r="B45" s="475" t="s">
        <v>879</v>
      </c>
      <c r="C45" s="475"/>
      <c r="D45" s="475"/>
      <c r="E45" s="475"/>
      <c r="F45" s="475"/>
      <c r="G45" s="475"/>
      <c r="H45" s="475"/>
      <c r="I45" s="475"/>
      <c r="J45" s="475">
        <v>1</v>
      </c>
      <c r="K45" s="476"/>
      <c r="L45" s="487"/>
      <c r="M45" s="487"/>
      <c r="N45" s="488"/>
      <c r="JH45" s="480"/>
    </row>
    <row r="46" spans="1:268" s="324" customFormat="1" x14ac:dyDescent="0.25">
      <c r="A46" s="474" t="s">
        <v>1215</v>
      </c>
      <c r="B46" s="475" t="s">
        <v>882</v>
      </c>
      <c r="C46" s="475"/>
      <c r="D46" s="475"/>
      <c r="E46" s="475"/>
      <c r="F46" s="475"/>
      <c r="G46" s="475"/>
      <c r="H46" s="475"/>
      <c r="I46" s="475">
        <v>0.3</v>
      </c>
      <c r="J46" s="475">
        <v>0.61</v>
      </c>
      <c r="K46" s="476"/>
      <c r="L46" s="487"/>
      <c r="M46" s="487"/>
      <c r="N46" s="488"/>
      <c r="JH46" s="480"/>
    </row>
    <row r="47" spans="1:268" s="283" customFormat="1" ht="15" customHeight="1" x14ac:dyDescent="0.25">
      <c r="A47" s="474" t="s">
        <v>1215</v>
      </c>
      <c r="B47" s="475" t="s">
        <v>886</v>
      </c>
      <c r="C47" s="475"/>
      <c r="D47" s="475"/>
      <c r="E47" s="475"/>
      <c r="F47" s="475"/>
      <c r="G47" s="475"/>
      <c r="H47" s="475"/>
      <c r="I47" s="475"/>
      <c r="J47" s="475">
        <v>0.4</v>
      </c>
      <c r="K47" s="476"/>
      <c r="L47" s="299"/>
      <c r="M47" s="299"/>
      <c r="N47" s="300"/>
    </row>
    <row r="48" spans="1:268" s="283" customFormat="1" ht="15" customHeight="1" x14ac:dyDescent="0.25">
      <c r="A48" s="474" t="s">
        <v>1215</v>
      </c>
      <c r="B48" s="475" t="s">
        <v>888</v>
      </c>
      <c r="C48" s="475"/>
      <c r="D48" s="475"/>
      <c r="E48" s="475"/>
      <c r="F48" s="475"/>
      <c r="G48" s="475">
        <v>0.78</v>
      </c>
      <c r="H48" s="475"/>
      <c r="I48" s="475">
        <v>0.72</v>
      </c>
      <c r="J48" s="475">
        <v>1</v>
      </c>
      <c r="K48" s="476"/>
      <c r="L48" s="299"/>
      <c r="M48" s="299"/>
      <c r="N48" s="300"/>
    </row>
    <row r="49" spans="1:14" s="283" customFormat="1" ht="15" customHeight="1" x14ac:dyDescent="0.25">
      <c r="A49" s="474" t="s">
        <v>1215</v>
      </c>
      <c r="B49" s="475" t="s">
        <v>903</v>
      </c>
      <c r="C49" s="475"/>
      <c r="D49" s="475"/>
      <c r="E49" s="475">
        <v>0.7</v>
      </c>
      <c r="F49" s="475">
        <v>0.78</v>
      </c>
      <c r="G49" s="475"/>
      <c r="H49" s="475"/>
      <c r="I49" s="475"/>
      <c r="J49" s="475"/>
      <c r="K49" s="476"/>
      <c r="L49" s="348"/>
      <c r="M49" s="348"/>
      <c r="N49" s="300"/>
    </row>
    <row r="50" spans="1:14" s="283" customFormat="1" ht="15" customHeight="1" thickBot="1" x14ac:dyDescent="0.3">
      <c r="A50" s="477" t="s">
        <v>1215</v>
      </c>
      <c r="B50" s="478" t="s">
        <v>917</v>
      </c>
      <c r="C50" s="478"/>
      <c r="D50" s="478"/>
      <c r="E50" s="478"/>
      <c r="F50" s="478"/>
      <c r="G50" s="478"/>
      <c r="H50" s="478"/>
      <c r="I50" s="478"/>
      <c r="J50" s="478">
        <v>1</v>
      </c>
      <c r="K50" s="479"/>
      <c r="L50" s="348"/>
      <c r="M50" s="348"/>
      <c r="N50" s="300"/>
    </row>
    <row r="51" spans="1:14" s="283" customFormat="1" ht="0" hidden="1" customHeight="1" x14ac:dyDescent="0.25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3"/>
      <c r="M51" s="303"/>
      <c r="N51" s="304"/>
    </row>
    <row r="52" spans="1:14" s="283" customFormat="1" ht="0" hidden="1" customHeight="1" x14ac:dyDescent="0.25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3"/>
      <c r="M52" s="303"/>
      <c r="N52" s="304"/>
    </row>
    <row r="53" spans="1:14" s="283" customFormat="1" ht="0" hidden="1" customHeight="1" x14ac:dyDescent="0.25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3"/>
      <c r="M53" s="303"/>
      <c r="N53" s="304"/>
    </row>
    <row r="54" spans="1:14" s="283" customFormat="1" ht="0" hidden="1" customHeight="1" x14ac:dyDescent="0.25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3"/>
      <c r="M54" s="303"/>
      <c r="N54" s="304"/>
    </row>
    <row r="55" spans="1:14" s="283" customFormat="1" ht="0" hidden="1" customHeight="1" x14ac:dyDescent="0.25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3"/>
      <c r="M55" s="303"/>
      <c r="N55" s="304"/>
    </row>
    <row r="56" spans="1:14" s="283" customFormat="1" ht="0" hidden="1" customHeight="1" x14ac:dyDescent="0.25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3"/>
      <c r="M56" s="303"/>
      <c r="N56" s="304"/>
    </row>
    <row r="57" spans="1:14" s="283" customFormat="1" ht="0" hidden="1" customHeight="1" x14ac:dyDescent="0.25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3"/>
      <c r="M57" s="303"/>
      <c r="N57" s="304"/>
    </row>
    <row r="58" spans="1:14" s="283" customFormat="1" ht="0" hidden="1" customHeight="1" x14ac:dyDescent="0.25">
      <c r="A58" s="301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3"/>
      <c r="M58" s="303"/>
      <c r="N58" s="304"/>
    </row>
    <row r="59" spans="1:14" s="283" customFormat="1" ht="0" hidden="1" customHeight="1" x14ac:dyDescent="0.25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3"/>
      <c r="M59" s="303"/>
      <c r="N59" s="304"/>
    </row>
    <row r="60" spans="1:14" s="283" customFormat="1" ht="0" hidden="1" customHeight="1" x14ac:dyDescent="0.25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3"/>
      <c r="M60" s="303"/>
      <c r="N60" s="304"/>
    </row>
    <row r="61" spans="1:14" s="283" customFormat="1" ht="0" hidden="1" customHeight="1" x14ac:dyDescent="0.25">
      <c r="A61" s="301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3"/>
      <c r="M61" s="303"/>
      <c r="N61" s="304"/>
    </row>
    <row r="62" spans="1:14" s="283" customFormat="1" ht="0" hidden="1" customHeight="1" x14ac:dyDescent="0.25">
      <c r="A62" s="301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3"/>
      <c r="M62" s="303"/>
      <c r="N62" s="304"/>
    </row>
    <row r="63" spans="1:14" s="283" customFormat="1" ht="0" hidden="1" customHeight="1" x14ac:dyDescent="0.25">
      <c r="A63" s="301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3"/>
      <c r="M63" s="303"/>
      <c r="N63" s="304"/>
    </row>
    <row r="64" spans="1:14" s="283" customFormat="1" ht="0" hidden="1" customHeight="1" x14ac:dyDescent="0.25">
      <c r="A64" s="30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3"/>
      <c r="M64" s="303"/>
      <c r="N64" s="304"/>
    </row>
    <row r="65" spans="1:14" s="283" customFormat="1" ht="0" hidden="1" customHeight="1" x14ac:dyDescent="0.25">
      <c r="A65" s="301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3"/>
      <c r="M65" s="303"/>
      <c r="N65" s="304"/>
    </row>
    <row r="66" spans="1:14" s="283" customFormat="1" ht="0" hidden="1" customHeight="1" x14ac:dyDescent="0.25">
      <c r="A66" s="301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3"/>
      <c r="M66" s="303"/>
      <c r="N66" s="304"/>
    </row>
    <row r="67" spans="1:14" s="283" customFormat="1" ht="0" hidden="1" customHeight="1" x14ac:dyDescent="0.25">
      <c r="A67" s="301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3"/>
      <c r="M67" s="303"/>
      <c r="N67" s="304"/>
    </row>
    <row r="68" spans="1:14" s="283" customFormat="1" ht="0" hidden="1" customHeight="1" x14ac:dyDescent="0.25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3"/>
      <c r="M68" s="303"/>
      <c r="N68" s="304"/>
    </row>
    <row r="69" spans="1:14" s="283" customFormat="1" ht="0" hidden="1" customHeight="1" x14ac:dyDescent="0.25">
      <c r="A69" s="301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3"/>
      <c r="M69" s="303"/>
      <c r="N69" s="304"/>
    </row>
    <row r="70" spans="1:14" s="283" customFormat="1" ht="0" hidden="1" customHeight="1" x14ac:dyDescent="0.25">
      <c r="A70" s="301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3"/>
      <c r="M70" s="303"/>
      <c r="N70" s="304"/>
    </row>
    <row r="71" spans="1:14" s="283" customFormat="1" ht="0" hidden="1" customHeight="1" x14ac:dyDescent="0.25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3"/>
      <c r="M71" s="303"/>
      <c r="N71" s="304"/>
    </row>
    <row r="72" spans="1:14" s="283" customFormat="1" ht="0" hidden="1" customHeight="1" x14ac:dyDescent="0.25">
      <c r="A72" s="301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3"/>
      <c r="M72" s="303"/>
      <c r="N72" s="304"/>
    </row>
    <row r="73" spans="1:14" s="283" customFormat="1" ht="0" hidden="1" customHeight="1" x14ac:dyDescent="0.25">
      <c r="A73" s="301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3"/>
      <c r="M73" s="303"/>
      <c r="N73" s="304"/>
    </row>
    <row r="74" spans="1:14" s="283" customFormat="1" ht="0" hidden="1" customHeight="1" x14ac:dyDescent="0.25">
      <c r="A74" s="301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3"/>
      <c r="M74" s="303"/>
      <c r="N74" s="304"/>
    </row>
    <row r="75" spans="1:14" s="283" customFormat="1" ht="0" hidden="1" customHeight="1" x14ac:dyDescent="0.25">
      <c r="A75" s="301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3"/>
      <c r="M75" s="303"/>
      <c r="N75" s="304"/>
    </row>
    <row r="76" spans="1:14" s="283" customFormat="1" ht="0" hidden="1" customHeight="1" x14ac:dyDescent="0.25">
      <c r="A76" s="301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3"/>
      <c r="M76" s="303"/>
      <c r="N76" s="304"/>
    </row>
    <row r="77" spans="1:14" s="283" customFormat="1" ht="0" hidden="1" customHeight="1" x14ac:dyDescent="0.25">
      <c r="A77" s="301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3"/>
      <c r="M77" s="303"/>
      <c r="N77" s="304"/>
    </row>
    <row r="78" spans="1:14" s="283" customFormat="1" ht="0" hidden="1" customHeight="1" x14ac:dyDescent="0.25">
      <c r="A78" s="301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3"/>
      <c r="M78" s="303"/>
      <c r="N78" s="304"/>
    </row>
    <row r="79" spans="1:14" s="283" customFormat="1" ht="0" hidden="1" customHeight="1" x14ac:dyDescent="0.25">
      <c r="A79" s="301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3"/>
      <c r="M79" s="303"/>
      <c r="N79" s="304"/>
    </row>
    <row r="80" spans="1:14" s="283" customFormat="1" ht="0" hidden="1" customHeight="1" x14ac:dyDescent="0.25">
      <c r="A80" s="301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3"/>
      <c r="M80" s="303"/>
      <c r="N80" s="304"/>
    </row>
    <row r="81" spans="1:16145" s="283" customFormat="1" ht="0" hidden="1" customHeight="1" x14ac:dyDescent="0.25">
      <c r="A81" s="301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3"/>
      <c r="M81" s="303"/>
      <c r="N81" s="304"/>
    </row>
    <row r="82" spans="1:16145" s="283" customFormat="1" ht="0" hidden="1" customHeight="1" x14ac:dyDescent="0.25">
      <c r="A82" s="301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3"/>
      <c r="M82" s="303"/>
      <c r="N82" s="304"/>
    </row>
    <row r="83" spans="1:16145" s="283" customFormat="1" ht="0" hidden="1" customHeight="1" x14ac:dyDescent="0.25">
      <c r="A83" s="301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5"/>
      <c r="M83" s="305"/>
      <c r="N83" s="306"/>
    </row>
    <row r="84" spans="1:16145" s="283" customFormat="1" ht="15" hidden="1" customHeight="1" x14ac:dyDescent="0.25">
      <c r="A84" s="301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5"/>
      <c r="M84" s="305"/>
      <c r="N84" s="306"/>
    </row>
    <row r="85" spans="1:16145" s="283" customFormat="1" ht="4.5" customHeight="1" thickBot="1" x14ac:dyDescent="0.3">
      <c r="A85" s="307"/>
      <c r="B85" s="308"/>
      <c r="C85" s="308"/>
      <c r="D85" s="308"/>
      <c r="E85" s="309"/>
      <c r="F85" s="308"/>
      <c r="G85" s="308"/>
      <c r="H85" s="308"/>
      <c r="I85" s="308"/>
      <c r="J85" s="308"/>
      <c r="K85" s="308"/>
      <c r="L85" s="310"/>
      <c r="M85" s="311"/>
      <c r="N85" s="31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</row>
    <row r="86" spans="1:16145" s="283" customFormat="1" ht="15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</row>
    <row r="87" spans="1:16145" x14ac:dyDescent="0.25">
      <c r="A87" s="151" t="s">
        <v>1179</v>
      </c>
    </row>
    <row r="88" spans="1:16145" x14ac:dyDescent="0.25"/>
    <row r="89" spans="1:16145" x14ac:dyDescent="0.25"/>
    <row r="90" spans="1:16145" x14ac:dyDescent="0.25"/>
    <row r="91" spans="1:16145" x14ac:dyDescent="0.25"/>
    <row r="92" spans="1:16145" x14ac:dyDescent="0.25"/>
    <row r="93" spans="1:16145" x14ac:dyDescent="0.25"/>
    <row r="94" spans="1:16145" x14ac:dyDescent="0.25"/>
    <row r="95" spans="1:16145" x14ac:dyDescent="0.25"/>
    <row r="96" spans="1:1614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</sheetData>
  <mergeCells count="11">
    <mergeCell ref="O5:O6"/>
    <mergeCell ref="P5:P6"/>
    <mergeCell ref="A7:N7"/>
    <mergeCell ref="A42:N42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9"/>
  <sheetViews>
    <sheetView workbookViewId="0">
      <selection activeCell="B37" sqref="B37"/>
    </sheetView>
  </sheetViews>
  <sheetFormatPr baseColWidth="10" defaultColWidth="0" defaultRowHeight="15" zeroHeight="1" x14ac:dyDescent="0.25"/>
  <cols>
    <col min="1" max="8" width="14" customWidth="1"/>
    <col min="9" max="13" width="10.7109375" style="315" hidden="1" customWidth="1"/>
    <col min="14" max="14" width="10.5703125" style="315" hidden="1" customWidth="1"/>
    <col min="15" max="27" width="9.140625" style="315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27" ht="18" x14ac:dyDescent="0.25">
      <c r="A1" s="751" t="s">
        <v>1217</v>
      </c>
      <c r="B1" s="752"/>
      <c r="C1" s="752"/>
      <c r="D1" s="752"/>
      <c r="E1" s="752"/>
      <c r="F1" s="752"/>
      <c r="G1" s="752"/>
      <c r="H1" s="753"/>
      <c r="I1" s="313"/>
      <c r="J1" s="313"/>
      <c r="K1" s="313"/>
      <c r="L1" s="313"/>
      <c r="M1" s="313"/>
      <c r="N1" s="314"/>
    </row>
    <row r="2" spans="1:27" ht="18.75" x14ac:dyDescent="0.25">
      <c r="A2" s="754" t="s">
        <v>1292</v>
      </c>
      <c r="B2" s="755"/>
      <c r="C2" s="755"/>
      <c r="D2" s="755"/>
      <c r="E2" s="755"/>
      <c r="F2" s="755"/>
      <c r="G2" s="755"/>
      <c r="H2" s="756"/>
      <c r="I2" s="314"/>
      <c r="J2" s="314"/>
      <c r="K2" s="314"/>
      <c r="L2" s="314"/>
      <c r="M2" s="314"/>
      <c r="N2" s="314"/>
    </row>
    <row r="3" spans="1:27" ht="10.5" customHeight="1" x14ac:dyDescent="0.25">
      <c r="A3" s="757"/>
      <c r="B3" s="758"/>
      <c r="C3" s="758"/>
      <c r="D3" s="758"/>
      <c r="E3" s="758"/>
      <c r="F3" s="758"/>
      <c r="G3" s="758"/>
      <c r="H3" s="759"/>
      <c r="I3" s="313"/>
      <c r="J3" s="313"/>
      <c r="K3" s="313"/>
      <c r="L3" s="313"/>
      <c r="M3" s="313"/>
      <c r="N3" s="314"/>
    </row>
    <row r="4" spans="1:27" ht="5.25" customHeight="1" thickBot="1" x14ac:dyDescent="0.3">
      <c r="A4" s="740"/>
      <c r="B4" s="710"/>
      <c r="C4" s="710"/>
      <c r="D4" s="710"/>
      <c r="E4" s="710"/>
      <c r="F4" s="292"/>
      <c r="G4" s="292"/>
      <c r="H4" s="316"/>
    </row>
    <row r="5" spans="1:27" x14ac:dyDescent="0.25">
      <c r="A5" s="760" t="s">
        <v>1195</v>
      </c>
      <c r="B5" s="762" t="s">
        <v>1196</v>
      </c>
      <c r="C5" s="764" t="s">
        <v>1197</v>
      </c>
      <c r="D5" s="765"/>
      <c r="E5" s="765"/>
      <c r="F5" s="765"/>
      <c r="G5" s="765"/>
      <c r="H5" s="766"/>
      <c r="I5" s="314"/>
      <c r="J5" s="314"/>
      <c r="K5" s="314"/>
      <c r="L5" s="314"/>
      <c r="M5" s="314"/>
      <c r="N5" s="317"/>
      <c r="O5" s="714"/>
      <c r="P5" s="714"/>
    </row>
    <row r="6" spans="1:27" x14ac:dyDescent="0.25">
      <c r="A6" s="761"/>
      <c r="B6" s="763"/>
      <c r="C6" s="318" t="s">
        <v>1218</v>
      </c>
      <c r="D6" s="318" t="s">
        <v>1219</v>
      </c>
      <c r="E6" s="318" t="s">
        <v>1220</v>
      </c>
      <c r="F6" s="318" t="s">
        <v>1221</v>
      </c>
      <c r="G6" s="318" t="s">
        <v>1222</v>
      </c>
      <c r="H6" s="319" t="s">
        <v>1223</v>
      </c>
      <c r="I6" s="320"/>
      <c r="J6" s="320"/>
      <c r="K6" s="320"/>
      <c r="L6" s="320"/>
      <c r="M6" s="320"/>
      <c r="N6" s="320"/>
      <c r="O6" s="714"/>
      <c r="P6" s="714"/>
    </row>
    <row r="7" spans="1:27" ht="15.75" thickBot="1" x14ac:dyDescent="0.3">
      <c r="A7" s="748" t="s">
        <v>1207</v>
      </c>
      <c r="B7" s="749"/>
      <c r="C7" s="749"/>
      <c r="D7" s="749"/>
      <c r="E7" s="749"/>
      <c r="F7" s="749"/>
      <c r="G7" s="749"/>
      <c r="H7" s="750"/>
      <c r="I7" s="321"/>
      <c r="J7" s="321"/>
      <c r="K7" s="321"/>
      <c r="L7" s="321"/>
      <c r="M7" s="321"/>
      <c r="N7" s="322"/>
    </row>
    <row r="8" spans="1:27" x14ac:dyDescent="0.25">
      <c r="A8" s="492" t="s">
        <v>1213</v>
      </c>
      <c r="B8" s="493" t="s">
        <v>878</v>
      </c>
      <c r="C8" s="493">
        <v>3</v>
      </c>
      <c r="D8" s="493">
        <v>3</v>
      </c>
      <c r="E8" s="493"/>
      <c r="F8" s="493"/>
      <c r="G8" s="493"/>
      <c r="H8" s="494">
        <v>3.12</v>
      </c>
      <c r="I8" s="323"/>
      <c r="J8" s="323"/>
      <c r="K8" s="323"/>
      <c r="L8" s="323"/>
      <c r="M8" s="323"/>
      <c r="N8" s="323"/>
      <c r="O8" s="324"/>
      <c r="P8" s="324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</row>
    <row r="9" spans="1:27" x14ac:dyDescent="0.25">
      <c r="A9" s="489" t="s">
        <v>1213</v>
      </c>
      <c r="B9" s="490" t="s">
        <v>881</v>
      </c>
      <c r="C9" s="490"/>
      <c r="D9" s="490"/>
      <c r="E9" s="490"/>
      <c r="F9" s="490"/>
      <c r="G9" s="490"/>
      <c r="H9" s="491">
        <v>3.5</v>
      </c>
      <c r="I9" s="326"/>
      <c r="J9" s="326"/>
      <c r="K9" s="326"/>
      <c r="L9" s="326"/>
      <c r="M9" s="326"/>
      <c r="N9" s="326"/>
      <c r="O9" s="324"/>
      <c r="P9" s="324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</row>
    <row r="10" spans="1:27" x14ac:dyDescent="0.25">
      <c r="A10" s="489" t="s">
        <v>1213</v>
      </c>
      <c r="B10" s="490" t="s">
        <v>882</v>
      </c>
      <c r="C10" s="490"/>
      <c r="D10" s="490"/>
      <c r="E10" s="490"/>
      <c r="F10" s="490">
        <v>2.74</v>
      </c>
      <c r="G10" s="490">
        <v>3.5</v>
      </c>
      <c r="H10" s="491">
        <v>3.08</v>
      </c>
      <c r="I10" s="326"/>
      <c r="J10" s="326"/>
      <c r="K10" s="326"/>
      <c r="L10" s="326"/>
      <c r="M10" s="326"/>
      <c r="N10" s="326"/>
      <c r="O10" s="324"/>
      <c r="P10" s="324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</row>
    <row r="11" spans="1:27" x14ac:dyDescent="0.25">
      <c r="A11" s="489" t="s">
        <v>1213</v>
      </c>
      <c r="B11" s="490" t="s">
        <v>883</v>
      </c>
      <c r="C11" s="490"/>
      <c r="D11" s="490">
        <v>4</v>
      </c>
      <c r="E11" s="490">
        <v>3.8</v>
      </c>
      <c r="F11" s="490">
        <v>3.88</v>
      </c>
      <c r="G11" s="490"/>
      <c r="H11" s="491">
        <v>2.93</v>
      </c>
      <c r="I11" s="326"/>
      <c r="J11" s="326"/>
      <c r="K11" s="326"/>
      <c r="L11" s="326"/>
      <c r="M11" s="326"/>
      <c r="N11" s="326"/>
      <c r="O11" s="324"/>
      <c r="P11" s="324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</row>
    <row r="12" spans="1:27" x14ac:dyDescent="0.25">
      <c r="A12" s="489" t="s">
        <v>1213</v>
      </c>
      <c r="B12" s="490" t="s">
        <v>887</v>
      </c>
      <c r="C12" s="490"/>
      <c r="D12" s="490"/>
      <c r="E12" s="490"/>
      <c r="F12" s="490"/>
      <c r="G12" s="490"/>
      <c r="H12" s="491">
        <v>2.94</v>
      </c>
      <c r="I12" s="326"/>
      <c r="J12" s="326"/>
      <c r="K12" s="326"/>
      <c r="L12" s="326"/>
      <c r="M12" s="326"/>
      <c r="N12" s="326"/>
      <c r="O12" s="324"/>
      <c r="P12" s="324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</row>
    <row r="13" spans="1:27" x14ac:dyDescent="0.25">
      <c r="A13" s="489" t="s">
        <v>1213</v>
      </c>
      <c r="B13" s="490" t="s">
        <v>901</v>
      </c>
      <c r="C13" s="490"/>
      <c r="D13" s="490"/>
      <c r="E13" s="490"/>
      <c r="F13" s="490"/>
      <c r="G13" s="490"/>
      <c r="H13" s="491">
        <v>3.5</v>
      </c>
      <c r="I13" s="326"/>
      <c r="J13" s="326"/>
      <c r="K13" s="326"/>
      <c r="L13" s="326"/>
      <c r="M13" s="326"/>
      <c r="N13" s="326"/>
      <c r="O13" s="324"/>
      <c r="P13" s="324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</row>
    <row r="14" spans="1:27" x14ac:dyDescent="0.25">
      <c r="A14" s="489" t="s">
        <v>1213</v>
      </c>
      <c r="B14" s="490" t="s">
        <v>902</v>
      </c>
      <c r="C14" s="490"/>
      <c r="D14" s="490"/>
      <c r="E14" s="490"/>
      <c r="F14" s="490"/>
      <c r="G14" s="490"/>
      <c r="H14" s="491">
        <v>3.5</v>
      </c>
      <c r="I14" s="326"/>
      <c r="J14" s="326"/>
      <c r="K14" s="326"/>
      <c r="L14" s="326"/>
      <c r="M14" s="326"/>
      <c r="N14" s="326"/>
      <c r="O14" s="324"/>
      <c r="P14" s="324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</row>
    <row r="15" spans="1:27" x14ac:dyDescent="0.25">
      <c r="A15" s="489" t="s">
        <v>1213</v>
      </c>
      <c r="B15" s="490" t="s">
        <v>903</v>
      </c>
      <c r="C15" s="490">
        <v>5.01</v>
      </c>
      <c r="D15" s="490">
        <v>5.08</v>
      </c>
      <c r="E15" s="490"/>
      <c r="F15" s="490">
        <v>4</v>
      </c>
      <c r="G15" s="490"/>
      <c r="H15" s="491">
        <v>4.5</v>
      </c>
      <c r="I15" s="326"/>
      <c r="J15" s="326"/>
      <c r="K15" s="326"/>
      <c r="L15" s="326"/>
      <c r="M15" s="326"/>
      <c r="N15" s="326"/>
      <c r="O15" s="324"/>
      <c r="P15" s="324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</row>
    <row r="16" spans="1:27" x14ac:dyDescent="0.25">
      <c r="A16" s="489" t="s">
        <v>1208</v>
      </c>
      <c r="B16" s="490" t="s">
        <v>880</v>
      </c>
      <c r="C16" s="490"/>
      <c r="D16" s="490"/>
      <c r="E16" s="490"/>
      <c r="F16" s="490">
        <v>2.92</v>
      </c>
      <c r="G16" s="490"/>
      <c r="H16" s="491">
        <v>3.5</v>
      </c>
      <c r="I16" s="326"/>
      <c r="J16" s="326"/>
      <c r="K16" s="326"/>
      <c r="L16" s="326"/>
      <c r="M16" s="326"/>
      <c r="N16" s="326"/>
      <c r="O16" s="324"/>
      <c r="P16" s="324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</row>
    <row r="17" spans="1:27" x14ac:dyDescent="0.25">
      <c r="A17" s="489" t="s">
        <v>1208</v>
      </c>
      <c r="B17" s="490" t="s">
        <v>884</v>
      </c>
      <c r="C17" s="490"/>
      <c r="D17" s="490"/>
      <c r="E17" s="490"/>
      <c r="F17" s="490"/>
      <c r="G17" s="490"/>
      <c r="H17" s="491">
        <v>4</v>
      </c>
      <c r="I17" s="326"/>
      <c r="J17" s="326"/>
      <c r="K17" s="326"/>
      <c r="L17" s="326"/>
      <c r="M17" s="326"/>
      <c r="N17" s="326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</row>
    <row r="18" spans="1:27" x14ac:dyDescent="0.25">
      <c r="A18" s="489" t="s">
        <v>1208</v>
      </c>
      <c r="B18" s="490" t="s">
        <v>885</v>
      </c>
      <c r="C18" s="490"/>
      <c r="D18" s="490"/>
      <c r="E18" s="490"/>
      <c r="F18" s="490"/>
      <c r="G18" s="490"/>
      <c r="H18" s="491">
        <v>4</v>
      </c>
      <c r="I18" s="326"/>
      <c r="J18" s="326"/>
      <c r="K18" s="326"/>
      <c r="L18" s="326"/>
      <c r="M18" s="326"/>
      <c r="N18" s="326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</row>
    <row r="19" spans="1:27" x14ac:dyDescent="0.25">
      <c r="A19" s="489" t="s">
        <v>1208</v>
      </c>
      <c r="B19" s="490" t="s">
        <v>892</v>
      </c>
      <c r="C19" s="490"/>
      <c r="D19" s="490"/>
      <c r="E19" s="490"/>
      <c r="F19" s="490">
        <v>4.5</v>
      </c>
      <c r="G19" s="490">
        <v>4.5</v>
      </c>
      <c r="H19" s="491"/>
      <c r="I19" s="326"/>
      <c r="J19" s="326"/>
      <c r="K19" s="326"/>
      <c r="L19" s="326"/>
      <c r="M19" s="326"/>
      <c r="N19" s="326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</row>
    <row r="20" spans="1:27" x14ac:dyDescent="0.25">
      <c r="A20" s="489" t="s">
        <v>1208</v>
      </c>
      <c r="B20" s="490" t="s">
        <v>895</v>
      </c>
      <c r="C20" s="490"/>
      <c r="D20" s="490"/>
      <c r="E20" s="490"/>
      <c r="F20" s="490"/>
      <c r="G20" s="490"/>
      <c r="H20" s="491">
        <v>3.2</v>
      </c>
      <c r="I20" s="326"/>
      <c r="J20" s="326"/>
      <c r="K20" s="326"/>
      <c r="L20" s="326"/>
      <c r="M20" s="326"/>
      <c r="N20" s="326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</row>
    <row r="21" spans="1:27" x14ac:dyDescent="0.25">
      <c r="A21" s="489" t="s">
        <v>1208</v>
      </c>
      <c r="B21" s="490" t="s">
        <v>955</v>
      </c>
      <c r="C21" s="490"/>
      <c r="D21" s="490"/>
      <c r="E21" s="490"/>
      <c r="F21" s="490"/>
      <c r="G21" s="490"/>
      <c r="H21" s="491">
        <v>3.5</v>
      </c>
      <c r="I21" s="326"/>
      <c r="J21" s="326"/>
      <c r="K21" s="326"/>
      <c r="L21" s="326"/>
      <c r="M21" s="326"/>
      <c r="N21" s="326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</row>
    <row r="22" spans="1:27" x14ac:dyDescent="0.25">
      <c r="A22" s="489" t="s">
        <v>1208</v>
      </c>
      <c r="B22" s="490" t="s">
        <v>899</v>
      </c>
      <c r="C22" s="490"/>
      <c r="D22" s="490"/>
      <c r="E22" s="490"/>
      <c r="F22" s="490"/>
      <c r="G22" s="490"/>
      <c r="H22" s="491">
        <v>4.5</v>
      </c>
      <c r="I22" s="326"/>
      <c r="J22" s="326"/>
      <c r="K22" s="326"/>
      <c r="L22" s="326"/>
      <c r="M22" s="326"/>
      <c r="N22" s="326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</row>
    <row r="23" spans="1:27" x14ac:dyDescent="0.25">
      <c r="A23" s="489" t="s">
        <v>1208</v>
      </c>
      <c r="B23" s="490" t="s">
        <v>905</v>
      </c>
      <c r="C23" s="490"/>
      <c r="D23" s="490"/>
      <c r="E23" s="490"/>
      <c r="F23" s="490"/>
      <c r="G23" s="490"/>
      <c r="H23" s="491">
        <v>4</v>
      </c>
      <c r="I23" s="326"/>
      <c r="J23" s="326"/>
      <c r="K23" s="326"/>
      <c r="L23" s="326"/>
      <c r="M23" s="326"/>
      <c r="N23" s="326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</row>
    <row r="24" spans="1:27" x14ac:dyDescent="0.25">
      <c r="A24" s="489" t="s">
        <v>1208</v>
      </c>
      <c r="B24" s="490" t="s">
        <v>910</v>
      </c>
      <c r="C24" s="490"/>
      <c r="D24" s="490"/>
      <c r="E24" s="490"/>
      <c r="F24" s="490"/>
      <c r="G24" s="490"/>
      <c r="H24" s="491">
        <v>4</v>
      </c>
      <c r="I24" s="326"/>
      <c r="J24" s="326"/>
      <c r="K24" s="326"/>
      <c r="L24" s="326"/>
      <c r="M24" s="326"/>
      <c r="N24" s="326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</row>
    <row r="25" spans="1:27" x14ac:dyDescent="0.25">
      <c r="A25" s="489" t="s">
        <v>1208</v>
      </c>
      <c r="B25" s="490" t="s">
        <v>912</v>
      </c>
      <c r="C25" s="490"/>
      <c r="D25" s="490"/>
      <c r="E25" s="490"/>
      <c r="F25" s="490"/>
      <c r="G25" s="490">
        <v>3.1</v>
      </c>
      <c r="H25" s="491"/>
      <c r="I25" s="326"/>
      <c r="J25" s="326"/>
      <c r="K25" s="326"/>
      <c r="L25" s="326"/>
      <c r="M25" s="326"/>
      <c r="N25" s="326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</row>
    <row r="26" spans="1:27" x14ac:dyDescent="0.25">
      <c r="A26" s="489" t="s">
        <v>1208</v>
      </c>
      <c r="B26" s="490" t="s">
        <v>918</v>
      </c>
      <c r="C26" s="490">
        <v>4</v>
      </c>
      <c r="D26" s="490"/>
      <c r="E26" s="490">
        <v>3.5</v>
      </c>
      <c r="F26" s="490"/>
      <c r="G26" s="490"/>
      <c r="H26" s="491">
        <v>3</v>
      </c>
      <c r="I26" s="326"/>
      <c r="J26" s="326"/>
      <c r="K26" s="326"/>
      <c r="L26" s="326"/>
      <c r="M26" s="326"/>
      <c r="N26" s="326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</row>
    <row r="27" spans="1:27" x14ac:dyDescent="0.25">
      <c r="A27" s="489" t="s">
        <v>1208</v>
      </c>
      <c r="B27" s="490" t="s">
        <v>919</v>
      </c>
      <c r="C27" s="490">
        <v>3</v>
      </c>
      <c r="D27" s="490">
        <v>3</v>
      </c>
      <c r="E27" s="490"/>
      <c r="F27" s="490"/>
      <c r="G27" s="490"/>
      <c r="H27" s="491">
        <v>3</v>
      </c>
      <c r="I27" s="326"/>
      <c r="J27" s="326"/>
      <c r="K27" s="326"/>
      <c r="L27" s="326"/>
      <c r="M27" s="326"/>
      <c r="N27" s="326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</row>
    <row r="28" spans="1:27" x14ac:dyDescent="0.25">
      <c r="A28" s="489" t="s">
        <v>1208</v>
      </c>
      <c r="B28" s="490" t="s">
        <v>920</v>
      </c>
      <c r="C28" s="490"/>
      <c r="D28" s="490"/>
      <c r="E28" s="490"/>
      <c r="F28" s="490"/>
      <c r="G28" s="490"/>
      <c r="H28" s="491">
        <v>3.5</v>
      </c>
      <c r="I28" s="326"/>
      <c r="J28" s="326"/>
      <c r="K28" s="326"/>
      <c r="L28" s="326"/>
      <c r="M28" s="326"/>
      <c r="N28" s="326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</row>
    <row r="29" spans="1:27" x14ac:dyDescent="0.25">
      <c r="A29" s="489" t="s">
        <v>1208</v>
      </c>
      <c r="B29" s="490" t="s">
        <v>934</v>
      </c>
      <c r="C29" s="490"/>
      <c r="D29" s="490"/>
      <c r="E29" s="490">
        <v>3.5</v>
      </c>
      <c r="F29" s="490"/>
      <c r="G29" s="490"/>
      <c r="H29" s="491">
        <v>4.5</v>
      </c>
      <c r="I29" s="326"/>
      <c r="J29" s="326"/>
      <c r="K29" s="326"/>
      <c r="L29" s="326"/>
      <c r="M29" s="326"/>
      <c r="N29" s="326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</row>
    <row r="30" spans="1:27" x14ac:dyDescent="0.25">
      <c r="A30" s="489" t="s">
        <v>1208</v>
      </c>
      <c r="B30" s="490" t="s">
        <v>937</v>
      </c>
      <c r="C30" s="490"/>
      <c r="D30" s="490"/>
      <c r="E30" s="490"/>
      <c r="F30" s="490">
        <v>3.73</v>
      </c>
      <c r="G30" s="490"/>
      <c r="H30" s="491">
        <v>4</v>
      </c>
      <c r="I30" s="326"/>
      <c r="J30" s="326"/>
      <c r="K30" s="326"/>
      <c r="L30" s="326"/>
      <c r="M30" s="326"/>
      <c r="N30" s="326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</row>
    <row r="31" spans="1:27" x14ac:dyDescent="0.25">
      <c r="A31" s="489" t="s">
        <v>1208</v>
      </c>
      <c r="B31" s="490" t="s">
        <v>941</v>
      </c>
      <c r="C31" s="490"/>
      <c r="D31" s="490"/>
      <c r="E31" s="490"/>
      <c r="F31" s="490"/>
      <c r="G31" s="490"/>
      <c r="H31" s="491">
        <v>3.5</v>
      </c>
      <c r="I31" s="326"/>
      <c r="J31" s="326"/>
      <c r="K31" s="326"/>
      <c r="L31" s="326"/>
      <c r="M31" s="326"/>
      <c r="N31" s="326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</row>
    <row r="32" spans="1:27" x14ac:dyDescent="0.25">
      <c r="A32" s="489" t="s">
        <v>1224</v>
      </c>
      <c r="B32" s="490" t="s">
        <v>942</v>
      </c>
      <c r="C32" s="490">
        <v>4.5</v>
      </c>
      <c r="D32" s="490">
        <v>4.8</v>
      </c>
      <c r="E32" s="490"/>
      <c r="F32" s="490"/>
      <c r="G32" s="490"/>
      <c r="H32" s="491">
        <v>4.2699999999999996</v>
      </c>
      <c r="I32" s="326"/>
      <c r="J32" s="326"/>
      <c r="K32" s="326"/>
      <c r="L32" s="326"/>
      <c r="M32" s="326"/>
      <c r="N32" s="326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</row>
    <row r="33" spans="1:27" x14ac:dyDescent="0.25">
      <c r="A33" s="489" t="s">
        <v>1214</v>
      </c>
      <c r="B33" s="490" t="s">
        <v>942</v>
      </c>
      <c r="C33" s="490"/>
      <c r="D33" s="490">
        <v>4.8</v>
      </c>
      <c r="E33" s="490">
        <v>4.8</v>
      </c>
      <c r="F33" s="490">
        <v>5</v>
      </c>
      <c r="G33" s="490">
        <v>4.8</v>
      </c>
      <c r="H33" s="491">
        <v>4.66</v>
      </c>
      <c r="I33" s="326"/>
      <c r="J33" s="326"/>
      <c r="K33" s="326"/>
      <c r="L33" s="326"/>
      <c r="M33" s="326"/>
      <c r="N33" s="326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</row>
    <row r="34" spans="1:27" x14ac:dyDescent="0.25">
      <c r="A34" s="489" t="s">
        <v>1215</v>
      </c>
      <c r="B34" s="490" t="s">
        <v>878</v>
      </c>
      <c r="C34" s="490">
        <v>4.5</v>
      </c>
      <c r="D34" s="490">
        <v>3.02</v>
      </c>
      <c r="E34" s="490">
        <v>2.65</v>
      </c>
      <c r="F34" s="490">
        <v>2.64</v>
      </c>
      <c r="G34" s="490">
        <v>2.29</v>
      </c>
      <c r="H34" s="491">
        <v>2.36</v>
      </c>
      <c r="I34" s="326"/>
      <c r="J34" s="326"/>
      <c r="K34" s="326"/>
      <c r="L34" s="326"/>
      <c r="M34" s="326"/>
      <c r="N34" s="326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</row>
    <row r="35" spans="1:27" x14ac:dyDescent="0.25">
      <c r="A35" s="489" t="s">
        <v>1215</v>
      </c>
      <c r="B35" s="490" t="s">
        <v>879</v>
      </c>
      <c r="C35" s="490">
        <v>4.62</v>
      </c>
      <c r="D35" s="490">
        <v>4.01</v>
      </c>
      <c r="E35" s="490">
        <v>3.46</v>
      </c>
      <c r="F35" s="490">
        <v>2.79</v>
      </c>
      <c r="G35" s="490">
        <v>2.72</v>
      </c>
      <c r="H35" s="491">
        <v>3.21</v>
      </c>
      <c r="I35" s="326"/>
      <c r="J35" s="326"/>
      <c r="K35" s="326"/>
      <c r="L35" s="326"/>
      <c r="M35" s="326"/>
      <c r="N35" s="326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</row>
    <row r="36" spans="1:27" x14ac:dyDescent="0.25">
      <c r="A36" s="489" t="s">
        <v>1215</v>
      </c>
      <c r="B36" s="490" t="s">
        <v>881</v>
      </c>
      <c r="C36" s="490">
        <v>3.31</v>
      </c>
      <c r="D36" s="490">
        <v>4.01</v>
      </c>
      <c r="E36" s="490">
        <v>3.74</v>
      </c>
      <c r="F36" s="490">
        <v>2.1800000000000002</v>
      </c>
      <c r="G36" s="490">
        <v>2.66</v>
      </c>
      <c r="H36" s="491">
        <v>2.87</v>
      </c>
      <c r="I36" s="326"/>
      <c r="J36" s="326"/>
      <c r="K36" s="326"/>
      <c r="L36" s="326"/>
      <c r="M36" s="326"/>
      <c r="N36" s="326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</row>
    <row r="37" spans="1:27" x14ac:dyDescent="0.25">
      <c r="A37" s="489" t="s">
        <v>1215</v>
      </c>
      <c r="B37" s="490" t="s">
        <v>882</v>
      </c>
      <c r="C37" s="490">
        <v>5.09</v>
      </c>
      <c r="D37" s="490">
        <v>4.6100000000000003</v>
      </c>
      <c r="E37" s="490">
        <v>4.4000000000000004</v>
      </c>
      <c r="F37" s="490">
        <v>4.45</v>
      </c>
      <c r="G37" s="490">
        <v>3.04</v>
      </c>
      <c r="H37" s="491">
        <v>3.18</v>
      </c>
      <c r="I37" s="326"/>
      <c r="J37" s="326"/>
      <c r="K37" s="326"/>
      <c r="L37" s="326"/>
      <c r="M37" s="326"/>
      <c r="N37" s="326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</row>
    <row r="38" spans="1:27" x14ac:dyDescent="0.25">
      <c r="A38" s="489" t="s">
        <v>1215</v>
      </c>
      <c r="B38" s="490" t="s">
        <v>883</v>
      </c>
      <c r="C38" s="490">
        <v>3</v>
      </c>
      <c r="D38" s="490">
        <v>3.49</v>
      </c>
      <c r="E38" s="490">
        <v>3.28</v>
      </c>
      <c r="F38" s="490">
        <v>2.4</v>
      </c>
      <c r="G38" s="490">
        <v>2.78</v>
      </c>
      <c r="H38" s="491">
        <v>2.75</v>
      </c>
      <c r="I38" s="326"/>
      <c r="J38" s="326"/>
      <c r="K38" s="326"/>
      <c r="L38" s="326"/>
      <c r="M38" s="326"/>
      <c r="N38" s="326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</row>
    <row r="39" spans="1:27" x14ac:dyDescent="0.25">
      <c r="A39" s="489" t="s">
        <v>1215</v>
      </c>
      <c r="B39" s="490" t="s">
        <v>886</v>
      </c>
      <c r="C39" s="490">
        <v>4.49</v>
      </c>
      <c r="D39" s="490">
        <v>4.0199999999999996</v>
      </c>
      <c r="E39" s="490">
        <v>3.92</v>
      </c>
      <c r="F39" s="490">
        <v>3.05</v>
      </c>
      <c r="G39" s="490">
        <v>2.88</v>
      </c>
      <c r="H39" s="491">
        <v>3.24</v>
      </c>
      <c r="I39" s="326"/>
      <c r="J39" s="326"/>
      <c r="K39" s="326"/>
      <c r="L39" s="326"/>
      <c r="M39" s="326"/>
      <c r="N39" s="326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</row>
    <row r="40" spans="1:27" x14ac:dyDescent="0.25">
      <c r="A40" s="489" t="s">
        <v>1215</v>
      </c>
      <c r="B40" s="490" t="s">
        <v>887</v>
      </c>
      <c r="C40" s="490">
        <v>2.71</v>
      </c>
      <c r="D40" s="490"/>
      <c r="E40" s="490">
        <v>2.14</v>
      </c>
      <c r="F40" s="490">
        <v>3.84</v>
      </c>
      <c r="G40" s="490">
        <v>2.9</v>
      </c>
      <c r="H40" s="491">
        <v>2.83</v>
      </c>
      <c r="I40" s="326"/>
      <c r="J40" s="326"/>
      <c r="K40" s="326"/>
      <c r="L40" s="326"/>
      <c r="M40" s="326"/>
      <c r="N40" s="326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</row>
    <row r="41" spans="1:27" x14ac:dyDescent="0.25">
      <c r="A41" s="489" t="s">
        <v>1215</v>
      </c>
      <c r="B41" s="490" t="s">
        <v>888</v>
      </c>
      <c r="C41" s="490">
        <v>3.6</v>
      </c>
      <c r="D41" s="490">
        <v>3.71</v>
      </c>
      <c r="E41" s="490">
        <v>5.91</v>
      </c>
      <c r="F41" s="490">
        <v>3.39</v>
      </c>
      <c r="G41" s="490">
        <v>2.65</v>
      </c>
      <c r="H41" s="491">
        <v>2.89</v>
      </c>
      <c r="I41" s="326"/>
      <c r="J41" s="326"/>
      <c r="K41" s="326"/>
      <c r="L41" s="326"/>
      <c r="M41" s="326"/>
      <c r="N41" s="326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</row>
    <row r="42" spans="1:27" x14ac:dyDescent="0.25">
      <c r="A42" s="489" t="s">
        <v>1215</v>
      </c>
      <c r="B42" s="490" t="s">
        <v>890</v>
      </c>
      <c r="C42" s="490"/>
      <c r="D42" s="490">
        <v>4.96</v>
      </c>
      <c r="E42" s="490">
        <v>3.22</v>
      </c>
      <c r="F42" s="490"/>
      <c r="G42" s="490">
        <v>3.5</v>
      </c>
      <c r="H42" s="491"/>
      <c r="I42" s="326"/>
      <c r="J42" s="326"/>
      <c r="K42" s="326"/>
      <c r="L42" s="326"/>
      <c r="M42" s="326"/>
      <c r="N42" s="326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</row>
    <row r="43" spans="1:27" x14ac:dyDescent="0.25">
      <c r="A43" s="489" t="s">
        <v>1215</v>
      </c>
      <c r="B43" s="490" t="s">
        <v>900</v>
      </c>
      <c r="C43" s="490"/>
      <c r="D43" s="490"/>
      <c r="E43" s="490"/>
      <c r="F43" s="490"/>
      <c r="G43" s="490"/>
      <c r="H43" s="491">
        <v>3</v>
      </c>
      <c r="I43" s="326"/>
      <c r="J43" s="326"/>
      <c r="K43" s="326"/>
      <c r="L43" s="326"/>
      <c r="M43" s="326"/>
      <c r="N43" s="326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</row>
    <row r="44" spans="1:27" x14ac:dyDescent="0.25">
      <c r="A44" s="489" t="s">
        <v>1215</v>
      </c>
      <c r="B44" s="490" t="s">
        <v>901</v>
      </c>
      <c r="C44" s="490">
        <v>4.17</v>
      </c>
      <c r="D44" s="490">
        <v>4.58</v>
      </c>
      <c r="E44" s="490">
        <v>4.18</v>
      </c>
      <c r="F44" s="490"/>
      <c r="G44" s="490">
        <v>2.99</v>
      </c>
      <c r="H44" s="491">
        <v>3.68</v>
      </c>
      <c r="I44" s="326"/>
      <c r="J44" s="326"/>
      <c r="K44" s="326"/>
      <c r="L44" s="326"/>
      <c r="M44" s="326"/>
      <c r="N44" s="326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</row>
    <row r="45" spans="1:27" x14ac:dyDescent="0.25">
      <c r="A45" s="489" t="s">
        <v>1215</v>
      </c>
      <c r="B45" s="490" t="s">
        <v>902</v>
      </c>
      <c r="C45" s="490">
        <v>3.98</v>
      </c>
      <c r="D45" s="490">
        <v>4</v>
      </c>
      <c r="E45" s="490">
        <v>3.1</v>
      </c>
      <c r="F45" s="490">
        <v>3.49</v>
      </c>
      <c r="G45" s="490">
        <v>2.94</v>
      </c>
      <c r="H45" s="491">
        <v>3.77</v>
      </c>
      <c r="I45" s="326"/>
      <c r="J45" s="326"/>
      <c r="K45" s="326"/>
      <c r="L45" s="326"/>
      <c r="M45" s="326"/>
      <c r="N45" s="326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</row>
    <row r="46" spans="1:27" x14ac:dyDescent="0.25">
      <c r="A46" s="489" t="s">
        <v>1215</v>
      </c>
      <c r="B46" s="490" t="s">
        <v>903</v>
      </c>
      <c r="C46" s="490">
        <v>6.97</v>
      </c>
      <c r="D46" s="490">
        <v>4.7699999999999996</v>
      </c>
      <c r="E46" s="490">
        <v>4.41</v>
      </c>
      <c r="F46" s="490">
        <v>3.5</v>
      </c>
      <c r="G46" s="490">
        <v>2</v>
      </c>
      <c r="H46" s="491">
        <v>3.16</v>
      </c>
      <c r="I46" s="326"/>
      <c r="J46" s="326"/>
      <c r="K46" s="326"/>
      <c r="L46" s="326"/>
      <c r="M46" s="326"/>
      <c r="N46" s="326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</row>
    <row r="47" spans="1:27" x14ac:dyDescent="0.25">
      <c r="A47" s="489" t="s">
        <v>1215</v>
      </c>
      <c r="B47" s="490" t="s">
        <v>906</v>
      </c>
      <c r="C47" s="490"/>
      <c r="D47" s="490">
        <v>9</v>
      </c>
      <c r="E47" s="490"/>
      <c r="F47" s="490"/>
      <c r="G47" s="490"/>
      <c r="H47" s="491">
        <v>7.98</v>
      </c>
      <c r="I47" s="326"/>
      <c r="J47" s="326"/>
      <c r="K47" s="326"/>
      <c r="L47" s="326"/>
      <c r="M47" s="326"/>
      <c r="N47" s="326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</row>
    <row r="48" spans="1:27" x14ac:dyDescent="0.25">
      <c r="A48" s="489" t="s">
        <v>1215</v>
      </c>
      <c r="B48" s="490" t="s">
        <v>907</v>
      </c>
      <c r="C48" s="490">
        <v>6.35</v>
      </c>
      <c r="D48" s="490">
        <v>6.62</v>
      </c>
      <c r="E48" s="490">
        <v>4.53</v>
      </c>
      <c r="F48" s="490">
        <v>5.6</v>
      </c>
      <c r="G48" s="490"/>
      <c r="H48" s="491">
        <v>3.96</v>
      </c>
      <c r="I48" s="326"/>
      <c r="J48" s="326"/>
      <c r="K48" s="326"/>
      <c r="L48" s="326"/>
      <c r="M48" s="326"/>
      <c r="N48" s="326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</row>
    <row r="49" spans="1:27" x14ac:dyDescent="0.25">
      <c r="A49" s="489" t="s">
        <v>1215</v>
      </c>
      <c r="B49" s="490" t="s">
        <v>917</v>
      </c>
      <c r="C49" s="490">
        <v>3.37</v>
      </c>
      <c r="D49" s="490">
        <v>2.99</v>
      </c>
      <c r="E49" s="490">
        <v>4.62</v>
      </c>
      <c r="F49" s="490">
        <v>3.13</v>
      </c>
      <c r="G49" s="490">
        <v>2.5099999999999998</v>
      </c>
      <c r="H49" s="491">
        <v>3.16</v>
      </c>
      <c r="I49" s="326"/>
      <c r="J49" s="326"/>
      <c r="K49" s="326"/>
      <c r="L49" s="326"/>
      <c r="M49" s="326"/>
      <c r="N49" s="326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</row>
    <row r="50" spans="1:27" x14ac:dyDescent="0.25">
      <c r="A50" s="489" t="s">
        <v>1216</v>
      </c>
      <c r="B50" s="490" t="s">
        <v>893</v>
      </c>
      <c r="C50" s="490"/>
      <c r="D50" s="490"/>
      <c r="E50" s="490"/>
      <c r="F50" s="490"/>
      <c r="G50" s="490"/>
      <c r="H50" s="491">
        <v>6.5</v>
      </c>
      <c r="I50" s="326"/>
      <c r="J50" s="326"/>
      <c r="K50" s="326"/>
      <c r="L50" s="326"/>
      <c r="M50" s="326"/>
      <c r="N50" s="326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</row>
    <row r="51" spans="1:27" x14ac:dyDescent="0.25">
      <c r="A51" s="489" t="s">
        <v>1216</v>
      </c>
      <c r="B51" s="490" t="s">
        <v>908</v>
      </c>
      <c r="C51" s="490"/>
      <c r="D51" s="490"/>
      <c r="E51" s="490"/>
      <c r="F51" s="490">
        <v>4.5</v>
      </c>
      <c r="G51" s="490">
        <v>4.5</v>
      </c>
      <c r="H51" s="491">
        <v>4.5</v>
      </c>
      <c r="I51" s="326"/>
      <c r="J51" s="326"/>
      <c r="K51" s="326"/>
      <c r="L51" s="326"/>
      <c r="M51" s="326"/>
      <c r="N51" s="326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</row>
    <row r="52" spans="1:27" x14ac:dyDescent="0.25">
      <c r="A52" s="489" t="s">
        <v>1216</v>
      </c>
      <c r="B52" s="490" t="s">
        <v>928</v>
      </c>
      <c r="C52" s="490"/>
      <c r="D52" s="490"/>
      <c r="E52" s="490"/>
      <c r="F52" s="490">
        <v>4.5</v>
      </c>
      <c r="G52" s="490"/>
      <c r="H52" s="491"/>
      <c r="I52" s="326"/>
      <c r="J52" s="326"/>
      <c r="K52" s="326"/>
      <c r="L52" s="326"/>
      <c r="M52" s="326"/>
      <c r="N52" s="326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</row>
    <row r="53" spans="1:27" x14ac:dyDescent="0.25">
      <c r="A53" s="489" t="s">
        <v>1216</v>
      </c>
      <c r="B53" s="490" t="s">
        <v>956</v>
      </c>
      <c r="C53" s="490"/>
      <c r="D53" s="490"/>
      <c r="E53" s="490"/>
      <c r="F53" s="490"/>
      <c r="G53" s="490"/>
      <c r="H53" s="491">
        <v>4</v>
      </c>
      <c r="I53" s="326"/>
      <c r="J53" s="326"/>
      <c r="K53" s="326"/>
      <c r="L53" s="326"/>
      <c r="M53" s="326"/>
      <c r="N53" s="326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</row>
    <row r="54" spans="1:27" ht="15.75" thickBot="1" x14ac:dyDescent="0.3">
      <c r="A54" s="495" t="s">
        <v>1216</v>
      </c>
      <c r="B54" s="496" t="s">
        <v>936</v>
      </c>
      <c r="C54" s="496">
        <v>3</v>
      </c>
      <c r="D54" s="496">
        <v>3</v>
      </c>
      <c r="E54" s="496">
        <v>3</v>
      </c>
      <c r="F54" s="496">
        <v>3</v>
      </c>
      <c r="G54" s="496">
        <v>3.01</v>
      </c>
      <c r="H54" s="497">
        <v>3</v>
      </c>
      <c r="I54" s="326"/>
      <c r="J54" s="326"/>
      <c r="K54" s="326"/>
      <c r="L54" s="326"/>
      <c r="M54" s="326"/>
      <c r="N54" s="326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</row>
    <row r="55" spans="1:27" ht="15.75" thickBot="1" x14ac:dyDescent="0.3">
      <c r="A55" s="327" t="s">
        <v>1209</v>
      </c>
      <c r="B55" s="328"/>
      <c r="C55" s="328"/>
      <c r="D55" s="328"/>
      <c r="E55" s="328"/>
      <c r="F55" s="328"/>
      <c r="G55" s="328"/>
      <c r="H55" s="329"/>
      <c r="I55" s="330"/>
      <c r="J55" s="330"/>
      <c r="K55" s="330"/>
      <c r="L55" s="330"/>
      <c r="M55" s="330"/>
      <c r="N55" s="322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492" t="s">
        <v>1213</v>
      </c>
      <c r="B56" s="493" t="s">
        <v>882</v>
      </c>
      <c r="C56" s="493"/>
      <c r="D56" s="493"/>
      <c r="E56" s="493"/>
      <c r="F56" s="493"/>
      <c r="G56" s="493"/>
      <c r="H56" s="494">
        <v>0.6</v>
      </c>
      <c r="I56" s="330"/>
      <c r="J56" s="330"/>
      <c r="K56" s="330"/>
      <c r="L56" s="330"/>
      <c r="M56" s="330"/>
      <c r="N56" s="322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x14ac:dyDescent="0.25">
      <c r="A57" s="489" t="s">
        <v>1213</v>
      </c>
      <c r="B57" s="490" t="s">
        <v>883</v>
      </c>
      <c r="C57" s="490">
        <v>0.1</v>
      </c>
      <c r="D57" s="490"/>
      <c r="E57" s="490"/>
      <c r="F57" s="490">
        <v>0.5</v>
      </c>
      <c r="G57" s="490"/>
      <c r="H57" s="491"/>
      <c r="I57" s="330"/>
      <c r="J57" s="330"/>
      <c r="K57" s="330"/>
      <c r="L57" s="330"/>
      <c r="M57" s="330"/>
      <c r="N57" s="322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x14ac:dyDescent="0.25">
      <c r="A58" s="489" t="s">
        <v>1213</v>
      </c>
      <c r="B58" s="490" t="s">
        <v>903</v>
      </c>
      <c r="C58" s="490">
        <v>0.6</v>
      </c>
      <c r="D58" s="490"/>
      <c r="E58" s="490"/>
      <c r="F58" s="490"/>
      <c r="G58" s="490"/>
      <c r="H58" s="491">
        <v>0.61</v>
      </c>
      <c r="I58" s="330"/>
      <c r="J58" s="330"/>
      <c r="K58" s="330"/>
      <c r="L58" s="330"/>
      <c r="M58" s="330"/>
      <c r="N58" s="322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x14ac:dyDescent="0.25">
      <c r="A59" s="489" t="s">
        <v>1208</v>
      </c>
      <c r="B59" s="490" t="s">
        <v>884</v>
      </c>
      <c r="C59" s="490"/>
      <c r="D59" s="490"/>
      <c r="E59" s="490"/>
      <c r="F59" s="490"/>
      <c r="G59" s="490"/>
      <c r="H59" s="491">
        <v>0.7</v>
      </c>
      <c r="I59" s="330"/>
      <c r="J59" s="330"/>
      <c r="K59" s="330"/>
      <c r="L59" s="330"/>
      <c r="M59" s="330"/>
      <c r="N59" s="322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x14ac:dyDescent="0.25">
      <c r="A60" s="489" t="s">
        <v>1208</v>
      </c>
      <c r="B60" s="490" t="s">
        <v>934</v>
      </c>
      <c r="C60" s="490"/>
      <c r="D60" s="490"/>
      <c r="E60" s="490"/>
      <c r="F60" s="490"/>
      <c r="G60" s="490"/>
      <c r="H60" s="491">
        <v>0.6</v>
      </c>
      <c r="I60" s="330"/>
      <c r="J60" s="330"/>
      <c r="K60" s="330"/>
      <c r="L60" s="330"/>
      <c r="M60" s="330"/>
      <c r="N60" s="322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x14ac:dyDescent="0.25">
      <c r="A61" s="489" t="s">
        <v>1208</v>
      </c>
      <c r="B61" s="490" t="s">
        <v>945</v>
      </c>
      <c r="C61" s="490"/>
      <c r="D61" s="490">
        <v>1.78</v>
      </c>
      <c r="E61" s="490"/>
      <c r="F61" s="490"/>
      <c r="G61" s="490">
        <v>1.8</v>
      </c>
      <c r="H61" s="491">
        <v>1.8</v>
      </c>
      <c r="I61" s="330"/>
      <c r="J61" s="330"/>
      <c r="K61" s="330"/>
      <c r="L61" s="330"/>
      <c r="M61" s="330"/>
      <c r="N61" s="322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x14ac:dyDescent="0.25">
      <c r="A62" s="489" t="s">
        <v>1215</v>
      </c>
      <c r="B62" s="490" t="s">
        <v>879</v>
      </c>
      <c r="C62" s="490"/>
      <c r="D62" s="490"/>
      <c r="E62" s="490">
        <v>0.7</v>
      </c>
      <c r="F62" s="490"/>
      <c r="G62" s="490"/>
      <c r="H62" s="491">
        <v>0.67</v>
      </c>
      <c r="I62" s="330"/>
      <c r="J62" s="330"/>
      <c r="K62" s="330"/>
      <c r="L62" s="330"/>
      <c r="M62" s="330"/>
      <c r="N62" s="32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25">
      <c r="A63" s="489" t="s">
        <v>1215</v>
      </c>
      <c r="B63" s="490" t="s">
        <v>883</v>
      </c>
      <c r="C63" s="490"/>
      <c r="D63" s="490"/>
      <c r="E63" s="490"/>
      <c r="F63" s="490"/>
      <c r="G63" s="490"/>
      <c r="H63" s="491">
        <v>0.64</v>
      </c>
      <c r="I63" s="330"/>
      <c r="J63" s="330"/>
      <c r="K63" s="330"/>
      <c r="L63" s="330"/>
      <c r="M63" s="330"/>
      <c r="N63" s="322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x14ac:dyDescent="0.25">
      <c r="A64" s="489" t="s">
        <v>1215</v>
      </c>
      <c r="B64" s="490" t="s">
        <v>886</v>
      </c>
      <c r="C64" s="490"/>
      <c r="D64" s="490"/>
      <c r="E64" s="490">
        <v>0.7</v>
      </c>
      <c r="F64" s="490"/>
      <c r="G64" s="490"/>
      <c r="H64" s="491">
        <v>0.6</v>
      </c>
      <c r="I64" s="330"/>
      <c r="J64" s="330"/>
      <c r="K64" s="330"/>
      <c r="L64" s="330"/>
      <c r="M64" s="330"/>
      <c r="N64" s="322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x14ac:dyDescent="0.25">
      <c r="A65" s="489" t="s">
        <v>1215</v>
      </c>
      <c r="B65" s="490" t="s">
        <v>888</v>
      </c>
      <c r="C65" s="490"/>
      <c r="D65" s="490"/>
      <c r="E65" s="490">
        <v>0.6</v>
      </c>
      <c r="F65" s="490"/>
      <c r="G65" s="490"/>
      <c r="H65" s="491">
        <v>0.51</v>
      </c>
      <c r="I65" s="330"/>
      <c r="J65" s="330"/>
      <c r="K65" s="330"/>
      <c r="L65" s="330"/>
      <c r="M65" s="330"/>
      <c r="N65" s="322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x14ac:dyDescent="0.25">
      <c r="A66" s="489" t="s">
        <v>1215</v>
      </c>
      <c r="B66" s="490" t="s">
        <v>890</v>
      </c>
      <c r="C66" s="490"/>
      <c r="D66" s="490"/>
      <c r="E66" s="490"/>
      <c r="F66" s="490"/>
      <c r="G66" s="490"/>
      <c r="H66" s="491">
        <v>0.55000000000000004</v>
      </c>
      <c r="I66" s="330"/>
      <c r="J66" s="330"/>
      <c r="K66" s="330"/>
      <c r="L66" s="330"/>
      <c r="M66" s="330"/>
      <c r="N66" s="322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x14ac:dyDescent="0.25">
      <c r="A67" s="489" t="s">
        <v>1215</v>
      </c>
      <c r="B67" s="490" t="s">
        <v>903</v>
      </c>
      <c r="C67" s="490"/>
      <c r="D67" s="490"/>
      <c r="E67" s="490"/>
      <c r="F67" s="490"/>
      <c r="G67" s="490"/>
      <c r="H67" s="491">
        <v>0.6</v>
      </c>
      <c r="I67" s="330"/>
      <c r="J67" s="330"/>
      <c r="K67" s="330"/>
      <c r="L67" s="330"/>
      <c r="M67" s="330"/>
      <c r="N67" s="322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x14ac:dyDescent="0.25">
      <c r="A68" s="489" t="s">
        <v>1215</v>
      </c>
      <c r="B68" s="490" t="s">
        <v>917</v>
      </c>
      <c r="C68" s="490">
        <v>0.1</v>
      </c>
      <c r="D68" s="490"/>
      <c r="E68" s="490"/>
      <c r="F68" s="490"/>
      <c r="G68" s="490"/>
      <c r="H68" s="491"/>
      <c r="I68" s="330"/>
      <c r="J68" s="330"/>
      <c r="K68" s="330"/>
      <c r="L68" s="330"/>
      <c r="M68" s="330"/>
      <c r="N68" s="322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thickBot="1" x14ac:dyDescent="0.3">
      <c r="A69" s="495" t="s">
        <v>925</v>
      </c>
      <c r="B69" s="496" t="s">
        <v>919</v>
      </c>
      <c r="C69" s="496"/>
      <c r="D69" s="496"/>
      <c r="E69" s="496"/>
      <c r="F69" s="496"/>
      <c r="G69" s="496"/>
      <c r="H69" s="497">
        <v>0.7</v>
      </c>
      <c r="I69" s="330"/>
      <c r="J69" s="330"/>
      <c r="K69" s="330"/>
      <c r="L69" s="330"/>
      <c r="M69" s="330"/>
      <c r="N69" s="322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8" customHeight="1" thickBot="1" x14ac:dyDescent="0.3">
      <c r="A70" s="745" t="s">
        <v>1284</v>
      </c>
      <c r="B70" s="746"/>
      <c r="C70" s="746"/>
      <c r="D70" s="746"/>
      <c r="E70" s="746"/>
      <c r="F70" s="746"/>
      <c r="G70" s="746"/>
      <c r="H70" s="747"/>
      <c r="I70" s="330"/>
      <c r="J70" s="330"/>
      <c r="K70" s="330"/>
      <c r="L70" s="330"/>
      <c r="M70" s="330"/>
      <c r="N70" s="322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thickBot="1" x14ac:dyDescent="0.3">
      <c r="A71" s="498" t="s">
        <v>1215</v>
      </c>
      <c r="B71" s="499" t="s">
        <v>901</v>
      </c>
      <c r="C71" s="499"/>
      <c r="D71" s="499"/>
      <c r="E71" s="499"/>
      <c r="F71" s="499"/>
      <c r="G71" s="499"/>
      <c r="H71" s="500">
        <v>2</v>
      </c>
      <c r="I71" s="330"/>
      <c r="J71" s="330"/>
      <c r="K71" s="330"/>
      <c r="L71" s="330"/>
      <c r="M71" s="330"/>
      <c r="N71" s="322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6.75" customHeight="1" x14ac:dyDescent="0.25">
      <c r="A72" s="331"/>
      <c r="B72" s="331"/>
      <c r="C72" s="332"/>
      <c r="D72" s="331"/>
      <c r="E72" s="333"/>
      <c r="F72" s="331"/>
      <c r="G72" s="331"/>
      <c r="H72" s="331"/>
      <c r="I72" s="334"/>
      <c r="J72" s="334"/>
      <c r="K72" s="334"/>
      <c r="L72" s="334"/>
      <c r="M72" s="335"/>
      <c r="N72" s="335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x14ac:dyDescent="0.25">
      <c r="A73" s="336"/>
      <c r="B73" s="336"/>
      <c r="C73" s="336"/>
      <c r="D73" s="336"/>
      <c r="E73" s="336"/>
      <c r="F73" s="336"/>
      <c r="G73" s="336"/>
      <c r="H73" s="336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x14ac:dyDescent="0.25">
      <c r="A74" s="337"/>
      <c r="B74" s="336"/>
      <c r="C74" s="336"/>
      <c r="D74" s="336"/>
      <c r="E74" s="336"/>
      <c r="F74" s="336"/>
      <c r="G74" s="336"/>
      <c r="H74" s="336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x14ac:dyDescent="0.25">
      <c r="A75" s="336"/>
      <c r="B75" s="336"/>
      <c r="C75" s="336"/>
      <c r="D75" s="336"/>
      <c r="E75" s="336"/>
      <c r="F75" s="336"/>
      <c r="G75" s="336"/>
      <c r="H75" s="336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336"/>
      <c r="B76" s="336"/>
      <c r="C76" s="336"/>
      <c r="D76" s="336"/>
      <c r="E76" s="336"/>
      <c r="F76" s="336"/>
      <c r="G76" s="336"/>
      <c r="H76" s="33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336"/>
      <c r="B77" s="336"/>
      <c r="C77" s="336"/>
      <c r="D77" s="336"/>
      <c r="E77" s="336"/>
      <c r="F77" s="336"/>
      <c r="G77" s="336"/>
      <c r="H77" s="336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336"/>
      <c r="B78" s="336"/>
      <c r="C78" s="336"/>
      <c r="D78" s="336"/>
      <c r="E78" s="336"/>
      <c r="F78" s="336"/>
      <c r="G78" s="336"/>
      <c r="H78" s="336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336"/>
      <c r="B79" s="336"/>
      <c r="C79" s="336"/>
      <c r="D79" s="336"/>
      <c r="E79" s="336"/>
      <c r="F79" s="336"/>
      <c r="G79" s="336"/>
      <c r="H79" s="336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336"/>
      <c r="B80" s="336"/>
      <c r="C80" s="336"/>
      <c r="D80" s="336"/>
      <c r="E80" s="336"/>
      <c r="F80" s="336"/>
      <c r="G80" s="336"/>
      <c r="H80" s="336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336"/>
      <c r="B81" s="336"/>
      <c r="C81" s="336"/>
      <c r="D81" s="336"/>
      <c r="E81" s="336"/>
      <c r="F81" s="336"/>
      <c r="G81" s="336"/>
      <c r="H81" s="336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336"/>
      <c r="B82" s="336"/>
      <c r="C82" s="336"/>
      <c r="D82" s="336"/>
      <c r="E82" s="336"/>
      <c r="F82" s="336"/>
      <c r="G82" s="336"/>
      <c r="H82" s="336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336"/>
      <c r="B83" s="336"/>
      <c r="C83" s="336"/>
      <c r="D83" s="336"/>
      <c r="E83" s="336"/>
      <c r="F83" s="336"/>
      <c r="G83" s="336"/>
      <c r="H83" s="336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336"/>
      <c r="B84" s="336"/>
      <c r="C84" s="336"/>
      <c r="D84" s="336"/>
      <c r="E84" s="336"/>
      <c r="F84" s="336"/>
      <c r="G84" s="336"/>
      <c r="H84" s="336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336"/>
      <c r="B85" s="336"/>
      <c r="C85" s="336"/>
      <c r="D85" s="336"/>
      <c r="E85" s="336"/>
      <c r="F85" s="336"/>
      <c r="G85" s="336"/>
      <c r="H85" s="336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336"/>
      <c r="B86" s="336"/>
      <c r="C86" s="336"/>
      <c r="D86" s="336"/>
      <c r="E86" s="336"/>
      <c r="F86" s="336"/>
      <c r="G86" s="336"/>
      <c r="H86" s="33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336"/>
      <c r="B87" s="336"/>
      <c r="C87" s="336"/>
      <c r="D87" s="336"/>
      <c r="E87" s="336"/>
      <c r="F87" s="336"/>
      <c r="G87" s="336"/>
      <c r="H87" s="336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336"/>
      <c r="B88" s="336"/>
      <c r="C88" s="336"/>
      <c r="D88" s="336"/>
      <c r="E88" s="336"/>
      <c r="F88" s="336"/>
      <c r="G88" s="336"/>
      <c r="H88" s="336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336"/>
      <c r="B89" s="336"/>
      <c r="C89" s="336"/>
      <c r="D89" s="336"/>
      <c r="E89" s="336"/>
      <c r="F89" s="336"/>
      <c r="G89" s="336"/>
      <c r="H89" s="336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336"/>
      <c r="B90" s="336"/>
      <c r="C90" s="336"/>
      <c r="D90" s="336"/>
      <c r="E90" s="336"/>
      <c r="F90" s="336"/>
      <c r="G90" s="336"/>
      <c r="H90" s="33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336"/>
      <c r="B91" s="336"/>
      <c r="C91" s="336"/>
      <c r="D91" s="336"/>
      <c r="E91" s="336"/>
      <c r="F91" s="336"/>
      <c r="G91" s="336"/>
      <c r="H91" s="33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336"/>
      <c r="B92" s="336"/>
      <c r="C92" s="336"/>
      <c r="D92" s="336"/>
      <c r="E92" s="336"/>
      <c r="F92" s="336"/>
      <c r="G92" s="336"/>
      <c r="H92" s="33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336"/>
      <c r="B93" s="336"/>
      <c r="C93" s="336"/>
      <c r="D93" s="336"/>
      <c r="E93" s="336"/>
      <c r="F93" s="336"/>
      <c r="G93" s="336"/>
      <c r="H93" s="33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idden="1" x14ac:dyDescent="0.25">
      <c r="A94" s="336"/>
      <c r="B94" s="336"/>
      <c r="C94" s="336"/>
      <c r="D94" s="336"/>
      <c r="E94" s="336"/>
      <c r="F94" s="336"/>
      <c r="G94" s="336"/>
      <c r="H94" s="33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idden="1" x14ac:dyDescent="0.25">
      <c r="A95" s="336"/>
      <c r="B95" s="336"/>
      <c r="C95" s="336"/>
      <c r="D95" s="336"/>
      <c r="E95" s="336"/>
      <c r="F95" s="336"/>
      <c r="G95" s="336"/>
      <c r="H95" s="33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idden="1" x14ac:dyDescent="0.25">
      <c r="A96" s="336"/>
      <c r="B96" s="336"/>
      <c r="C96" s="336"/>
      <c r="D96" s="336"/>
      <c r="E96" s="336"/>
      <c r="F96" s="336"/>
      <c r="G96" s="336"/>
      <c r="H96" s="33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idden="1" x14ac:dyDescent="0.25">
      <c r="A97" s="336"/>
      <c r="B97" s="336"/>
      <c r="C97" s="336"/>
      <c r="D97" s="336"/>
      <c r="E97" s="336"/>
      <c r="F97" s="336"/>
      <c r="G97" s="336"/>
      <c r="H97" s="336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idden="1" x14ac:dyDescent="0.25">
      <c r="A98" s="336"/>
      <c r="B98" s="336"/>
      <c r="C98" s="336"/>
      <c r="D98" s="336"/>
      <c r="E98" s="336"/>
      <c r="F98" s="336"/>
      <c r="G98" s="336"/>
      <c r="H98" s="336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idden="1" x14ac:dyDescent="0.25">
      <c r="A99" s="336"/>
      <c r="B99" s="336"/>
      <c r="C99" s="336"/>
      <c r="D99" s="336"/>
      <c r="E99" s="336"/>
      <c r="F99" s="336"/>
      <c r="G99" s="336"/>
      <c r="H99" s="336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idden="1" x14ac:dyDescent="0.25">
      <c r="A100" s="336"/>
      <c r="B100" s="336"/>
      <c r="C100" s="336"/>
      <c r="D100" s="336"/>
      <c r="E100" s="336"/>
      <c r="F100" s="336"/>
      <c r="G100" s="336"/>
      <c r="H100" s="336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idden="1" x14ac:dyDescent="0.25">
      <c r="A101" s="336"/>
      <c r="B101" s="336"/>
      <c r="C101" s="336"/>
      <c r="D101" s="336"/>
      <c r="E101" s="336"/>
      <c r="F101" s="336"/>
      <c r="G101" s="336"/>
      <c r="H101" s="336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idden="1" x14ac:dyDescent="0.25">
      <c r="A102" s="336"/>
      <c r="B102" s="336"/>
      <c r="C102" s="336"/>
      <c r="D102" s="336"/>
      <c r="E102" s="336"/>
      <c r="F102" s="336"/>
      <c r="G102" s="336"/>
      <c r="H102" s="336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idden="1" x14ac:dyDescent="0.25">
      <c r="A103" s="336"/>
      <c r="B103" s="336"/>
      <c r="C103" s="336"/>
      <c r="D103" s="336"/>
      <c r="E103" s="336"/>
      <c r="F103" s="336"/>
      <c r="G103" s="336"/>
      <c r="H103" s="336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idden="1" x14ac:dyDescent="0.25">
      <c r="A104" s="336"/>
      <c r="B104" s="336"/>
      <c r="C104" s="336"/>
      <c r="D104" s="336"/>
      <c r="E104" s="336"/>
      <c r="F104" s="336"/>
      <c r="G104" s="336"/>
      <c r="H104" s="336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idden="1" x14ac:dyDescent="0.25">
      <c r="A105" s="336"/>
      <c r="B105" s="336"/>
      <c r="C105" s="336"/>
      <c r="D105" s="336"/>
      <c r="E105" s="336"/>
      <c r="F105" s="336"/>
      <c r="G105" s="336"/>
      <c r="H105" s="33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idden="1" x14ac:dyDescent="0.25">
      <c r="A106" s="336"/>
      <c r="B106" s="336"/>
      <c r="C106" s="336"/>
      <c r="D106" s="336"/>
      <c r="E106" s="336"/>
      <c r="F106" s="336"/>
      <c r="G106" s="336"/>
      <c r="H106" s="33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idden="1" x14ac:dyDescent="0.25">
      <c r="A107" s="336"/>
      <c r="B107" s="336"/>
      <c r="C107" s="336"/>
      <c r="D107" s="336"/>
      <c r="E107" s="336"/>
      <c r="F107" s="336"/>
      <c r="G107" s="336"/>
      <c r="H107" s="336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idden="1" x14ac:dyDescent="0.25">
      <c r="A108" s="336"/>
      <c r="B108" s="336"/>
      <c r="C108" s="336"/>
      <c r="D108" s="336"/>
      <c r="E108" s="336"/>
      <c r="F108" s="336"/>
      <c r="G108" s="336"/>
      <c r="H108" s="336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idden="1" x14ac:dyDescent="0.25">
      <c r="A109" s="336"/>
      <c r="B109" s="336"/>
      <c r="C109" s="336"/>
      <c r="D109" s="336"/>
      <c r="E109" s="336"/>
      <c r="F109" s="336"/>
      <c r="G109" s="336"/>
      <c r="H109" s="336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idden="1" x14ac:dyDescent="0.25">
      <c r="A110" s="336"/>
      <c r="B110" s="336"/>
      <c r="C110" s="336"/>
      <c r="D110" s="336"/>
      <c r="E110" s="336"/>
      <c r="F110" s="336"/>
      <c r="G110" s="336"/>
      <c r="H110" s="336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idden="1" x14ac:dyDescent="0.25">
      <c r="A111" s="336"/>
      <c r="B111" s="336"/>
      <c r="C111" s="336"/>
      <c r="D111" s="336"/>
      <c r="E111" s="336"/>
      <c r="F111" s="336"/>
      <c r="G111" s="336"/>
      <c r="H111" s="336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idden="1" x14ac:dyDescent="0.25">
      <c r="A112" s="336"/>
      <c r="B112" s="336"/>
      <c r="C112" s="336"/>
      <c r="D112" s="336"/>
      <c r="E112" s="336"/>
      <c r="F112" s="336"/>
      <c r="G112" s="336"/>
      <c r="H112" s="336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336"/>
      <c r="B113" s="336"/>
      <c r="C113" s="336"/>
      <c r="D113" s="336"/>
      <c r="E113" s="336"/>
      <c r="F113" s="336"/>
      <c r="G113" s="336"/>
      <c r="H113" s="336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336"/>
      <c r="B114" s="336"/>
      <c r="C114" s="336"/>
      <c r="D114" s="336"/>
      <c r="E114" s="336"/>
      <c r="F114" s="336"/>
      <c r="G114" s="336"/>
      <c r="H114" s="336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336"/>
      <c r="B115" s="336"/>
      <c r="C115" s="336"/>
      <c r="D115" s="336"/>
      <c r="E115" s="336"/>
      <c r="F115" s="336"/>
      <c r="G115" s="336"/>
      <c r="H115" s="336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336"/>
      <c r="B116" s="336"/>
      <c r="C116" s="336"/>
      <c r="D116" s="336"/>
      <c r="E116" s="336"/>
      <c r="F116" s="336"/>
      <c r="G116" s="336"/>
      <c r="H116" s="33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336"/>
      <c r="B117" s="336"/>
      <c r="C117" s="336"/>
      <c r="D117" s="336"/>
      <c r="E117" s="336"/>
      <c r="F117" s="336"/>
      <c r="G117" s="336"/>
      <c r="H117" s="336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336"/>
      <c r="B118" s="336"/>
      <c r="C118" s="336"/>
      <c r="D118" s="336"/>
      <c r="E118" s="336"/>
      <c r="F118" s="336"/>
      <c r="G118" s="336"/>
      <c r="H118" s="336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336"/>
      <c r="B119" s="336"/>
      <c r="C119" s="336"/>
      <c r="D119" s="336"/>
      <c r="E119" s="336"/>
      <c r="F119" s="336"/>
      <c r="G119" s="336"/>
      <c r="H119" s="33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336"/>
      <c r="B120" s="336"/>
      <c r="C120" s="336"/>
      <c r="D120" s="336"/>
      <c r="E120" s="336"/>
      <c r="F120" s="336"/>
      <c r="G120" s="336"/>
      <c r="H120" s="33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336"/>
      <c r="B121" s="336"/>
      <c r="C121" s="336"/>
      <c r="D121" s="336"/>
      <c r="E121" s="336"/>
      <c r="F121" s="336"/>
      <c r="G121" s="336"/>
      <c r="H121" s="33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336"/>
      <c r="B122" s="336"/>
      <c r="C122" s="336"/>
      <c r="D122" s="336"/>
      <c r="E122" s="336"/>
      <c r="F122" s="336"/>
      <c r="G122" s="336"/>
      <c r="H122" s="336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336"/>
      <c r="B123" s="336"/>
      <c r="C123" s="336"/>
      <c r="D123" s="336"/>
      <c r="E123" s="336"/>
      <c r="F123" s="336"/>
      <c r="G123" s="336"/>
      <c r="H123" s="336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A124" s="336"/>
      <c r="B124" s="336"/>
      <c r="C124" s="336"/>
      <c r="D124" s="336"/>
      <c r="E124" s="336"/>
      <c r="F124" s="336"/>
      <c r="G124" s="336"/>
      <c r="H124" s="336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A125" s="336"/>
      <c r="B125" s="336"/>
      <c r="C125" s="336"/>
      <c r="D125" s="336"/>
      <c r="E125" s="336"/>
      <c r="F125" s="336"/>
      <c r="G125" s="336"/>
      <c r="H125" s="336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A126" s="336"/>
      <c r="B126" s="336"/>
      <c r="C126" s="336"/>
      <c r="D126" s="336"/>
      <c r="E126" s="336"/>
      <c r="F126" s="336"/>
      <c r="G126" s="336"/>
      <c r="H126" s="33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A127" s="336"/>
      <c r="B127" s="336"/>
      <c r="C127" s="336"/>
      <c r="D127" s="336"/>
      <c r="E127" s="336"/>
      <c r="F127" s="336"/>
      <c r="G127" s="336"/>
      <c r="H127" s="336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A128" s="336"/>
      <c r="B128" s="336"/>
      <c r="C128" s="336"/>
      <c r="D128" s="336"/>
      <c r="E128" s="336"/>
      <c r="F128" s="336"/>
      <c r="G128" s="336"/>
      <c r="H128" s="336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25">
      <c r="A129" s="336"/>
      <c r="B129" s="336"/>
      <c r="C129" s="336"/>
      <c r="D129" s="336"/>
      <c r="E129" s="336"/>
      <c r="F129" s="336"/>
      <c r="G129" s="336"/>
      <c r="H129" s="336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25">
      <c r="A130" s="336"/>
      <c r="B130" s="336"/>
      <c r="C130" s="336"/>
      <c r="D130" s="336"/>
      <c r="E130" s="336"/>
      <c r="F130" s="336"/>
      <c r="G130" s="336"/>
      <c r="H130" s="336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5">
      <c r="A131" s="336"/>
      <c r="B131" s="336"/>
      <c r="C131" s="336"/>
      <c r="D131" s="336"/>
      <c r="E131" s="336"/>
      <c r="F131" s="336"/>
      <c r="G131" s="336"/>
      <c r="H131" s="336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25">
      <c r="A132" s="336"/>
      <c r="B132" s="336"/>
      <c r="C132" s="336"/>
      <c r="D132" s="336"/>
      <c r="E132" s="336"/>
      <c r="F132" s="336"/>
      <c r="G132" s="336"/>
      <c r="H132" s="336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x14ac:dyDescent="0.25">
      <c r="A133" s="336"/>
      <c r="B133" s="336"/>
      <c r="C133" s="336"/>
      <c r="D133" s="336"/>
      <c r="E133" s="336"/>
      <c r="F133" s="336"/>
      <c r="G133" s="336"/>
      <c r="H133" s="336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5">
      <c r="A134" s="336"/>
      <c r="B134" s="336"/>
      <c r="C134" s="336"/>
      <c r="D134" s="336"/>
      <c r="E134" s="336"/>
      <c r="F134" s="336"/>
      <c r="G134" s="336"/>
      <c r="H134" s="336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x14ac:dyDescent="0.25">
      <c r="A135" s="336"/>
      <c r="B135" s="336"/>
      <c r="C135" s="336"/>
      <c r="D135" s="336"/>
      <c r="E135" s="336"/>
      <c r="F135" s="336"/>
      <c r="G135" s="336"/>
      <c r="H135" s="336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x14ac:dyDescent="0.25">
      <c r="A136" s="336"/>
      <c r="B136" s="336"/>
      <c r="C136" s="336"/>
      <c r="D136" s="336"/>
      <c r="E136" s="336"/>
      <c r="F136" s="336"/>
      <c r="G136" s="336"/>
      <c r="H136" s="3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5">
      <c r="A137" s="336"/>
      <c r="B137" s="336"/>
      <c r="C137" s="336"/>
      <c r="D137" s="336"/>
      <c r="E137" s="336"/>
      <c r="F137" s="336"/>
      <c r="G137" s="336"/>
      <c r="H137" s="336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x14ac:dyDescent="0.25">
      <c r="A138" s="336"/>
      <c r="B138" s="336"/>
      <c r="C138" s="336"/>
      <c r="D138" s="336"/>
      <c r="E138" s="336"/>
      <c r="F138" s="336"/>
      <c r="G138" s="336"/>
      <c r="H138" s="336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x14ac:dyDescent="0.25">
      <c r="A139" s="336"/>
      <c r="B139" s="336"/>
      <c r="C139" s="336"/>
      <c r="D139" s="336"/>
      <c r="E139" s="336"/>
      <c r="F139" s="336"/>
      <c r="G139" s="336"/>
      <c r="H139" s="336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5">
      <c r="A140" s="336"/>
      <c r="B140" s="336"/>
      <c r="C140" s="336"/>
      <c r="D140" s="336"/>
      <c r="E140" s="336"/>
      <c r="F140" s="336"/>
      <c r="G140" s="336"/>
      <c r="H140" s="336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x14ac:dyDescent="0.25">
      <c r="A141" s="336"/>
      <c r="B141" s="336"/>
      <c r="C141" s="336"/>
      <c r="D141" s="336"/>
      <c r="E141" s="336"/>
      <c r="F141" s="336"/>
      <c r="G141" s="336"/>
      <c r="H141" s="336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x14ac:dyDescent="0.25">
      <c r="A142" s="336"/>
      <c r="B142" s="336"/>
      <c r="C142" s="336"/>
      <c r="D142" s="336"/>
      <c r="E142" s="336"/>
      <c r="F142" s="336"/>
      <c r="G142" s="336"/>
      <c r="H142" s="336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x14ac:dyDescent="0.2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9:27" x14ac:dyDescent="0.2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9:27" x14ac:dyDescent="0.2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9:27" x14ac:dyDescent="0.2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9:27" x14ac:dyDescent="0.2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9:27" x14ac:dyDescent="0.2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9:27" x14ac:dyDescent="0.25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9:27" x14ac:dyDescent="0.25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9:27" x14ac:dyDescent="0.25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9:27" x14ac:dyDescent="0.25"/>
    <row r="154" spans="9:27" x14ac:dyDescent="0.25"/>
    <row r="155" spans="9:27" x14ac:dyDescent="0.25"/>
    <row r="156" spans="9:27" x14ac:dyDescent="0.25"/>
    <row r="157" spans="9:27" x14ac:dyDescent="0.25"/>
    <row r="158" spans="9:27" x14ac:dyDescent="0.25"/>
    <row r="159" spans="9:27" x14ac:dyDescent="0.25"/>
    <row r="160" spans="9:27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</sheetData>
  <mergeCells count="11">
    <mergeCell ref="A70:H70"/>
    <mergeCell ref="O5:O6"/>
    <mergeCell ref="P5:P6"/>
    <mergeCell ref="A7:H7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2" sqref="B32"/>
    </sheetView>
  </sheetViews>
  <sheetFormatPr baseColWidth="10" defaultRowHeight="15" x14ac:dyDescent="0.25"/>
  <cols>
    <col min="1" max="1" width="18.85546875" style="324" customWidth="1"/>
    <col min="2" max="2" width="18.7109375" style="324" customWidth="1"/>
    <col min="3" max="3" width="2" style="324" bestFit="1" customWidth="1"/>
    <col min="4" max="4" width="19.5703125" style="324" bestFit="1" customWidth="1"/>
    <col min="5" max="5" width="2" style="324" bestFit="1" customWidth="1"/>
    <col min="6" max="6" width="18.85546875" style="324" customWidth="1"/>
    <col min="7" max="7" width="11.42578125" style="324"/>
    <col min="8" max="8" width="13.140625" style="324" bestFit="1" customWidth="1"/>
    <col min="9" max="16384" width="11.42578125" style="324"/>
  </cols>
  <sheetData>
    <row r="1" spans="1:6" ht="18.75" x14ac:dyDescent="0.3">
      <c r="A1" s="767" t="s">
        <v>1225</v>
      </c>
      <c r="B1" s="768"/>
      <c r="C1" s="768"/>
      <c r="D1" s="768"/>
      <c r="E1" s="768"/>
      <c r="F1" s="769"/>
    </row>
    <row r="2" spans="1:6" ht="15.75" x14ac:dyDescent="0.25">
      <c r="A2" s="770" t="s">
        <v>1291</v>
      </c>
      <c r="B2" s="771"/>
      <c r="C2" s="771"/>
      <c r="D2" s="771"/>
      <c r="E2" s="771"/>
      <c r="F2" s="772"/>
    </row>
    <row r="3" spans="1:6" x14ac:dyDescent="0.25">
      <c r="A3" s="773" t="s">
        <v>1193</v>
      </c>
      <c r="B3" s="774"/>
      <c r="C3" s="774"/>
      <c r="D3" s="774"/>
      <c r="E3" s="774"/>
      <c r="F3" s="775"/>
    </row>
    <row r="4" spans="1:6" ht="8.25" customHeight="1" x14ac:dyDescent="0.25">
      <c r="A4" s="501"/>
      <c r="B4" s="502"/>
      <c r="C4" s="502"/>
      <c r="D4" s="503"/>
      <c r="E4" s="503"/>
      <c r="F4" s="504"/>
    </row>
    <row r="5" spans="1:6" x14ac:dyDescent="0.25">
      <c r="A5" s="505" t="s">
        <v>1226</v>
      </c>
      <c r="B5" s="506" t="s">
        <v>1227</v>
      </c>
      <c r="C5" s="507"/>
      <c r="D5" s="506" t="s">
        <v>1228</v>
      </c>
      <c r="E5" s="508"/>
      <c r="F5" s="509" t="s">
        <v>1155</v>
      </c>
    </row>
    <row r="6" spans="1:6" x14ac:dyDescent="0.25">
      <c r="A6" s="510" t="s">
        <v>958</v>
      </c>
      <c r="B6" s="511">
        <v>58305.667292600003</v>
      </c>
      <c r="C6" s="512"/>
      <c r="D6" s="511">
        <v>1031883.7672178</v>
      </c>
      <c r="E6" s="512" t="s">
        <v>1229</v>
      </c>
      <c r="F6" s="513">
        <v>1090189.4345104001</v>
      </c>
    </row>
    <row r="7" spans="1:6" x14ac:dyDescent="0.25">
      <c r="A7" s="510" t="s">
        <v>962</v>
      </c>
      <c r="B7" s="511">
        <v>8029.6999720000003</v>
      </c>
      <c r="C7" s="514"/>
      <c r="D7" s="511">
        <v>618656.10057439993</v>
      </c>
      <c r="E7" s="512"/>
      <c r="F7" s="513">
        <v>626685.8005463999</v>
      </c>
    </row>
    <row r="8" spans="1:6" x14ac:dyDescent="0.25">
      <c r="A8" s="510" t="s">
        <v>964</v>
      </c>
      <c r="B8" s="515">
        <v>0</v>
      </c>
      <c r="C8" s="516"/>
      <c r="D8" s="511">
        <v>3955199.7560319994</v>
      </c>
      <c r="E8" s="516"/>
      <c r="F8" s="513">
        <v>3955199.7560319994</v>
      </c>
    </row>
    <row r="9" spans="1:6" x14ac:dyDescent="0.25">
      <c r="A9" s="510" t="s">
        <v>977</v>
      </c>
      <c r="B9" s="511">
        <v>17116.1681264</v>
      </c>
      <c r="C9" s="512"/>
      <c r="D9" s="511">
        <v>293767.43867940002</v>
      </c>
      <c r="E9" s="512" t="s">
        <v>1229</v>
      </c>
      <c r="F9" s="513">
        <v>310883.60680579999</v>
      </c>
    </row>
    <row r="10" spans="1:6" x14ac:dyDescent="0.25">
      <c r="A10" s="510" t="s">
        <v>966</v>
      </c>
      <c r="B10" s="511">
        <v>4282.1992093999997</v>
      </c>
      <c r="C10" s="512"/>
      <c r="D10" s="511">
        <v>1143028.4637058002</v>
      </c>
      <c r="E10" s="517"/>
      <c r="F10" s="513">
        <v>1147310.6629152002</v>
      </c>
    </row>
    <row r="11" spans="1:6" x14ac:dyDescent="0.25">
      <c r="A11" s="510" t="s">
        <v>979</v>
      </c>
      <c r="B11" s="511">
        <v>1824.5369128</v>
      </c>
      <c r="C11" s="512"/>
      <c r="D11" s="511">
        <v>8024.2740550000008</v>
      </c>
      <c r="E11" s="517"/>
      <c r="F11" s="513">
        <v>9848.8109678000001</v>
      </c>
    </row>
    <row r="12" spans="1:6" x14ac:dyDescent="0.25">
      <c r="A12" s="510" t="s">
        <v>968</v>
      </c>
      <c r="B12" s="511">
        <v>5381.1087148000006</v>
      </c>
      <c r="C12" s="512" t="s">
        <v>1229</v>
      </c>
      <c r="D12" s="511">
        <v>3618567.6899470002</v>
      </c>
      <c r="E12" s="512"/>
      <c r="F12" s="513">
        <v>3623948.7986618001</v>
      </c>
    </row>
    <row r="13" spans="1:6" x14ac:dyDescent="0.25">
      <c r="A13" s="510" t="s">
        <v>960</v>
      </c>
      <c r="B13" s="511">
        <v>21561.546910400004</v>
      </c>
      <c r="C13" s="512"/>
      <c r="D13" s="511">
        <v>2990711.7700082003</v>
      </c>
      <c r="E13" s="512"/>
      <c r="F13" s="513">
        <v>3012273.3169186004</v>
      </c>
    </row>
    <row r="14" spans="1:6" x14ac:dyDescent="0.25">
      <c r="A14" s="510" t="s">
        <v>970</v>
      </c>
      <c r="B14" s="511">
        <v>15148.150129000001</v>
      </c>
      <c r="C14" s="512" t="s">
        <v>1229</v>
      </c>
      <c r="D14" s="511">
        <v>741453.18037139997</v>
      </c>
      <c r="E14" s="512" t="s">
        <v>1229</v>
      </c>
      <c r="F14" s="513">
        <v>756601.33050039993</v>
      </c>
    </row>
    <row r="15" spans="1:6" x14ac:dyDescent="0.25">
      <c r="A15" s="510" t="s">
        <v>974</v>
      </c>
      <c r="B15" s="511">
        <v>1846.9916135999999</v>
      </c>
      <c r="C15" s="512"/>
      <c r="D15" s="511">
        <v>2617834.2631461998</v>
      </c>
      <c r="E15" s="517"/>
      <c r="F15" s="513">
        <v>2619681.2547597997</v>
      </c>
    </row>
    <row r="16" spans="1:6" x14ac:dyDescent="0.25">
      <c r="A16" s="510" t="s">
        <v>972</v>
      </c>
      <c r="B16" s="511">
        <v>499.87502880000005</v>
      </c>
      <c r="C16" s="512"/>
      <c r="D16" s="511">
        <v>4953352.6977928001</v>
      </c>
      <c r="E16" s="512" t="s">
        <v>1229</v>
      </c>
      <c r="F16" s="513">
        <v>4953852.5728216004</v>
      </c>
    </row>
    <row r="17" spans="1:6" x14ac:dyDescent="0.25">
      <c r="A17" s="510" t="s">
        <v>976</v>
      </c>
      <c r="B17" s="511">
        <v>48970.720883000002</v>
      </c>
      <c r="C17" s="512"/>
      <c r="D17" s="511">
        <v>6590505.5172628006</v>
      </c>
      <c r="E17" s="512"/>
      <c r="F17" s="513">
        <v>6639476.2381458003</v>
      </c>
    </row>
    <row r="18" spans="1:6" ht="15.75" thickBot="1" x14ac:dyDescent="0.3">
      <c r="A18" s="518" t="s">
        <v>1155</v>
      </c>
      <c r="B18" s="421">
        <v>182966.6647928</v>
      </c>
      <c r="C18" s="421"/>
      <c r="D18" s="421">
        <v>28562984.918792799</v>
      </c>
      <c r="E18" s="421"/>
      <c r="F18" s="519">
        <v>28745951.583585598</v>
      </c>
    </row>
    <row r="19" spans="1:6" ht="6.75" customHeight="1" x14ac:dyDescent="0.25">
      <c r="A19" s="520"/>
      <c r="B19" s="520"/>
      <c r="C19" s="520"/>
      <c r="D19" s="520"/>
      <c r="E19" s="520"/>
      <c r="F19" s="521"/>
    </row>
    <row r="20" spans="1:6" x14ac:dyDescent="0.25">
      <c r="A20" s="522" t="s">
        <v>1230</v>
      </c>
      <c r="B20" s="522"/>
      <c r="C20" s="522"/>
      <c r="D20" s="522"/>
      <c r="E20" s="522"/>
      <c r="F20" s="522"/>
    </row>
    <row r="21" spans="1:6" x14ac:dyDescent="0.25">
      <c r="A21" s="522" t="s">
        <v>1231</v>
      </c>
      <c r="B21" s="522"/>
      <c r="C21" s="522"/>
      <c r="D21" s="522"/>
      <c r="E21" s="522"/>
      <c r="F21" s="522"/>
    </row>
    <row r="22" spans="1:6" x14ac:dyDescent="0.25">
      <c r="A22" s="522" t="s">
        <v>1179</v>
      </c>
      <c r="B22" s="522"/>
      <c r="C22" s="522"/>
    </row>
    <row r="23" spans="1:6" x14ac:dyDescent="0.25">
      <c r="A23" s="522"/>
      <c r="B23" s="522"/>
      <c r="C23" s="52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showGridLines="0" workbookViewId="0">
      <selection activeCell="B37" sqref="B37"/>
    </sheetView>
  </sheetViews>
  <sheetFormatPr baseColWidth="10" defaultColWidth="11.42578125" defaultRowHeight="15" x14ac:dyDescent="0.25"/>
  <cols>
    <col min="1" max="1" width="44.140625" customWidth="1"/>
    <col min="2" max="3" width="24.85546875" customWidth="1"/>
    <col min="4" max="4" width="12.7109375" style="283" bestFit="1" customWidth="1"/>
    <col min="5" max="16384" width="11.42578125" style="283"/>
  </cols>
  <sheetData>
    <row r="1" spans="1:255" ht="15.75" x14ac:dyDescent="0.25">
      <c r="A1" s="777" t="s">
        <v>1232</v>
      </c>
      <c r="B1" s="778"/>
      <c r="C1" s="779"/>
    </row>
    <row r="2" spans="1:255" ht="15.75" x14ac:dyDescent="0.25">
      <c r="A2" s="770" t="s">
        <v>1233</v>
      </c>
      <c r="B2" s="771"/>
      <c r="C2" s="772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  <c r="BI2" s="776"/>
      <c r="BJ2" s="776"/>
      <c r="BK2" s="776"/>
      <c r="BL2" s="776"/>
      <c r="BM2" s="776"/>
      <c r="BN2" s="776"/>
      <c r="BO2" s="776"/>
      <c r="BP2" s="776"/>
      <c r="BQ2" s="776"/>
      <c r="BR2" s="776"/>
      <c r="BS2" s="776"/>
      <c r="BT2" s="776"/>
      <c r="BU2" s="776"/>
      <c r="BV2" s="776"/>
      <c r="BW2" s="776"/>
      <c r="BX2" s="776"/>
      <c r="BY2" s="776"/>
      <c r="BZ2" s="776"/>
      <c r="CA2" s="776"/>
      <c r="CB2" s="776"/>
      <c r="CC2" s="776"/>
      <c r="CD2" s="776"/>
      <c r="CE2" s="776"/>
      <c r="CF2" s="776"/>
      <c r="CG2" s="776"/>
      <c r="CH2" s="776"/>
      <c r="CI2" s="776"/>
      <c r="CJ2" s="776"/>
      <c r="CK2" s="776"/>
      <c r="CL2" s="776"/>
      <c r="CM2" s="776"/>
      <c r="CN2" s="776"/>
      <c r="CO2" s="776"/>
      <c r="CP2" s="776"/>
      <c r="CQ2" s="776"/>
      <c r="CR2" s="776"/>
      <c r="CS2" s="776"/>
      <c r="CT2" s="776"/>
      <c r="CU2" s="776"/>
      <c r="CV2" s="776"/>
      <c r="CW2" s="776"/>
      <c r="CX2" s="776"/>
      <c r="CY2" s="776"/>
      <c r="CZ2" s="776"/>
      <c r="DA2" s="776"/>
      <c r="DB2" s="776"/>
      <c r="DC2" s="776"/>
      <c r="DD2" s="776"/>
      <c r="DE2" s="776"/>
      <c r="DF2" s="776"/>
      <c r="DG2" s="776"/>
      <c r="DH2" s="776"/>
      <c r="DI2" s="776"/>
      <c r="DJ2" s="776"/>
      <c r="DK2" s="776"/>
      <c r="DL2" s="776"/>
      <c r="DM2" s="776"/>
      <c r="DN2" s="776"/>
      <c r="DO2" s="776"/>
      <c r="DP2" s="776"/>
      <c r="DQ2" s="776"/>
      <c r="DR2" s="776"/>
      <c r="DS2" s="776"/>
      <c r="DT2" s="776"/>
      <c r="DU2" s="776"/>
      <c r="DV2" s="776"/>
      <c r="DW2" s="776"/>
      <c r="DX2" s="776"/>
      <c r="DY2" s="776"/>
      <c r="DZ2" s="776"/>
      <c r="EA2" s="776"/>
      <c r="EB2" s="776"/>
      <c r="EC2" s="776"/>
      <c r="ED2" s="776"/>
      <c r="EE2" s="776"/>
      <c r="EF2" s="776"/>
      <c r="EG2" s="776"/>
      <c r="EH2" s="776"/>
      <c r="EI2" s="776"/>
      <c r="EJ2" s="776"/>
      <c r="EK2" s="776"/>
      <c r="EL2" s="776"/>
      <c r="EM2" s="776"/>
      <c r="EN2" s="776"/>
      <c r="EO2" s="776"/>
      <c r="EP2" s="776"/>
      <c r="EQ2" s="776"/>
      <c r="ER2" s="776"/>
      <c r="ES2" s="776"/>
      <c r="ET2" s="776"/>
      <c r="EU2" s="776"/>
      <c r="EV2" s="776"/>
      <c r="EW2" s="776"/>
      <c r="EX2" s="776"/>
      <c r="EY2" s="776"/>
      <c r="EZ2" s="776"/>
      <c r="FA2" s="776"/>
      <c r="FB2" s="776"/>
      <c r="FC2" s="776"/>
      <c r="FD2" s="776"/>
      <c r="FE2" s="776"/>
      <c r="FF2" s="776"/>
      <c r="FG2" s="776"/>
      <c r="FH2" s="776"/>
      <c r="FI2" s="776"/>
      <c r="FJ2" s="776"/>
      <c r="FK2" s="776"/>
      <c r="FL2" s="776"/>
      <c r="FM2" s="776"/>
      <c r="FN2" s="776"/>
      <c r="FO2" s="776"/>
      <c r="FP2" s="776"/>
      <c r="FQ2" s="776"/>
      <c r="FR2" s="776"/>
      <c r="FS2" s="776"/>
      <c r="FT2" s="776"/>
      <c r="FU2" s="776"/>
      <c r="FV2" s="776"/>
      <c r="FW2" s="776"/>
      <c r="FX2" s="776"/>
      <c r="FY2" s="776"/>
      <c r="FZ2" s="776"/>
      <c r="GA2" s="776"/>
      <c r="GB2" s="776"/>
      <c r="GC2" s="776"/>
      <c r="GD2" s="776"/>
      <c r="GE2" s="776"/>
      <c r="GF2" s="776"/>
      <c r="GG2" s="776"/>
      <c r="GH2" s="776"/>
      <c r="GI2" s="776"/>
      <c r="GJ2" s="776"/>
      <c r="GK2" s="776"/>
      <c r="GL2" s="776"/>
      <c r="GM2" s="776"/>
      <c r="GN2" s="776"/>
      <c r="GO2" s="776"/>
      <c r="GP2" s="776"/>
      <c r="GQ2" s="776"/>
      <c r="GR2" s="776"/>
      <c r="GS2" s="776"/>
      <c r="GT2" s="776"/>
      <c r="GU2" s="776"/>
      <c r="GV2" s="776"/>
      <c r="GW2" s="776"/>
      <c r="GX2" s="776"/>
      <c r="GY2" s="776"/>
      <c r="GZ2" s="776"/>
      <c r="HA2" s="776"/>
      <c r="HB2" s="776"/>
      <c r="HC2" s="776"/>
      <c r="HD2" s="776"/>
      <c r="HE2" s="776"/>
      <c r="HF2" s="776"/>
      <c r="HG2" s="776"/>
      <c r="HH2" s="776"/>
      <c r="HI2" s="776"/>
      <c r="HJ2" s="776"/>
      <c r="HK2" s="776"/>
      <c r="HL2" s="776"/>
      <c r="HM2" s="776"/>
      <c r="HN2" s="776"/>
      <c r="HO2" s="776"/>
      <c r="HP2" s="776"/>
      <c r="HQ2" s="776"/>
      <c r="HR2" s="776"/>
      <c r="HS2" s="776"/>
      <c r="HT2" s="776"/>
      <c r="HU2" s="776"/>
      <c r="HV2" s="776"/>
      <c r="HW2" s="776"/>
      <c r="HX2" s="776"/>
      <c r="HY2" s="776"/>
      <c r="HZ2" s="776"/>
      <c r="IA2" s="776"/>
      <c r="IB2" s="776"/>
      <c r="IC2" s="776"/>
      <c r="ID2" s="776"/>
      <c r="IE2" s="776"/>
      <c r="IF2" s="776"/>
      <c r="IG2" s="776"/>
      <c r="IH2" s="776"/>
      <c r="II2" s="776"/>
      <c r="IJ2" s="776"/>
      <c r="IK2" s="776"/>
      <c r="IL2" s="776"/>
      <c r="IM2" s="776"/>
      <c r="IN2" s="776"/>
      <c r="IO2" s="776"/>
      <c r="IP2" s="776"/>
      <c r="IQ2" s="776"/>
      <c r="IR2" s="776"/>
      <c r="IS2" s="776"/>
      <c r="IT2" s="776"/>
      <c r="IU2" s="776"/>
    </row>
    <row r="3" spans="1:255" ht="15.75" x14ac:dyDescent="0.25">
      <c r="A3" s="770" t="s">
        <v>1291</v>
      </c>
      <c r="B3" s="771"/>
      <c r="C3" s="772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  <c r="BI3" s="776"/>
      <c r="BJ3" s="776"/>
      <c r="BK3" s="776"/>
      <c r="BL3" s="776"/>
      <c r="BM3" s="776"/>
      <c r="BN3" s="776"/>
      <c r="BO3" s="776"/>
      <c r="BP3" s="776"/>
      <c r="BQ3" s="776"/>
      <c r="BR3" s="776"/>
      <c r="BS3" s="776"/>
      <c r="BT3" s="776"/>
      <c r="BU3" s="776"/>
      <c r="BV3" s="776"/>
      <c r="BW3" s="776"/>
      <c r="BX3" s="776"/>
      <c r="BY3" s="776"/>
      <c r="BZ3" s="776"/>
      <c r="CA3" s="776"/>
      <c r="CB3" s="776"/>
      <c r="CC3" s="776"/>
      <c r="CD3" s="776"/>
      <c r="CE3" s="776"/>
      <c r="CF3" s="776"/>
      <c r="CG3" s="776"/>
      <c r="CH3" s="776"/>
      <c r="CI3" s="776"/>
      <c r="CJ3" s="776"/>
      <c r="CK3" s="776"/>
      <c r="CL3" s="776"/>
      <c r="CM3" s="776"/>
      <c r="CN3" s="776"/>
      <c r="CO3" s="776"/>
      <c r="CP3" s="776"/>
      <c r="CQ3" s="776"/>
      <c r="CR3" s="776"/>
      <c r="CS3" s="776"/>
      <c r="CT3" s="776"/>
      <c r="CU3" s="776"/>
      <c r="CV3" s="776"/>
      <c r="CW3" s="776"/>
      <c r="CX3" s="776"/>
      <c r="CY3" s="776"/>
      <c r="CZ3" s="776"/>
      <c r="DA3" s="776"/>
      <c r="DB3" s="776"/>
      <c r="DC3" s="776"/>
      <c r="DD3" s="776"/>
      <c r="DE3" s="776"/>
      <c r="DF3" s="776"/>
      <c r="DG3" s="776"/>
      <c r="DH3" s="776"/>
      <c r="DI3" s="776"/>
      <c r="DJ3" s="776"/>
      <c r="DK3" s="776"/>
      <c r="DL3" s="776"/>
      <c r="DM3" s="776"/>
      <c r="DN3" s="776"/>
      <c r="DO3" s="776"/>
      <c r="DP3" s="776"/>
      <c r="DQ3" s="776"/>
      <c r="DR3" s="776"/>
      <c r="DS3" s="776"/>
      <c r="DT3" s="776"/>
      <c r="DU3" s="776"/>
      <c r="DV3" s="776"/>
      <c r="DW3" s="776"/>
      <c r="DX3" s="776"/>
      <c r="DY3" s="776"/>
      <c r="DZ3" s="776"/>
      <c r="EA3" s="776"/>
      <c r="EB3" s="776"/>
      <c r="EC3" s="776"/>
      <c r="ED3" s="776"/>
      <c r="EE3" s="776"/>
      <c r="EF3" s="776"/>
      <c r="EG3" s="776"/>
      <c r="EH3" s="776"/>
      <c r="EI3" s="776"/>
      <c r="EJ3" s="776"/>
      <c r="EK3" s="776"/>
      <c r="EL3" s="776"/>
      <c r="EM3" s="776"/>
      <c r="EN3" s="776"/>
      <c r="EO3" s="776"/>
      <c r="EP3" s="776"/>
      <c r="EQ3" s="776"/>
      <c r="ER3" s="776"/>
      <c r="ES3" s="776"/>
      <c r="ET3" s="776"/>
      <c r="EU3" s="776"/>
      <c r="EV3" s="776"/>
      <c r="EW3" s="776"/>
      <c r="EX3" s="776"/>
      <c r="EY3" s="776"/>
      <c r="EZ3" s="776"/>
      <c r="FA3" s="776"/>
      <c r="FB3" s="776"/>
      <c r="FC3" s="776"/>
      <c r="FD3" s="776"/>
      <c r="FE3" s="776"/>
      <c r="FF3" s="776"/>
      <c r="FG3" s="776"/>
      <c r="FH3" s="776"/>
      <c r="FI3" s="776"/>
      <c r="FJ3" s="776"/>
      <c r="FK3" s="776"/>
      <c r="FL3" s="776"/>
      <c r="FM3" s="776"/>
      <c r="FN3" s="776"/>
      <c r="FO3" s="776"/>
      <c r="FP3" s="776"/>
      <c r="FQ3" s="776"/>
      <c r="FR3" s="776"/>
      <c r="FS3" s="776"/>
      <c r="FT3" s="776"/>
      <c r="FU3" s="776"/>
      <c r="FV3" s="776"/>
      <c r="FW3" s="776"/>
      <c r="FX3" s="776"/>
      <c r="FY3" s="776"/>
      <c r="FZ3" s="776"/>
      <c r="GA3" s="776"/>
      <c r="GB3" s="776"/>
      <c r="GC3" s="776"/>
      <c r="GD3" s="776"/>
      <c r="GE3" s="776"/>
      <c r="GF3" s="776"/>
      <c r="GG3" s="776"/>
      <c r="GH3" s="776"/>
      <c r="GI3" s="776"/>
      <c r="GJ3" s="776"/>
      <c r="GK3" s="776"/>
      <c r="GL3" s="776"/>
      <c r="GM3" s="776"/>
      <c r="GN3" s="776"/>
      <c r="GO3" s="776"/>
      <c r="GP3" s="776"/>
      <c r="GQ3" s="776"/>
      <c r="GR3" s="776"/>
      <c r="GS3" s="776"/>
      <c r="GT3" s="776"/>
      <c r="GU3" s="776"/>
      <c r="GV3" s="776"/>
      <c r="GW3" s="776"/>
      <c r="GX3" s="776"/>
      <c r="GY3" s="776"/>
      <c r="GZ3" s="776"/>
      <c r="HA3" s="776"/>
      <c r="HB3" s="776"/>
      <c r="HC3" s="776"/>
      <c r="HD3" s="776"/>
      <c r="HE3" s="776"/>
      <c r="HF3" s="776"/>
      <c r="HG3" s="776"/>
      <c r="HH3" s="776"/>
      <c r="HI3" s="776"/>
      <c r="HJ3" s="776"/>
      <c r="HK3" s="776"/>
      <c r="HL3" s="776"/>
      <c r="HM3" s="776"/>
      <c r="HN3" s="776"/>
      <c r="HO3" s="776"/>
      <c r="HP3" s="776"/>
      <c r="HQ3" s="776"/>
      <c r="HR3" s="776"/>
      <c r="HS3" s="776"/>
      <c r="HT3" s="776"/>
      <c r="HU3" s="776"/>
      <c r="HV3" s="776"/>
      <c r="HW3" s="776"/>
      <c r="HX3" s="776"/>
      <c r="HY3" s="776"/>
      <c r="HZ3" s="776"/>
      <c r="IA3" s="776"/>
      <c r="IB3" s="776"/>
      <c r="IC3" s="776"/>
      <c r="ID3" s="776"/>
      <c r="IE3" s="776"/>
      <c r="IF3" s="776"/>
      <c r="IG3" s="776"/>
      <c r="IH3" s="776"/>
      <c r="II3" s="776"/>
      <c r="IJ3" s="776"/>
      <c r="IK3" s="776"/>
      <c r="IL3" s="776"/>
      <c r="IM3" s="776"/>
      <c r="IN3" s="776"/>
      <c r="IO3" s="776"/>
      <c r="IP3" s="776"/>
      <c r="IQ3" s="776"/>
      <c r="IR3" s="776"/>
      <c r="IS3" s="776"/>
      <c r="IT3" s="776"/>
      <c r="IU3" s="776"/>
    </row>
    <row r="4" spans="1:255" ht="15.75" x14ac:dyDescent="0.25">
      <c r="A4" s="770" t="s">
        <v>768</v>
      </c>
      <c r="B4" s="771"/>
      <c r="C4" s="772"/>
    </row>
    <row r="5" spans="1:255" ht="6" customHeight="1" x14ac:dyDescent="0.25">
      <c r="A5" s="523"/>
      <c r="B5" s="292"/>
      <c r="C5" s="316"/>
    </row>
    <row r="6" spans="1:255" x14ac:dyDescent="0.25">
      <c r="A6" s="505" t="s">
        <v>1234</v>
      </c>
      <c r="B6" s="506" t="s">
        <v>1235</v>
      </c>
      <c r="C6" s="509" t="s">
        <v>1236</v>
      </c>
    </row>
    <row r="7" spans="1:255" x14ac:dyDescent="0.25">
      <c r="A7" s="524" t="s">
        <v>1159</v>
      </c>
      <c r="B7" s="525">
        <v>5634.6718078000004</v>
      </c>
      <c r="C7" s="526">
        <v>3.079616614414963E-2</v>
      </c>
      <c r="D7" s="524"/>
      <c r="E7" s="524"/>
      <c r="F7" s="525"/>
    </row>
    <row r="8" spans="1:255" x14ac:dyDescent="0.25">
      <c r="A8" s="524" t="s">
        <v>1237</v>
      </c>
      <c r="B8" s="525">
        <v>6020.9660223999999</v>
      </c>
      <c r="C8" s="526">
        <v>3.2907448081968507E-2</v>
      </c>
      <c r="D8" s="524"/>
      <c r="E8" s="524"/>
      <c r="F8" s="525"/>
    </row>
    <row r="9" spans="1:255" x14ac:dyDescent="0.25">
      <c r="A9" s="524" t="s">
        <v>1160</v>
      </c>
      <c r="B9" s="525">
        <v>2355.3344205999997</v>
      </c>
      <c r="C9" s="526">
        <v>1.2873024839072685E-2</v>
      </c>
      <c r="D9" s="524"/>
      <c r="E9" s="524"/>
      <c r="F9" s="525"/>
    </row>
    <row r="10" spans="1:255" x14ac:dyDescent="0.25">
      <c r="A10" s="524" t="s">
        <v>1161</v>
      </c>
      <c r="B10" s="525">
        <v>8088.2369694000008</v>
      </c>
      <c r="C10" s="526">
        <v>4.4206068786133798E-2</v>
      </c>
      <c r="D10" s="524"/>
      <c r="E10" s="524"/>
      <c r="F10" s="525"/>
    </row>
    <row r="11" spans="1:255" x14ac:dyDescent="0.25">
      <c r="A11" s="524" t="s">
        <v>1238</v>
      </c>
      <c r="B11" s="525">
        <v>574.16759400000001</v>
      </c>
      <c r="C11" s="526">
        <v>3.1380994710168341E-3</v>
      </c>
      <c r="D11" s="524"/>
      <c r="E11" s="524"/>
      <c r="F11" s="525"/>
    </row>
    <row r="12" spans="1:255" x14ac:dyDescent="0.25">
      <c r="A12" s="527" t="s">
        <v>1239</v>
      </c>
      <c r="B12" s="525">
        <v>5529.8480580000005</v>
      </c>
      <c r="C12" s="526">
        <v>3.0223254406819184E-2</v>
      </c>
      <c r="D12" s="524"/>
      <c r="E12" s="524"/>
      <c r="F12" s="525"/>
    </row>
    <row r="13" spans="1:255" x14ac:dyDescent="0.25">
      <c r="A13" s="524" t="s">
        <v>1165</v>
      </c>
      <c r="B13" s="525">
        <v>113443.16384100002</v>
      </c>
      <c r="C13" s="526">
        <v>0.62002094189927093</v>
      </c>
      <c r="D13" s="524"/>
      <c r="E13" s="524"/>
      <c r="F13" s="525"/>
    </row>
    <row r="14" spans="1:255" ht="26.25" x14ac:dyDescent="0.25">
      <c r="A14" s="527" t="s">
        <v>1183</v>
      </c>
      <c r="B14" s="540">
        <v>499.87502880000005</v>
      </c>
      <c r="C14" s="541">
        <v>2.7320552045154343E-3</v>
      </c>
      <c r="D14" s="524"/>
      <c r="E14" s="524"/>
      <c r="F14" s="525"/>
    </row>
    <row r="15" spans="1:255" x14ac:dyDescent="0.25">
      <c r="A15" s="528" t="s">
        <v>1166</v>
      </c>
      <c r="B15" s="525">
        <v>4015.0800018</v>
      </c>
      <c r="C15" s="526">
        <v>2.1944325248245983E-2</v>
      </c>
      <c r="D15" s="524"/>
      <c r="E15" s="524"/>
      <c r="F15" s="525"/>
    </row>
    <row r="16" spans="1:255" x14ac:dyDescent="0.25">
      <c r="A16" s="524" t="s">
        <v>1167</v>
      </c>
      <c r="B16" s="525">
        <v>31755.565289000006</v>
      </c>
      <c r="C16" s="526">
        <v>0.17355929466693562</v>
      </c>
      <c r="D16" s="524"/>
      <c r="E16" s="524"/>
      <c r="F16" s="525"/>
    </row>
    <row r="17" spans="1:15" x14ac:dyDescent="0.25">
      <c r="A17" s="524" t="s">
        <v>1240</v>
      </c>
      <c r="B17" s="525">
        <v>5049.75576</v>
      </c>
      <c r="C17" s="526">
        <v>2.7599321251871645E-2</v>
      </c>
      <c r="D17" s="524"/>
      <c r="E17" s="524"/>
      <c r="F17" s="525"/>
    </row>
    <row r="18" spans="1:15" x14ac:dyDescent="0.25">
      <c r="A18" s="505" t="s">
        <v>1155</v>
      </c>
      <c r="B18" s="529">
        <v>182966.66479279997</v>
      </c>
      <c r="C18" s="530">
        <v>1.0000000000000002</v>
      </c>
    </row>
    <row r="19" spans="1:15" ht="5.25" customHeight="1" thickBot="1" x14ac:dyDescent="0.3">
      <c r="A19" s="531"/>
      <c r="B19" s="532"/>
      <c r="C19" s="533"/>
    </row>
    <row r="20" spans="1:15" x14ac:dyDescent="0.25">
      <c r="A20" s="151"/>
      <c r="B20" s="151"/>
      <c r="C20" s="151"/>
    </row>
    <row r="21" spans="1:15" x14ac:dyDescent="0.25">
      <c r="A21" s="524"/>
      <c r="B21" s="534"/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25"/>
    </row>
    <row r="22" spans="1:15" x14ac:dyDescent="0.25">
      <c r="A22" s="524"/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25"/>
    </row>
    <row r="23" spans="1:15" x14ac:dyDescent="0.25">
      <c r="A23" s="52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25"/>
    </row>
    <row r="24" spans="1:15" x14ac:dyDescent="0.25">
      <c r="A24" s="524"/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25"/>
    </row>
    <row r="25" spans="1:15" x14ac:dyDescent="0.25">
      <c r="A25" s="524"/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25"/>
    </row>
    <row r="26" spans="1:15" x14ac:dyDescent="0.25">
      <c r="A26" s="524"/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25"/>
    </row>
    <row r="27" spans="1:15" x14ac:dyDescent="0.25">
      <c r="A27" s="524"/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25"/>
    </row>
    <row r="28" spans="1:15" x14ac:dyDescent="0.25">
      <c r="A28" s="524"/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25"/>
    </row>
    <row r="29" spans="1:15" x14ac:dyDescent="0.25">
      <c r="A29" s="524"/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25"/>
    </row>
    <row r="30" spans="1:15" x14ac:dyDescent="0.25">
      <c r="A30" s="52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25"/>
    </row>
    <row r="31" spans="1:15" x14ac:dyDescent="0.25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</row>
    <row r="32" spans="1:15" x14ac:dyDescent="0.25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</row>
    <row r="33" spans="1:3" x14ac:dyDescent="0.25">
      <c r="A33" s="283"/>
      <c r="B33" s="283"/>
      <c r="C33" s="283"/>
    </row>
    <row r="34" spans="1:3" x14ac:dyDescent="0.25">
      <c r="A34" s="283"/>
      <c r="B34" s="283"/>
      <c r="C34" s="283"/>
    </row>
    <row r="35" spans="1:3" x14ac:dyDescent="0.25">
      <c r="A35" s="336"/>
      <c r="B35" s="336"/>
    </row>
    <row r="36" spans="1:3" x14ac:dyDescent="0.25">
      <c r="A36" s="336"/>
      <c r="B36" s="336"/>
    </row>
    <row r="37" spans="1:3" x14ac:dyDescent="0.25">
      <c r="A37" s="336"/>
      <c r="B37" s="336"/>
    </row>
    <row r="38" spans="1:3" x14ac:dyDescent="0.25">
      <c r="A38" s="336"/>
      <c r="B38" s="336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C29" sqref="C29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283" bestFit="1" customWidth="1"/>
    <col min="5" max="5" width="12.7109375" style="283" bestFit="1" customWidth="1"/>
    <col min="6" max="6" width="16.85546875" style="283" bestFit="1" customWidth="1"/>
    <col min="7" max="13" width="11.42578125" style="283"/>
    <col min="14" max="14" width="14" style="283" customWidth="1"/>
    <col min="15" max="16384" width="11.42578125" style="283"/>
  </cols>
  <sheetData>
    <row r="1" spans="1:255" ht="15.75" x14ac:dyDescent="0.25">
      <c r="A1" s="777" t="s">
        <v>1232</v>
      </c>
      <c r="B1" s="778"/>
      <c r="C1" s="779"/>
    </row>
    <row r="2" spans="1:255" ht="15.75" x14ac:dyDescent="0.25">
      <c r="A2" s="770" t="s">
        <v>1241</v>
      </c>
      <c r="B2" s="771"/>
      <c r="C2" s="772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  <c r="AN2" s="776"/>
      <c r="AO2" s="776"/>
      <c r="AP2" s="776"/>
      <c r="AQ2" s="776"/>
      <c r="AR2" s="776"/>
      <c r="AS2" s="776"/>
      <c r="AT2" s="776"/>
      <c r="AU2" s="776"/>
      <c r="AV2" s="776"/>
      <c r="AW2" s="776"/>
      <c r="AX2" s="776"/>
      <c r="AY2" s="776"/>
      <c r="AZ2" s="776"/>
      <c r="BA2" s="776"/>
      <c r="BB2" s="776"/>
      <c r="BC2" s="776"/>
      <c r="BD2" s="776"/>
      <c r="BE2" s="776"/>
      <c r="BF2" s="776"/>
      <c r="BG2" s="776"/>
      <c r="BH2" s="776"/>
      <c r="BI2" s="776"/>
      <c r="BJ2" s="776"/>
      <c r="BK2" s="776"/>
      <c r="BL2" s="776"/>
      <c r="BM2" s="776"/>
      <c r="BN2" s="776"/>
      <c r="BO2" s="776"/>
      <c r="BP2" s="776"/>
      <c r="BQ2" s="776"/>
      <c r="BR2" s="776"/>
      <c r="BS2" s="776"/>
      <c r="BT2" s="776"/>
      <c r="BU2" s="776"/>
      <c r="BV2" s="776"/>
      <c r="BW2" s="776"/>
      <c r="BX2" s="776"/>
      <c r="BY2" s="776"/>
      <c r="BZ2" s="776"/>
      <c r="CA2" s="776"/>
      <c r="CB2" s="776"/>
      <c r="CC2" s="776"/>
      <c r="CD2" s="776"/>
      <c r="CE2" s="776"/>
      <c r="CF2" s="776"/>
      <c r="CG2" s="776"/>
      <c r="CH2" s="776"/>
      <c r="CI2" s="776"/>
      <c r="CJ2" s="776"/>
      <c r="CK2" s="776"/>
      <c r="CL2" s="776"/>
      <c r="CM2" s="776"/>
      <c r="CN2" s="776"/>
      <c r="CO2" s="776"/>
      <c r="CP2" s="776"/>
      <c r="CQ2" s="776"/>
      <c r="CR2" s="776"/>
      <c r="CS2" s="776"/>
      <c r="CT2" s="776"/>
      <c r="CU2" s="776"/>
      <c r="CV2" s="776"/>
      <c r="CW2" s="776"/>
      <c r="CX2" s="776"/>
      <c r="CY2" s="776"/>
      <c r="CZ2" s="776"/>
      <c r="DA2" s="776"/>
      <c r="DB2" s="776"/>
      <c r="DC2" s="776"/>
      <c r="DD2" s="776"/>
      <c r="DE2" s="776"/>
      <c r="DF2" s="776"/>
      <c r="DG2" s="776"/>
      <c r="DH2" s="776"/>
      <c r="DI2" s="776"/>
      <c r="DJ2" s="776"/>
      <c r="DK2" s="776"/>
      <c r="DL2" s="776"/>
      <c r="DM2" s="776"/>
      <c r="DN2" s="776"/>
      <c r="DO2" s="776"/>
      <c r="DP2" s="776"/>
      <c r="DQ2" s="776"/>
      <c r="DR2" s="776"/>
      <c r="DS2" s="776"/>
      <c r="DT2" s="776"/>
      <c r="DU2" s="776"/>
      <c r="DV2" s="776"/>
      <c r="DW2" s="776"/>
      <c r="DX2" s="776"/>
      <c r="DY2" s="776"/>
      <c r="DZ2" s="776"/>
      <c r="EA2" s="776"/>
      <c r="EB2" s="776"/>
      <c r="EC2" s="776"/>
      <c r="ED2" s="776"/>
      <c r="EE2" s="776"/>
      <c r="EF2" s="776"/>
      <c r="EG2" s="776"/>
      <c r="EH2" s="776"/>
      <c r="EI2" s="776"/>
      <c r="EJ2" s="776"/>
      <c r="EK2" s="776"/>
      <c r="EL2" s="776"/>
      <c r="EM2" s="776"/>
      <c r="EN2" s="776"/>
      <c r="EO2" s="776"/>
      <c r="EP2" s="776"/>
      <c r="EQ2" s="776"/>
      <c r="ER2" s="776"/>
      <c r="ES2" s="776"/>
      <c r="ET2" s="776"/>
      <c r="EU2" s="776"/>
      <c r="EV2" s="776"/>
      <c r="EW2" s="776"/>
      <c r="EX2" s="776"/>
      <c r="EY2" s="776"/>
      <c r="EZ2" s="776"/>
      <c r="FA2" s="776"/>
      <c r="FB2" s="776"/>
      <c r="FC2" s="776"/>
      <c r="FD2" s="776"/>
      <c r="FE2" s="776"/>
      <c r="FF2" s="776"/>
      <c r="FG2" s="776"/>
      <c r="FH2" s="776"/>
      <c r="FI2" s="776"/>
      <c r="FJ2" s="776"/>
      <c r="FK2" s="776"/>
      <c r="FL2" s="776"/>
      <c r="FM2" s="776"/>
      <c r="FN2" s="776"/>
      <c r="FO2" s="776"/>
      <c r="FP2" s="776"/>
      <c r="FQ2" s="776"/>
      <c r="FR2" s="776"/>
      <c r="FS2" s="776"/>
      <c r="FT2" s="776"/>
      <c r="FU2" s="776"/>
      <c r="FV2" s="776"/>
      <c r="FW2" s="776"/>
      <c r="FX2" s="776"/>
      <c r="FY2" s="776"/>
      <c r="FZ2" s="776"/>
      <c r="GA2" s="776"/>
      <c r="GB2" s="776"/>
      <c r="GC2" s="776"/>
      <c r="GD2" s="776"/>
      <c r="GE2" s="776"/>
      <c r="GF2" s="776"/>
      <c r="GG2" s="776"/>
      <c r="GH2" s="776"/>
      <c r="GI2" s="776"/>
      <c r="GJ2" s="776"/>
      <c r="GK2" s="776"/>
      <c r="GL2" s="776"/>
      <c r="GM2" s="776"/>
      <c r="GN2" s="776"/>
      <c r="GO2" s="776"/>
      <c r="GP2" s="776"/>
      <c r="GQ2" s="776"/>
      <c r="GR2" s="776"/>
      <c r="GS2" s="776"/>
      <c r="GT2" s="776"/>
      <c r="GU2" s="776"/>
      <c r="GV2" s="776"/>
      <c r="GW2" s="776"/>
      <c r="GX2" s="776"/>
      <c r="GY2" s="776"/>
      <c r="GZ2" s="776"/>
      <c r="HA2" s="776"/>
      <c r="HB2" s="776"/>
      <c r="HC2" s="776"/>
      <c r="HD2" s="776"/>
      <c r="HE2" s="776"/>
      <c r="HF2" s="776"/>
      <c r="HG2" s="776"/>
      <c r="HH2" s="776"/>
      <c r="HI2" s="776"/>
      <c r="HJ2" s="776"/>
      <c r="HK2" s="776"/>
      <c r="HL2" s="776"/>
      <c r="HM2" s="776"/>
      <c r="HN2" s="776"/>
      <c r="HO2" s="776"/>
      <c r="HP2" s="776"/>
      <c r="HQ2" s="776"/>
      <c r="HR2" s="776"/>
      <c r="HS2" s="776"/>
      <c r="HT2" s="776"/>
      <c r="HU2" s="776"/>
      <c r="HV2" s="776"/>
      <c r="HW2" s="776"/>
      <c r="HX2" s="776"/>
      <c r="HY2" s="776"/>
      <c r="HZ2" s="776"/>
      <c r="IA2" s="776"/>
      <c r="IB2" s="776"/>
      <c r="IC2" s="776"/>
      <c r="ID2" s="776"/>
      <c r="IE2" s="776"/>
      <c r="IF2" s="776"/>
      <c r="IG2" s="776"/>
      <c r="IH2" s="776"/>
      <c r="II2" s="776"/>
      <c r="IJ2" s="776"/>
      <c r="IK2" s="776"/>
      <c r="IL2" s="776"/>
      <c r="IM2" s="776"/>
      <c r="IN2" s="776"/>
      <c r="IO2" s="776"/>
      <c r="IP2" s="776"/>
      <c r="IQ2" s="776"/>
      <c r="IR2" s="776"/>
      <c r="IS2" s="776"/>
      <c r="IT2" s="776"/>
      <c r="IU2" s="776"/>
    </row>
    <row r="3" spans="1:255" ht="15.75" x14ac:dyDescent="0.25">
      <c r="A3" s="770" t="s">
        <v>1291</v>
      </c>
      <c r="B3" s="771"/>
      <c r="C3" s="772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6"/>
      <c r="AW3" s="776"/>
      <c r="AX3" s="776"/>
      <c r="AY3" s="776"/>
      <c r="AZ3" s="776"/>
      <c r="BA3" s="776"/>
      <c r="BB3" s="776"/>
      <c r="BC3" s="776"/>
      <c r="BD3" s="776"/>
      <c r="BE3" s="776"/>
      <c r="BF3" s="776"/>
      <c r="BG3" s="776"/>
      <c r="BH3" s="776"/>
      <c r="BI3" s="776"/>
      <c r="BJ3" s="776"/>
      <c r="BK3" s="776"/>
      <c r="BL3" s="776"/>
      <c r="BM3" s="776"/>
      <c r="BN3" s="776"/>
      <c r="BO3" s="776"/>
      <c r="BP3" s="776"/>
      <c r="BQ3" s="776"/>
      <c r="BR3" s="776"/>
      <c r="BS3" s="776"/>
      <c r="BT3" s="776"/>
      <c r="BU3" s="776"/>
      <c r="BV3" s="776"/>
      <c r="BW3" s="776"/>
      <c r="BX3" s="776"/>
      <c r="BY3" s="776"/>
      <c r="BZ3" s="776"/>
      <c r="CA3" s="776"/>
      <c r="CB3" s="776"/>
      <c r="CC3" s="776"/>
      <c r="CD3" s="776"/>
      <c r="CE3" s="776"/>
      <c r="CF3" s="776"/>
      <c r="CG3" s="776"/>
      <c r="CH3" s="776"/>
      <c r="CI3" s="776"/>
      <c r="CJ3" s="776"/>
      <c r="CK3" s="776"/>
      <c r="CL3" s="776"/>
      <c r="CM3" s="776"/>
      <c r="CN3" s="776"/>
      <c r="CO3" s="776"/>
      <c r="CP3" s="776"/>
      <c r="CQ3" s="776"/>
      <c r="CR3" s="776"/>
      <c r="CS3" s="776"/>
      <c r="CT3" s="776"/>
      <c r="CU3" s="776"/>
      <c r="CV3" s="776"/>
      <c r="CW3" s="776"/>
      <c r="CX3" s="776"/>
      <c r="CY3" s="776"/>
      <c r="CZ3" s="776"/>
      <c r="DA3" s="776"/>
      <c r="DB3" s="776"/>
      <c r="DC3" s="776"/>
      <c r="DD3" s="776"/>
      <c r="DE3" s="776"/>
      <c r="DF3" s="776"/>
      <c r="DG3" s="776"/>
      <c r="DH3" s="776"/>
      <c r="DI3" s="776"/>
      <c r="DJ3" s="776"/>
      <c r="DK3" s="776"/>
      <c r="DL3" s="776"/>
      <c r="DM3" s="776"/>
      <c r="DN3" s="776"/>
      <c r="DO3" s="776"/>
      <c r="DP3" s="776"/>
      <c r="DQ3" s="776"/>
      <c r="DR3" s="776"/>
      <c r="DS3" s="776"/>
      <c r="DT3" s="776"/>
      <c r="DU3" s="776"/>
      <c r="DV3" s="776"/>
      <c r="DW3" s="776"/>
      <c r="DX3" s="776"/>
      <c r="DY3" s="776"/>
      <c r="DZ3" s="776"/>
      <c r="EA3" s="776"/>
      <c r="EB3" s="776"/>
      <c r="EC3" s="776"/>
      <c r="ED3" s="776"/>
      <c r="EE3" s="776"/>
      <c r="EF3" s="776"/>
      <c r="EG3" s="776"/>
      <c r="EH3" s="776"/>
      <c r="EI3" s="776"/>
      <c r="EJ3" s="776"/>
      <c r="EK3" s="776"/>
      <c r="EL3" s="776"/>
      <c r="EM3" s="776"/>
      <c r="EN3" s="776"/>
      <c r="EO3" s="776"/>
      <c r="EP3" s="776"/>
      <c r="EQ3" s="776"/>
      <c r="ER3" s="776"/>
      <c r="ES3" s="776"/>
      <c r="ET3" s="776"/>
      <c r="EU3" s="776"/>
      <c r="EV3" s="776"/>
      <c r="EW3" s="776"/>
      <c r="EX3" s="776"/>
      <c r="EY3" s="776"/>
      <c r="EZ3" s="776"/>
      <c r="FA3" s="776"/>
      <c r="FB3" s="776"/>
      <c r="FC3" s="776"/>
      <c r="FD3" s="776"/>
      <c r="FE3" s="776"/>
      <c r="FF3" s="776"/>
      <c r="FG3" s="776"/>
      <c r="FH3" s="776"/>
      <c r="FI3" s="776"/>
      <c r="FJ3" s="776"/>
      <c r="FK3" s="776"/>
      <c r="FL3" s="776"/>
      <c r="FM3" s="776"/>
      <c r="FN3" s="776"/>
      <c r="FO3" s="776"/>
      <c r="FP3" s="776"/>
      <c r="FQ3" s="776"/>
      <c r="FR3" s="776"/>
      <c r="FS3" s="776"/>
      <c r="FT3" s="776"/>
      <c r="FU3" s="776"/>
      <c r="FV3" s="776"/>
      <c r="FW3" s="776"/>
      <c r="FX3" s="776"/>
      <c r="FY3" s="776"/>
      <c r="FZ3" s="776"/>
      <c r="GA3" s="776"/>
      <c r="GB3" s="776"/>
      <c r="GC3" s="776"/>
      <c r="GD3" s="776"/>
      <c r="GE3" s="776"/>
      <c r="GF3" s="776"/>
      <c r="GG3" s="776"/>
      <c r="GH3" s="776"/>
      <c r="GI3" s="776"/>
      <c r="GJ3" s="776"/>
      <c r="GK3" s="776"/>
      <c r="GL3" s="776"/>
      <c r="GM3" s="776"/>
      <c r="GN3" s="776"/>
      <c r="GO3" s="776"/>
      <c r="GP3" s="776"/>
      <c r="GQ3" s="776"/>
      <c r="GR3" s="776"/>
      <c r="GS3" s="776"/>
      <c r="GT3" s="776"/>
      <c r="GU3" s="776"/>
      <c r="GV3" s="776"/>
      <c r="GW3" s="776"/>
      <c r="GX3" s="776"/>
      <c r="GY3" s="776"/>
      <c r="GZ3" s="776"/>
      <c r="HA3" s="776"/>
      <c r="HB3" s="776"/>
      <c r="HC3" s="776"/>
      <c r="HD3" s="776"/>
      <c r="HE3" s="776"/>
      <c r="HF3" s="776"/>
      <c r="HG3" s="776"/>
      <c r="HH3" s="776"/>
      <c r="HI3" s="776"/>
      <c r="HJ3" s="776"/>
      <c r="HK3" s="776"/>
      <c r="HL3" s="776"/>
      <c r="HM3" s="776"/>
      <c r="HN3" s="776"/>
      <c r="HO3" s="776"/>
      <c r="HP3" s="776"/>
      <c r="HQ3" s="776"/>
      <c r="HR3" s="776"/>
      <c r="HS3" s="776"/>
      <c r="HT3" s="776"/>
      <c r="HU3" s="776"/>
      <c r="HV3" s="776"/>
      <c r="HW3" s="776"/>
      <c r="HX3" s="776"/>
      <c r="HY3" s="776"/>
      <c r="HZ3" s="776"/>
      <c r="IA3" s="776"/>
      <c r="IB3" s="776"/>
      <c r="IC3" s="776"/>
      <c r="ID3" s="776"/>
      <c r="IE3" s="776"/>
      <c r="IF3" s="776"/>
      <c r="IG3" s="776"/>
      <c r="IH3" s="776"/>
      <c r="II3" s="776"/>
      <c r="IJ3" s="776"/>
      <c r="IK3" s="776"/>
      <c r="IL3" s="776"/>
      <c r="IM3" s="776"/>
      <c r="IN3" s="776"/>
      <c r="IO3" s="776"/>
      <c r="IP3" s="776"/>
      <c r="IQ3" s="776"/>
      <c r="IR3" s="776"/>
      <c r="IS3" s="776"/>
      <c r="IT3" s="776"/>
      <c r="IU3" s="776"/>
    </row>
    <row r="4" spans="1:255" ht="15.75" x14ac:dyDescent="0.25">
      <c r="A4" s="770" t="s">
        <v>768</v>
      </c>
      <c r="B4" s="771"/>
      <c r="C4" s="772"/>
    </row>
    <row r="5" spans="1:255" ht="5.25" customHeight="1" x14ac:dyDescent="0.25">
      <c r="A5" s="523"/>
      <c r="B5" s="292"/>
      <c r="C5" s="316"/>
    </row>
    <row r="6" spans="1:255" x14ac:dyDescent="0.25">
      <c r="A6" s="505" t="s">
        <v>1234</v>
      </c>
      <c r="B6" s="506" t="s">
        <v>1235</v>
      </c>
      <c r="C6" s="509" t="s">
        <v>1236</v>
      </c>
    </row>
    <row r="7" spans="1:255" x14ac:dyDescent="0.25">
      <c r="A7" s="528" t="s">
        <v>1159</v>
      </c>
      <c r="B7" s="525">
        <v>4617973.4459305992</v>
      </c>
      <c r="C7" s="535">
        <v>0.16167685061837633</v>
      </c>
      <c r="D7" s="557"/>
      <c r="E7" s="524"/>
      <c r="F7" s="536"/>
    </row>
    <row r="8" spans="1:255" x14ac:dyDescent="0.25">
      <c r="A8" s="528" t="s">
        <v>1237</v>
      </c>
      <c r="B8" s="525">
        <v>289458.82908739999</v>
      </c>
      <c r="C8" s="535">
        <v>1.0134053913145218E-2</v>
      </c>
      <c r="D8" s="557"/>
      <c r="E8" s="524"/>
      <c r="F8" s="536"/>
    </row>
    <row r="9" spans="1:255" x14ac:dyDescent="0.25">
      <c r="A9" s="528" t="s">
        <v>1160</v>
      </c>
      <c r="B9" s="525">
        <v>506744.1300992</v>
      </c>
      <c r="C9" s="535">
        <v>1.7741287597914584E-2</v>
      </c>
      <c r="D9" s="557"/>
      <c r="E9" s="524"/>
      <c r="F9" s="536"/>
    </row>
    <row r="10" spans="1:255" x14ac:dyDescent="0.25">
      <c r="A10" s="528" t="s">
        <v>1161</v>
      </c>
      <c r="B10" s="525">
        <v>1174822.4084996001</v>
      </c>
      <c r="C10" s="535">
        <v>4.1130939635326234E-2</v>
      </c>
      <c r="D10" s="557"/>
      <c r="E10" s="524"/>
      <c r="F10" s="536"/>
    </row>
    <row r="11" spans="1:255" x14ac:dyDescent="0.25">
      <c r="A11" s="528" t="s">
        <v>1162</v>
      </c>
      <c r="B11" s="525">
        <v>39600.480390799996</v>
      </c>
      <c r="C11" s="535">
        <v>1.3864265413221979E-3</v>
      </c>
      <c r="D11" s="557"/>
      <c r="E11" s="524"/>
      <c r="F11" s="536"/>
    </row>
    <row r="12" spans="1:255" ht="25.5" x14ac:dyDescent="0.25">
      <c r="A12" s="537" t="s">
        <v>1242</v>
      </c>
      <c r="B12" s="540">
        <v>880.41281160000005</v>
      </c>
      <c r="C12" s="542">
        <v>3.08235576254756E-5</v>
      </c>
      <c r="D12" s="557"/>
      <c r="E12" s="524"/>
      <c r="F12" s="536"/>
    </row>
    <row r="13" spans="1:255" x14ac:dyDescent="0.25">
      <c r="A13" s="528" t="s">
        <v>1238</v>
      </c>
      <c r="B13" s="525">
        <v>753667.03663859994</v>
      </c>
      <c r="C13" s="535">
        <v>2.6386144122588898E-2</v>
      </c>
      <c r="D13" s="557"/>
      <c r="E13" s="524"/>
      <c r="F13" s="536"/>
    </row>
    <row r="14" spans="1:255" x14ac:dyDescent="0.25">
      <c r="A14" s="537" t="s">
        <v>1239</v>
      </c>
      <c r="B14" s="525">
        <v>1890070.0936852</v>
      </c>
      <c r="C14" s="535">
        <v>6.6172008950004482E-2</v>
      </c>
      <c r="D14" s="557"/>
      <c r="E14" s="524"/>
      <c r="F14" s="536"/>
    </row>
    <row r="15" spans="1:255" x14ac:dyDescent="0.25">
      <c r="A15" s="528" t="s">
        <v>1164</v>
      </c>
      <c r="B15" s="525">
        <v>532794.35213479993</v>
      </c>
      <c r="C15" s="535">
        <v>1.8653314898620835E-2</v>
      </c>
      <c r="D15" s="557"/>
      <c r="E15" s="524"/>
      <c r="F15" s="536"/>
    </row>
    <row r="16" spans="1:255" x14ac:dyDescent="0.25">
      <c r="A16" s="528" t="s">
        <v>1165</v>
      </c>
      <c r="B16" s="525">
        <v>17636680.113437001</v>
      </c>
      <c r="C16" s="535">
        <v>0.6174662824484104</v>
      </c>
      <c r="D16" s="557"/>
      <c r="E16" s="524"/>
      <c r="F16" s="536"/>
    </row>
    <row r="17" spans="1:14" x14ac:dyDescent="0.25">
      <c r="A17" s="528" t="s">
        <v>1183</v>
      </c>
      <c r="B17" s="525">
        <v>599.82200460000001</v>
      </c>
      <c r="C17" s="538">
        <v>2.0999976238665156E-5</v>
      </c>
      <c r="D17" s="557"/>
      <c r="E17" s="524"/>
      <c r="F17" s="536"/>
    </row>
    <row r="18" spans="1:14" x14ac:dyDescent="0.25">
      <c r="A18" s="528" t="s">
        <v>1166</v>
      </c>
      <c r="B18" s="525">
        <v>44773.358950599999</v>
      </c>
      <c r="C18" s="535">
        <v>1.5675308122696135E-3</v>
      </c>
      <c r="D18" s="557"/>
      <c r="E18" s="524"/>
      <c r="F18" s="536"/>
    </row>
    <row r="19" spans="1:14" x14ac:dyDescent="0.25">
      <c r="A19" s="528" t="s">
        <v>1243</v>
      </c>
      <c r="B19" s="525">
        <v>3279.8151176000001</v>
      </c>
      <c r="C19" s="535">
        <v>1.1482746382861655E-4</v>
      </c>
      <c r="D19" s="557"/>
      <c r="E19" s="524"/>
      <c r="F19" s="536"/>
    </row>
    <row r="20" spans="1:14" x14ac:dyDescent="0.25">
      <c r="A20" s="528" t="s">
        <v>1167</v>
      </c>
      <c r="B20" s="525">
        <v>159369.80410819998</v>
      </c>
      <c r="C20" s="535">
        <v>5.579592068591677E-3</v>
      </c>
      <c r="D20" s="557"/>
      <c r="E20" s="524"/>
      <c r="F20" s="536"/>
    </row>
    <row r="21" spans="1:14" ht="15.75" thickBot="1" x14ac:dyDescent="0.3">
      <c r="A21" s="528" t="s">
        <v>1240</v>
      </c>
      <c r="B21" s="525">
        <v>912270.81589699991</v>
      </c>
      <c r="C21" s="535">
        <v>3.1938917395736822E-2</v>
      </c>
      <c r="D21" s="557"/>
      <c r="E21" s="524"/>
    </row>
    <row r="22" spans="1:14" ht="15.75" customHeight="1" thickBot="1" x14ac:dyDescent="0.3">
      <c r="A22" s="349" t="s">
        <v>1155</v>
      </c>
      <c r="B22" s="350">
        <v>28562984.918792799</v>
      </c>
      <c r="C22" s="539">
        <v>1</v>
      </c>
      <c r="E22" s="524"/>
    </row>
    <row r="23" spans="1:14" ht="5.25" customHeight="1" x14ac:dyDescent="0.25">
      <c r="A23" s="520"/>
      <c r="B23" s="520"/>
      <c r="C23" s="520"/>
    </row>
    <row r="24" spans="1:14" x14ac:dyDescent="0.25">
      <c r="A24" s="151" t="s">
        <v>1244</v>
      </c>
      <c r="B24" s="151"/>
      <c r="C24" s="151"/>
    </row>
    <row r="25" spans="1:14" x14ac:dyDescent="0.25">
      <c r="A25" s="151"/>
    </row>
    <row r="26" spans="1:14" x14ac:dyDescent="0.25">
      <c r="A26" s="524"/>
    </row>
    <row r="27" spans="1:14" x14ac:dyDescent="0.25">
      <c r="A27" s="524"/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25"/>
    </row>
    <row r="28" spans="1:14" x14ac:dyDescent="0.25">
      <c r="A28" s="524"/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25"/>
    </row>
    <row r="29" spans="1:14" x14ac:dyDescent="0.25">
      <c r="A29" s="524"/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25"/>
    </row>
    <row r="30" spans="1:14" x14ac:dyDescent="0.25">
      <c r="A30" s="524"/>
      <c r="B30" s="534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25"/>
    </row>
    <row r="31" spans="1:14" x14ac:dyDescent="0.25">
      <c r="A31" s="524"/>
      <c r="B31" s="534"/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25"/>
    </row>
    <row r="32" spans="1:14" x14ac:dyDescent="0.25">
      <c r="A32" s="524"/>
      <c r="B32" s="534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25"/>
    </row>
    <row r="33" spans="1:15" x14ac:dyDescent="0.25">
      <c r="A33" s="524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25"/>
    </row>
    <row r="34" spans="1:15" x14ac:dyDescent="0.25">
      <c r="A34" s="524"/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25"/>
    </row>
    <row r="35" spans="1:15" x14ac:dyDescent="0.25">
      <c r="A35" s="524"/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25"/>
    </row>
    <row r="36" spans="1:15" x14ac:dyDescent="0.25">
      <c r="A36" s="524"/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25"/>
    </row>
    <row r="37" spans="1:15" x14ac:dyDescent="0.25">
      <c r="A37" s="524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25"/>
    </row>
    <row r="38" spans="1:15" x14ac:dyDescent="0.25">
      <c r="A38" s="524"/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25"/>
    </row>
    <row r="39" spans="1:15" x14ac:dyDescent="0.25">
      <c r="A39" s="524"/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25"/>
    </row>
    <row r="40" spans="1:15" x14ac:dyDescent="0.25">
      <c r="A40" s="524"/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25"/>
    </row>
    <row r="41" spans="1:15" x14ac:dyDescent="0.25">
      <c r="A41" s="524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25"/>
    </row>
    <row r="42" spans="1:15" x14ac:dyDescent="0.25">
      <c r="A42" s="524"/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25"/>
    </row>
    <row r="43" spans="1:15" x14ac:dyDescent="0.25">
      <c r="A43" s="534"/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205"/>
  <sheetViews>
    <sheetView workbookViewId="0">
      <selection activeCell="IX108" sqref="IX108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14.4257812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9" ht="21" customHeight="1" x14ac:dyDescent="0.25">
      <c r="A1" s="679" t="s">
        <v>1245</v>
      </c>
      <c r="B1" s="681"/>
    </row>
    <row r="2" spans="1:259" x14ac:dyDescent="0.25">
      <c r="A2" s="650" t="s">
        <v>1291</v>
      </c>
      <c r="B2" s="675"/>
    </row>
    <row r="3" spans="1:259" ht="6" customHeight="1" x14ac:dyDescent="0.25">
      <c r="A3" s="351"/>
      <c r="B3" s="352"/>
    </row>
    <row r="4" spans="1:259" x14ac:dyDescent="0.25">
      <c r="A4" s="780" t="s">
        <v>1246</v>
      </c>
      <c r="B4" s="781" t="s">
        <v>1247</v>
      </c>
    </row>
    <row r="5" spans="1:259" ht="15.75" thickBot="1" x14ac:dyDescent="0.3">
      <c r="A5" s="780"/>
      <c r="B5" s="781"/>
    </row>
    <row r="6" spans="1:259" x14ac:dyDescent="0.25">
      <c r="A6" s="353" t="s">
        <v>75</v>
      </c>
      <c r="B6" s="543">
        <v>94</v>
      </c>
      <c r="IW6" s="354"/>
      <c r="IX6" s="354"/>
      <c r="IY6" s="355">
        <v>92</v>
      </c>
    </row>
    <row r="7" spans="1:259" x14ac:dyDescent="0.25">
      <c r="A7" s="356" t="s">
        <v>102</v>
      </c>
      <c r="B7" s="544">
        <v>1312</v>
      </c>
      <c r="IW7" s="354"/>
      <c r="IX7" s="354"/>
      <c r="IY7" s="355">
        <v>1285</v>
      </c>
    </row>
    <row r="8" spans="1:259" x14ac:dyDescent="0.25">
      <c r="A8" s="356" t="s">
        <v>122</v>
      </c>
      <c r="B8" s="544">
        <v>118</v>
      </c>
      <c r="IW8" s="354"/>
      <c r="IX8" s="354"/>
      <c r="IY8" s="355">
        <v>120</v>
      </c>
    </row>
    <row r="9" spans="1:259" x14ac:dyDescent="0.25">
      <c r="A9" s="356" t="s">
        <v>93</v>
      </c>
      <c r="B9" s="544">
        <v>20</v>
      </c>
      <c r="IW9" s="354"/>
      <c r="IX9" s="354"/>
      <c r="IY9" s="355">
        <v>21</v>
      </c>
    </row>
    <row r="10" spans="1:259" x14ac:dyDescent="0.25">
      <c r="A10" s="356" t="s">
        <v>129</v>
      </c>
      <c r="B10" s="544">
        <v>39</v>
      </c>
      <c r="IW10" s="354"/>
      <c r="IX10" s="354"/>
      <c r="IY10" s="355">
        <v>32</v>
      </c>
    </row>
    <row r="11" spans="1:259" x14ac:dyDescent="0.25">
      <c r="A11" s="356" t="s">
        <v>1248</v>
      </c>
      <c r="B11" s="544">
        <v>12</v>
      </c>
      <c r="IW11" s="354"/>
      <c r="IX11" s="354"/>
      <c r="IY11" s="355">
        <v>14</v>
      </c>
    </row>
    <row r="12" spans="1:259" x14ac:dyDescent="0.25">
      <c r="A12" s="356" t="s">
        <v>1249</v>
      </c>
      <c r="B12" s="544">
        <v>45</v>
      </c>
      <c r="IW12" s="354"/>
      <c r="IX12" s="354"/>
      <c r="IY12" s="355">
        <v>47</v>
      </c>
    </row>
    <row r="13" spans="1:259" x14ac:dyDescent="0.25">
      <c r="A13" s="356" t="s">
        <v>1250</v>
      </c>
      <c r="B13" s="544">
        <v>19</v>
      </c>
      <c r="IW13" s="354"/>
      <c r="IX13" s="354"/>
      <c r="IY13" s="355">
        <v>23</v>
      </c>
    </row>
    <row r="14" spans="1:259" x14ac:dyDescent="0.25">
      <c r="A14" s="356" t="s">
        <v>71</v>
      </c>
      <c r="B14" s="544">
        <v>101</v>
      </c>
      <c r="IW14" s="354"/>
      <c r="IX14" s="354"/>
      <c r="IY14" s="355">
        <v>100</v>
      </c>
    </row>
    <row r="15" spans="1:259" x14ac:dyDescent="0.25">
      <c r="A15" s="356" t="s">
        <v>706</v>
      </c>
      <c r="B15" s="544">
        <v>18</v>
      </c>
      <c r="IW15" s="354"/>
      <c r="IX15" s="354"/>
      <c r="IY15" s="355">
        <v>17</v>
      </c>
    </row>
    <row r="16" spans="1:259" x14ac:dyDescent="0.25">
      <c r="A16" s="356" t="s">
        <v>66</v>
      </c>
      <c r="B16" s="544">
        <v>29</v>
      </c>
      <c r="IW16" s="354"/>
      <c r="IX16" s="354"/>
      <c r="IY16" s="355">
        <v>24</v>
      </c>
    </row>
    <row r="17" spans="1:259" ht="15.75" thickBot="1" x14ac:dyDescent="0.3">
      <c r="A17" s="357" t="s">
        <v>508</v>
      </c>
      <c r="B17" s="545">
        <v>41</v>
      </c>
      <c r="IW17" s="354"/>
      <c r="IX17" s="354"/>
      <c r="IY17" s="355">
        <v>41</v>
      </c>
    </row>
    <row r="18" spans="1:259" ht="0" hidden="1" customHeight="1" x14ac:dyDescent="0.25">
      <c r="A18" s="358"/>
      <c r="B18" s="359"/>
    </row>
    <row r="19" spans="1:259" ht="0" hidden="1" customHeight="1" x14ac:dyDescent="0.25">
      <c r="A19" s="358"/>
      <c r="B19" s="359"/>
    </row>
    <row r="20" spans="1:259" ht="0" hidden="1" customHeight="1" x14ac:dyDescent="0.25">
      <c r="A20" s="358"/>
      <c r="B20" s="359"/>
    </row>
    <row r="21" spans="1:259" ht="0" hidden="1" customHeight="1" x14ac:dyDescent="0.25">
      <c r="A21" s="358"/>
      <c r="B21" s="359"/>
    </row>
    <row r="22" spans="1:259" ht="0" hidden="1" customHeight="1" x14ac:dyDescent="0.25">
      <c r="A22" s="358"/>
      <c r="B22" s="359"/>
    </row>
    <row r="23" spans="1:259" ht="0" hidden="1" customHeight="1" x14ac:dyDescent="0.25">
      <c r="A23" s="358"/>
      <c r="B23" s="359"/>
    </row>
    <row r="24" spans="1:259" ht="0" hidden="1" customHeight="1" x14ac:dyDescent="0.25">
      <c r="A24" s="358"/>
      <c r="B24" s="359"/>
    </row>
    <row r="25" spans="1:259" ht="0" hidden="1" customHeight="1" x14ac:dyDescent="0.25">
      <c r="A25" s="358"/>
      <c r="B25" s="359"/>
    </row>
    <row r="26" spans="1:259" ht="0" hidden="1" customHeight="1" x14ac:dyDescent="0.25">
      <c r="A26" s="358"/>
      <c r="B26" s="359"/>
    </row>
    <row r="27" spans="1:259" ht="0" hidden="1" customHeight="1" x14ac:dyDescent="0.25">
      <c r="A27" s="358"/>
      <c r="B27" s="359"/>
    </row>
    <row r="28" spans="1:259" ht="0" hidden="1" customHeight="1" x14ac:dyDescent="0.25">
      <c r="A28" s="358"/>
      <c r="B28" s="359"/>
    </row>
    <row r="29" spans="1:259" ht="0" hidden="1" customHeight="1" x14ac:dyDescent="0.25">
      <c r="A29" s="358"/>
      <c r="B29" s="359"/>
    </row>
    <row r="30" spans="1:259" ht="0" hidden="1" customHeight="1" x14ac:dyDescent="0.25">
      <c r="A30" s="358"/>
      <c r="B30" s="359"/>
    </row>
    <row r="31" spans="1:259" ht="0" hidden="1" customHeight="1" x14ac:dyDescent="0.25">
      <c r="A31" s="358"/>
      <c r="B31" s="359"/>
    </row>
    <row r="32" spans="1:259" ht="0" hidden="1" customHeight="1" x14ac:dyDescent="0.25">
      <c r="A32" s="358"/>
      <c r="B32" s="359"/>
    </row>
    <row r="33" spans="1:2" ht="0" hidden="1" customHeight="1" x14ac:dyDescent="0.25">
      <c r="A33" s="358"/>
      <c r="B33" s="359"/>
    </row>
    <row r="34" spans="1:2" ht="0" hidden="1" customHeight="1" x14ac:dyDescent="0.25">
      <c r="A34" s="358"/>
      <c r="B34" s="359"/>
    </row>
    <row r="35" spans="1:2" ht="0" hidden="1" customHeight="1" x14ac:dyDescent="0.25">
      <c r="A35" s="358"/>
      <c r="B35" s="359"/>
    </row>
    <row r="36" spans="1:2" ht="0" hidden="1" customHeight="1" x14ac:dyDescent="0.25">
      <c r="A36" s="358"/>
      <c r="B36" s="359"/>
    </row>
    <row r="37" spans="1:2" ht="0" hidden="1" customHeight="1" x14ac:dyDescent="0.25">
      <c r="A37" s="358"/>
      <c r="B37" s="359"/>
    </row>
    <row r="38" spans="1:2" ht="0" hidden="1" customHeight="1" x14ac:dyDescent="0.25">
      <c r="A38" s="358"/>
      <c r="B38" s="359"/>
    </row>
    <row r="39" spans="1:2" ht="0" hidden="1" customHeight="1" x14ac:dyDescent="0.25">
      <c r="A39" s="358"/>
      <c r="B39" s="359"/>
    </row>
    <row r="40" spans="1:2" ht="0" hidden="1" customHeight="1" x14ac:dyDescent="0.25">
      <c r="A40" s="358"/>
      <c r="B40" s="359"/>
    </row>
    <row r="41" spans="1:2" ht="0" hidden="1" customHeight="1" x14ac:dyDescent="0.25">
      <c r="A41" s="358"/>
      <c r="B41" s="359"/>
    </row>
    <row r="42" spans="1:2" ht="0" hidden="1" customHeight="1" x14ac:dyDescent="0.25">
      <c r="A42" s="358"/>
      <c r="B42" s="359"/>
    </row>
    <row r="43" spans="1:2" ht="0" hidden="1" customHeight="1" x14ac:dyDescent="0.25">
      <c r="A43" s="358"/>
      <c r="B43" s="359"/>
    </row>
    <row r="44" spans="1:2" ht="0" hidden="1" customHeight="1" x14ac:dyDescent="0.25">
      <c r="A44" s="358"/>
      <c r="B44" s="359"/>
    </row>
    <row r="45" spans="1:2" ht="0" hidden="1" customHeight="1" x14ac:dyDescent="0.25">
      <c r="A45" s="358"/>
      <c r="B45" s="359"/>
    </row>
    <row r="46" spans="1:2" ht="0" hidden="1" customHeight="1" x14ac:dyDescent="0.25">
      <c r="A46" s="358"/>
      <c r="B46" s="359"/>
    </row>
    <row r="47" spans="1:2" ht="0" hidden="1" customHeight="1" x14ac:dyDescent="0.25">
      <c r="A47" s="358"/>
      <c r="B47" s="359"/>
    </row>
    <row r="48" spans="1:2" ht="0" hidden="1" customHeight="1" x14ac:dyDescent="0.25">
      <c r="A48" s="358"/>
      <c r="B48" s="359"/>
    </row>
    <row r="49" spans="1:2" ht="0" hidden="1" customHeight="1" x14ac:dyDescent="0.25">
      <c r="A49" s="358"/>
      <c r="B49" s="359"/>
    </row>
    <row r="50" spans="1:2" ht="0" hidden="1" customHeight="1" x14ac:dyDescent="0.25">
      <c r="A50" s="358"/>
      <c r="B50" s="359"/>
    </row>
    <row r="51" spans="1:2" ht="0" hidden="1" customHeight="1" x14ac:dyDescent="0.25">
      <c r="A51" s="358"/>
      <c r="B51" s="359"/>
    </row>
    <row r="52" spans="1:2" ht="0" hidden="1" customHeight="1" x14ac:dyDescent="0.25">
      <c r="A52" s="358"/>
      <c r="B52" s="359"/>
    </row>
    <row r="53" spans="1:2" ht="0" hidden="1" customHeight="1" x14ac:dyDescent="0.25">
      <c r="A53" s="358"/>
      <c r="B53" s="359"/>
    </row>
    <row r="54" spans="1:2" ht="0" hidden="1" customHeight="1" x14ac:dyDescent="0.25">
      <c r="A54" s="358"/>
      <c r="B54" s="359"/>
    </row>
    <row r="55" spans="1:2" ht="0" hidden="1" customHeight="1" x14ac:dyDescent="0.25">
      <c r="A55" s="358"/>
      <c r="B55" s="359"/>
    </row>
    <row r="56" spans="1:2" ht="0" hidden="1" customHeight="1" x14ac:dyDescent="0.25">
      <c r="A56" s="358"/>
      <c r="B56" s="359"/>
    </row>
    <row r="57" spans="1:2" ht="0" hidden="1" customHeight="1" x14ac:dyDescent="0.25">
      <c r="A57" s="358"/>
      <c r="B57" s="359"/>
    </row>
    <row r="58" spans="1:2" ht="0" hidden="1" customHeight="1" x14ac:dyDescent="0.25">
      <c r="A58" s="358"/>
      <c r="B58" s="359"/>
    </row>
    <row r="59" spans="1:2" ht="0" hidden="1" customHeight="1" x14ac:dyDescent="0.25">
      <c r="A59" s="358"/>
      <c r="B59" s="359"/>
    </row>
    <row r="60" spans="1:2" ht="0" hidden="1" customHeight="1" x14ac:dyDescent="0.25">
      <c r="A60" s="74"/>
      <c r="B60" s="359"/>
    </row>
    <row r="61" spans="1:2" ht="0" hidden="1" customHeight="1" x14ac:dyDescent="0.25">
      <c r="A61" s="74"/>
      <c r="B61" s="359"/>
    </row>
    <row r="62" spans="1:2" ht="0" hidden="1" customHeight="1" x14ac:dyDescent="0.25">
      <c r="A62" s="74"/>
      <c r="B62" s="359"/>
    </row>
    <row r="63" spans="1:2" ht="0" hidden="1" customHeight="1" x14ac:dyDescent="0.25">
      <c r="A63" s="74"/>
      <c r="B63" s="359"/>
    </row>
    <row r="64" spans="1:2" ht="0" hidden="1" customHeight="1" x14ac:dyDescent="0.25">
      <c r="A64" s="74"/>
      <c r="B64" s="359"/>
    </row>
    <row r="65" spans="1:2" ht="0" hidden="1" customHeight="1" x14ac:dyDescent="0.25">
      <c r="A65" s="74"/>
      <c r="B65" s="359"/>
    </row>
    <row r="66" spans="1:2" ht="0" hidden="1" customHeight="1" x14ac:dyDescent="0.25">
      <c r="A66" s="74"/>
      <c r="B66" s="359"/>
    </row>
    <row r="67" spans="1:2" ht="0" hidden="1" customHeight="1" x14ac:dyDescent="0.25">
      <c r="A67" s="74"/>
      <c r="B67" s="359"/>
    </row>
    <row r="68" spans="1:2" ht="0" hidden="1" customHeight="1" x14ac:dyDescent="0.25">
      <c r="A68" s="74"/>
      <c r="B68" s="359"/>
    </row>
    <row r="69" spans="1:2" ht="0" hidden="1" customHeight="1" x14ac:dyDescent="0.25">
      <c r="A69" s="74"/>
      <c r="B69" s="359"/>
    </row>
    <row r="70" spans="1:2" ht="0" hidden="1" customHeight="1" x14ac:dyDescent="0.25">
      <c r="A70" s="74"/>
      <c r="B70" s="359"/>
    </row>
    <row r="71" spans="1:2" ht="0" hidden="1" customHeight="1" x14ac:dyDescent="0.25">
      <c r="A71" s="74"/>
      <c r="B71" s="359"/>
    </row>
    <row r="72" spans="1:2" ht="0" hidden="1" customHeight="1" x14ac:dyDescent="0.25">
      <c r="A72" s="74"/>
      <c r="B72" s="359"/>
    </row>
    <row r="73" spans="1:2" ht="0" hidden="1" customHeight="1" x14ac:dyDescent="0.25">
      <c r="A73" s="74"/>
      <c r="B73" s="359"/>
    </row>
    <row r="74" spans="1:2" ht="0" hidden="1" customHeight="1" x14ac:dyDescent="0.25">
      <c r="A74" s="74"/>
      <c r="B74" s="359"/>
    </row>
    <row r="75" spans="1:2" ht="0" hidden="1" customHeight="1" x14ac:dyDescent="0.25">
      <c r="A75" s="74"/>
      <c r="B75" s="359"/>
    </row>
    <row r="76" spans="1:2" ht="0" hidden="1" customHeight="1" x14ac:dyDescent="0.25">
      <c r="A76" s="360"/>
      <c r="B76" s="361"/>
    </row>
    <row r="77" spans="1:2" ht="0" hidden="1" customHeight="1" x14ac:dyDescent="0.25">
      <c r="A77" s="360"/>
      <c r="B77" s="361"/>
    </row>
    <row r="78" spans="1:2" ht="0" hidden="1" customHeight="1" x14ac:dyDescent="0.25">
      <c r="A78" s="360"/>
      <c r="B78" s="361"/>
    </row>
    <row r="79" spans="1:2" ht="0" hidden="1" customHeight="1" x14ac:dyDescent="0.25">
      <c r="A79" s="360"/>
      <c r="B79" s="361"/>
    </row>
    <row r="80" spans="1:2" ht="0" hidden="1" customHeight="1" x14ac:dyDescent="0.25">
      <c r="A80" s="360"/>
      <c r="B80" s="361"/>
    </row>
    <row r="81" spans="1:2" ht="0" hidden="1" customHeight="1" x14ac:dyDescent="0.25">
      <c r="A81" s="360"/>
      <c r="B81" s="361"/>
    </row>
    <row r="82" spans="1:2" ht="0" hidden="1" customHeight="1" x14ac:dyDescent="0.25">
      <c r="A82" s="360"/>
      <c r="B82" s="361"/>
    </row>
    <row r="83" spans="1:2" ht="0" hidden="1" customHeight="1" x14ac:dyDescent="0.25">
      <c r="A83" s="360"/>
      <c r="B83" s="361"/>
    </row>
    <row r="84" spans="1:2" ht="0" hidden="1" customHeight="1" x14ac:dyDescent="0.25">
      <c r="A84" s="360"/>
      <c r="B84" s="361"/>
    </row>
    <row r="85" spans="1:2" ht="0" hidden="1" customHeight="1" x14ac:dyDescent="0.25">
      <c r="A85" s="360"/>
      <c r="B85" s="361"/>
    </row>
    <row r="86" spans="1:2" ht="0" hidden="1" customHeight="1" x14ac:dyDescent="0.25">
      <c r="A86" s="360"/>
      <c r="B86" s="361"/>
    </row>
    <row r="87" spans="1:2" ht="0" hidden="1" customHeight="1" x14ac:dyDescent="0.25">
      <c r="A87" s="360"/>
      <c r="B87" s="361"/>
    </row>
    <row r="88" spans="1:2" ht="0" hidden="1" customHeight="1" x14ac:dyDescent="0.25">
      <c r="A88" s="360"/>
      <c r="B88" s="361"/>
    </row>
    <row r="89" spans="1:2" ht="0" hidden="1" customHeight="1" x14ac:dyDescent="0.25">
      <c r="A89" s="360"/>
      <c r="B89" s="361"/>
    </row>
    <row r="90" spans="1:2" ht="0" hidden="1" customHeight="1" x14ac:dyDescent="0.25">
      <c r="A90" s="360"/>
      <c r="B90" s="361"/>
    </row>
    <row r="91" spans="1:2" ht="0" hidden="1" customHeight="1" x14ac:dyDescent="0.25">
      <c r="A91" s="360"/>
      <c r="B91" s="361"/>
    </row>
    <row r="92" spans="1:2" ht="0" hidden="1" customHeight="1" x14ac:dyDescent="0.25">
      <c r="A92" s="360"/>
      <c r="B92" s="361"/>
    </row>
    <row r="93" spans="1:2" ht="0" hidden="1" customHeight="1" x14ac:dyDescent="0.25">
      <c r="A93" s="360"/>
      <c r="B93" s="361"/>
    </row>
    <row r="94" spans="1:2" ht="0" hidden="1" customHeight="1" x14ac:dyDescent="0.25">
      <c r="A94" s="360"/>
      <c r="B94" s="361"/>
    </row>
    <row r="95" spans="1:2" ht="0" hidden="1" customHeight="1" x14ac:dyDescent="0.25">
      <c r="A95" s="360"/>
      <c r="B95" s="361"/>
    </row>
    <row r="96" spans="1:2" ht="0" hidden="1" customHeight="1" x14ac:dyDescent="0.25">
      <c r="A96" s="360"/>
      <c r="B96" s="361"/>
    </row>
    <row r="97" spans="1:2" ht="0" hidden="1" customHeight="1" x14ac:dyDescent="0.25">
      <c r="A97" s="360"/>
      <c r="B97" s="361"/>
    </row>
    <row r="98" spans="1:2" ht="0" hidden="1" customHeight="1" x14ac:dyDescent="0.25">
      <c r="A98" s="360"/>
      <c r="B98" s="361"/>
    </row>
    <row r="99" spans="1:2" ht="0" hidden="1" customHeight="1" x14ac:dyDescent="0.25">
      <c r="A99" s="360"/>
      <c r="B99" s="361"/>
    </row>
    <row r="100" spans="1:2" ht="3.75" customHeight="1" x14ac:dyDescent="0.25">
      <c r="A100" s="362"/>
      <c r="B100" s="363"/>
    </row>
    <row r="101" spans="1:2" ht="15.75" thickBot="1" x14ac:dyDescent="0.3">
      <c r="A101" s="364" t="s">
        <v>1177</v>
      </c>
      <c r="B101" s="427">
        <v>1848</v>
      </c>
    </row>
    <row r="102" spans="1:2" ht="5.25" customHeight="1" x14ac:dyDescent="0.25">
      <c r="A102" s="284"/>
      <c r="B102" s="284"/>
    </row>
    <row r="103" spans="1:2" x14ac:dyDescent="0.25">
      <c r="A103" s="151"/>
    </row>
    <row r="108" spans="1:2" x14ac:dyDescent="0.25"/>
    <row r="109" spans="1:2" x14ac:dyDescent="0.25"/>
    <row r="110" spans="1:2" x14ac:dyDescent="0.25">
      <c r="A110" s="354"/>
      <c r="B110" s="224"/>
    </row>
    <row r="111" spans="1:2" x14ac:dyDescent="0.25">
      <c r="A111" s="354"/>
      <c r="B111" s="224"/>
    </row>
    <row r="112" spans="1:2" x14ac:dyDescent="0.25">
      <c r="A112" s="354"/>
      <c r="B112" s="224"/>
    </row>
    <row r="113" spans="1:2" x14ac:dyDescent="0.25">
      <c r="A113" s="354"/>
      <c r="B113" s="224"/>
    </row>
    <row r="114" spans="1:2" x14ac:dyDescent="0.25">
      <c r="A114" s="354"/>
      <c r="B114" s="224"/>
    </row>
    <row r="115" spans="1:2" x14ac:dyDescent="0.25">
      <c r="A115" s="354"/>
      <c r="B115" s="224"/>
    </row>
    <row r="116" spans="1:2" x14ac:dyDescent="0.25">
      <c r="A116" s="354"/>
      <c r="B116" s="224"/>
    </row>
    <row r="117" spans="1:2" x14ac:dyDescent="0.25">
      <c r="A117" s="354"/>
      <c r="B117" s="224"/>
    </row>
    <row r="118" spans="1:2" x14ac:dyDescent="0.25">
      <c r="A118" s="354"/>
      <c r="B118" s="224"/>
    </row>
    <row r="119" spans="1:2" x14ac:dyDescent="0.25">
      <c r="A119" s="354"/>
      <c r="B119" s="224"/>
    </row>
    <row r="120" spans="1:2" x14ac:dyDescent="0.25">
      <c r="A120" s="354"/>
      <c r="B120" s="224"/>
    </row>
    <row r="121" spans="1:2" x14ac:dyDescent="0.25">
      <c r="A121" s="354"/>
      <c r="B121" s="224"/>
    </row>
    <row r="122" spans="1:2" x14ac:dyDescent="0.25">
      <c r="A122" s="354"/>
      <c r="B122" s="355"/>
    </row>
    <row r="123" spans="1:2" x14ac:dyDescent="0.25">
      <c r="A123" s="354"/>
      <c r="B123" s="224"/>
    </row>
    <row r="124" spans="1:2" x14ac:dyDescent="0.25">
      <c r="A124" s="354"/>
      <c r="B124" s="224"/>
    </row>
    <row r="125" spans="1:2" x14ac:dyDescent="0.25">
      <c r="A125" s="354"/>
      <c r="B125" s="224"/>
    </row>
    <row r="126" spans="1:2" x14ac:dyDescent="0.25">
      <c r="A126" s="354"/>
      <c r="B126" s="224"/>
    </row>
    <row r="127" spans="1:2" x14ac:dyDescent="0.25">
      <c r="A127" s="354"/>
      <c r="B127" s="224"/>
    </row>
    <row r="128" spans="1:2" x14ac:dyDescent="0.25">
      <c r="A128" s="354"/>
      <c r="B128" s="224"/>
    </row>
    <row r="129" spans="1:2" x14ac:dyDescent="0.25">
      <c r="A129" s="354"/>
      <c r="B129" s="224"/>
    </row>
    <row r="130" spans="1:2" x14ac:dyDescent="0.25">
      <c r="A130" s="354"/>
      <c r="B130" s="224"/>
    </row>
    <row r="131" spans="1:2" x14ac:dyDescent="0.25">
      <c r="A131" s="354"/>
      <c r="B131" s="224"/>
    </row>
    <row r="132" spans="1:2" x14ac:dyDescent="0.25">
      <c r="A132" s="354"/>
      <c r="B132" s="224"/>
    </row>
    <row r="133" spans="1:2" x14ac:dyDescent="0.25">
      <c r="A133" s="354"/>
      <c r="B133" s="224"/>
    </row>
    <row r="134" spans="1:2" x14ac:dyDescent="0.25">
      <c r="A134" s="354"/>
      <c r="B134" s="224"/>
    </row>
    <row r="135" spans="1:2" x14ac:dyDescent="0.25">
      <c r="A135" s="354"/>
      <c r="B135" s="224"/>
    </row>
    <row r="136" spans="1:2" x14ac:dyDescent="0.25">
      <c r="A136" s="354"/>
      <c r="B136" s="224"/>
    </row>
    <row r="137" spans="1:2" x14ac:dyDescent="0.25">
      <c r="A137" s="354"/>
      <c r="B137" s="224"/>
    </row>
    <row r="138" spans="1:2" x14ac:dyDescent="0.25">
      <c r="A138" s="354"/>
      <c r="B138" s="224"/>
    </row>
    <row r="139" spans="1:2" x14ac:dyDescent="0.25">
      <c r="A139" s="354"/>
      <c r="B139" s="224"/>
    </row>
    <row r="140" spans="1:2" x14ac:dyDescent="0.25">
      <c r="A140" s="354"/>
      <c r="B140" s="224"/>
    </row>
    <row r="141" spans="1:2" x14ac:dyDescent="0.25">
      <c r="A141" s="354"/>
      <c r="B141" s="224"/>
    </row>
    <row r="142" spans="1:2" x14ac:dyDescent="0.25">
      <c r="A142" s="354"/>
      <c r="B142" s="224"/>
    </row>
    <row r="143" spans="1:2" x14ac:dyDescent="0.25">
      <c r="A143" s="354"/>
      <c r="B143" s="224"/>
    </row>
    <row r="144" spans="1:2" x14ac:dyDescent="0.25">
      <c r="A144" s="354"/>
      <c r="B144" s="224"/>
    </row>
    <row r="145" spans="1:2" x14ac:dyDescent="0.25">
      <c r="A145" s="354"/>
      <c r="B145" s="224"/>
    </row>
    <row r="146" spans="1:2" x14ac:dyDescent="0.25">
      <c r="A146" s="354"/>
      <c r="B146" s="224"/>
    </row>
    <row r="147" spans="1:2" x14ac:dyDescent="0.25">
      <c r="A147" s="354"/>
      <c r="B147" s="224"/>
    </row>
    <row r="148" spans="1:2" hidden="1" x14ac:dyDescent="0.25">
      <c r="A148" s="354"/>
      <c r="B148" s="224"/>
    </row>
    <row r="149" spans="1:2" hidden="1" x14ac:dyDescent="0.25">
      <c r="A149" s="354"/>
      <c r="B149" s="224"/>
    </row>
    <row r="150" spans="1:2" hidden="1" x14ac:dyDescent="0.25">
      <c r="A150" s="354"/>
      <c r="B150" s="224"/>
    </row>
    <row r="151" spans="1:2" hidden="1" x14ac:dyDescent="0.25">
      <c r="A151" s="354"/>
      <c r="B151" s="224"/>
    </row>
    <row r="152" spans="1:2" hidden="1" x14ac:dyDescent="0.25">
      <c r="A152" s="354"/>
      <c r="B152" s="224"/>
    </row>
    <row r="153" spans="1:2" hidden="1" x14ac:dyDescent="0.25">
      <c r="A153" s="354"/>
      <c r="B153" s="224"/>
    </row>
    <row r="154" spans="1:2" hidden="1" x14ac:dyDescent="0.25">
      <c r="A154" s="354"/>
      <c r="B154" s="224"/>
    </row>
    <row r="155" spans="1:2" hidden="1" x14ac:dyDescent="0.25">
      <c r="A155" s="354"/>
      <c r="B155" s="224"/>
    </row>
    <row r="156" spans="1:2" hidden="1" x14ac:dyDescent="0.25">
      <c r="A156" s="354"/>
      <c r="B156" s="224"/>
    </row>
    <row r="157" spans="1:2" hidden="1" x14ac:dyDescent="0.25">
      <c r="A157" s="354"/>
      <c r="B157" s="224"/>
    </row>
    <row r="158" spans="1:2" hidden="1" x14ac:dyDescent="0.25">
      <c r="A158" s="354"/>
      <c r="B158" s="224"/>
    </row>
    <row r="159" spans="1:2" hidden="1" x14ac:dyDescent="0.25">
      <c r="A159" s="354"/>
      <c r="B159" s="224"/>
    </row>
    <row r="160" spans="1:2" hidden="1" x14ac:dyDescent="0.25">
      <c r="A160" s="354"/>
      <c r="B160" s="224"/>
    </row>
    <row r="161" spans="1:2" hidden="1" x14ac:dyDescent="0.25">
      <c r="A161" s="354"/>
      <c r="B161" s="224"/>
    </row>
    <row r="162" spans="1:2" hidden="1" x14ac:dyDescent="0.25">
      <c r="A162" s="354"/>
      <c r="B162" s="224"/>
    </row>
    <row r="163" spans="1:2" hidden="1" x14ac:dyDescent="0.25">
      <c r="A163" s="354"/>
      <c r="B163" s="224"/>
    </row>
    <row r="164" spans="1:2" hidden="1" x14ac:dyDescent="0.25">
      <c r="A164" s="354"/>
      <c r="B164" s="224"/>
    </row>
    <row r="165" spans="1:2" hidden="1" x14ac:dyDescent="0.25">
      <c r="A165" s="365"/>
      <c r="B165" s="224"/>
    </row>
    <row r="166" spans="1:2" hidden="1" x14ac:dyDescent="0.25">
      <c r="A166" s="365"/>
      <c r="B166" s="224"/>
    </row>
    <row r="167" spans="1:2" hidden="1" x14ac:dyDescent="0.25">
      <c r="A167" s="365"/>
      <c r="B167" s="224"/>
    </row>
    <row r="168" spans="1:2" hidden="1" x14ac:dyDescent="0.25">
      <c r="A168" s="365"/>
      <c r="B168" s="224"/>
    </row>
    <row r="169" spans="1:2" hidden="1" x14ac:dyDescent="0.25">
      <c r="A169" s="365"/>
      <c r="B169" s="224"/>
    </row>
    <row r="170" spans="1:2" hidden="1" x14ac:dyDescent="0.25">
      <c r="A170" s="365"/>
      <c r="B170" s="224"/>
    </row>
    <row r="171" spans="1:2" hidden="1" x14ac:dyDescent="0.25">
      <c r="A171" s="365"/>
      <c r="B171" s="224"/>
    </row>
    <row r="172" spans="1:2" hidden="1" x14ac:dyDescent="0.25">
      <c r="A172" s="365"/>
      <c r="B172" s="224"/>
    </row>
    <row r="173" spans="1:2" hidden="1" x14ac:dyDescent="0.25">
      <c r="A173" s="365"/>
      <c r="B173" s="224"/>
    </row>
    <row r="174" spans="1:2" hidden="1" x14ac:dyDescent="0.25">
      <c r="A174" s="365"/>
      <c r="B174" s="224"/>
    </row>
    <row r="175" spans="1:2" hidden="1" x14ac:dyDescent="0.25">
      <c r="A175" s="365"/>
      <c r="B175" s="224"/>
    </row>
    <row r="176" spans="1:2" hidden="1" x14ac:dyDescent="0.25">
      <c r="A176" s="365"/>
      <c r="B176" s="224"/>
    </row>
    <row r="177" spans="1:2" hidden="1" x14ac:dyDescent="0.25">
      <c r="A177" s="365"/>
      <c r="B177" s="224"/>
    </row>
    <row r="178" spans="1:2" hidden="1" x14ac:dyDescent="0.25">
      <c r="A178" s="365"/>
      <c r="B178" s="224"/>
    </row>
    <row r="179" spans="1:2" hidden="1" x14ac:dyDescent="0.25">
      <c r="A179" s="365"/>
      <c r="B179" s="224"/>
    </row>
    <row r="180" spans="1:2" hidden="1" x14ac:dyDescent="0.25">
      <c r="A180" s="365"/>
      <c r="B180" s="224"/>
    </row>
    <row r="181" spans="1:2" hidden="1" x14ac:dyDescent="0.25">
      <c r="A181" s="198"/>
      <c r="B181" s="200"/>
    </row>
    <row r="182" spans="1:2" hidden="1" x14ac:dyDescent="0.25">
      <c r="A182" s="198"/>
      <c r="B182" s="200"/>
    </row>
    <row r="183" spans="1:2" hidden="1" x14ac:dyDescent="0.25">
      <c r="A183" s="198"/>
      <c r="B183" s="200"/>
    </row>
    <row r="184" spans="1:2" hidden="1" x14ac:dyDescent="0.25">
      <c r="A184" s="198"/>
      <c r="B184" s="200"/>
    </row>
    <row r="185" spans="1:2" hidden="1" x14ac:dyDescent="0.25">
      <c r="A185" s="198"/>
      <c r="B185" s="200"/>
    </row>
    <row r="186" spans="1:2" hidden="1" x14ac:dyDescent="0.25">
      <c r="A186" s="198"/>
      <c r="B186" s="200"/>
    </row>
    <row r="187" spans="1:2" hidden="1" x14ac:dyDescent="0.25">
      <c r="A187" s="198"/>
      <c r="B187" s="200"/>
    </row>
    <row r="188" spans="1:2" hidden="1" x14ac:dyDescent="0.25">
      <c r="A188" s="198"/>
      <c r="B188" s="200"/>
    </row>
    <row r="189" spans="1:2" hidden="1" x14ac:dyDescent="0.25">
      <c r="A189" s="198"/>
      <c r="B189" s="200"/>
    </row>
    <row r="190" spans="1:2" hidden="1" x14ac:dyDescent="0.25">
      <c r="A190" s="198"/>
      <c r="B190" s="200"/>
    </row>
    <row r="191" spans="1:2" hidden="1" x14ac:dyDescent="0.25">
      <c r="A191" s="198"/>
      <c r="B191" s="200"/>
    </row>
    <row r="192" spans="1:2" hidden="1" x14ac:dyDescent="0.25">
      <c r="A192" s="198"/>
      <c r="B192" s="200"/>
    </row>
    <row r="193" spans="1:2" hidden="1" x14ac:dyDescent="0.25">
      <c r="A193" s="198"/>
      <c r="B193" s="200"/>
    </row>
    <row r="194" spans="1:2" hidden="1" x14ac:dyDescent="0.25">
      <c r="A194" s="198"/>
      <c r="B194" s="200"/>
    </row>
    <row r="195" spans="1:2" hidden="1" x14ac:dyDescent="0.25">
      <c r="A195" s="198"/>
      <c r="B195" s="200"/>
    </row>
    <row r="196" spans="1:2" hidden="1" x14ac:dyDescent="0.25">
      <c r="A196" s="198"/>
      <c r="B196" s="200"/>
    </row>
    <row r="197" spans="1:2" hidden="1" x14ac:dyDescent="0.25">
      <c r="A197" s="198"/>
      <c r="B197" s="200"/>
    </row>
    <row r="198" spans="1:2" hidden="1" x14ac:dyDescent="0.25">
      <c r="A198" s="198"/>
      <c r="B198" s="200"/>
    </row>
    <row r="199" spans="1:2" hidden="1" x14ac:dyDescent="0.25">
      <c r="A199" s="198"/>
      <c r="B199" s="200"/>
    </row>
    <row r="200" spans="1:2" hidden="1" x14ac:dyDescent="0.25">
      <c r="A200" s="198"/>
      <c r="B200" s="200"/>
    </row>
    <row r="201" spans="1:2" hidden="1" x14ac:dyDescent="0.25">
      <c r="A201" s="198"/>
      <c r="B201" s="200"/>
    </row>
    <row r="202" spans="1:2" hidden="1" x14ac:dyDescent="0.25">
      <c r="A202" s="198"/>
      <c r="B202" s="200"/>
    </row>
    <row r="203" spans="1:2" hidden="1" x14ac:dyDescent="0.25">
      <c r="A203" s="198"/>
      <c r="B203" s="200"/>
    </row>
    <row r="204" spans="1:2" hidden="1" x14ac:dyDescent="0.25">
      <c r="A204" s="198"/>
      <c r="B204" s="200"/>
    </row>
    <row r="205" spans="1:2" hidden="1" x14ac:dyDescent="0.25">
      <c r="A205" s="366"/>
      <c r="B205" s="367"/>
    </row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1"/>
  <sheetViews>
    <sheetView zoomScaleNormal="100" workbookViewId="0">
      <selection activeCell="A32" sqref="A32"/>
    </sheetView>
  </sheetViews>
  <sheetFormatPr baseColWidth="10" defaultColWidth="0" defaultRowHeight="15" zeroHeight="1" x14ac:dyDescent="0.25"/>
  <cols>
    <col min="1" max="1" width="54.7109375" style="12" customWidth="1"/>
    <col min="2" max="2" width="15.5703125" style="12" customWidth="1"/>
    <col min="3" max="3" width="18.42578125" style="12" customWidth="1"/>
    <col min="4" max="4" width="16.42578125" style="12" customWidth="1"/>
    <col min="5" max="5" width="10.42578125" style="12" customWidth="1"/>
    <col min="6" max="6" width="15.140625" style="12" customWidth="1"/>
    <col min="7" max="7" width="19.85546875" style="12" customWidth="1"/>
    <col min="8" max="8" width="19.7109375" style="12" customWidth="1"/>
    <col min="9" max="9" width="13.28515625" style="12" customWidth="1"/>
    <col min="10" max="10" width="19.7109375" style="12" customWidth="1"/>
    <col min="11" max="11" width="18.85546875" style="12" customWidth="1"/>
    <col min="12" max="256" width="11.42578125" style="12" hidden="1"/>
    <col min="257" max="257" width="63.85546875" style="12" customWidth="1"/>
    <col min="258" max="259" width="15.5703125" style="12" customWidth="1"/>
    <col min="260" max="260" width="16.42578125" style="12" customWidth="1"/>
    <col min="261" max="261" width="10.42578125" style="12" customWidth="1"/>
    <col min="262" max="262" width="17.42578125" style="12" customWidth="1"/>
    <col min="263" max="263" width="19.85546875" style="12" customWidth="1"/>
    <col min="264" max="264" width="19.7109375" style="12" customWidth="1"/>
    <col min="265" max="265" width="20.28515625" style="12" customWidth="1"/>
    <col min="266" max="266" width="22.5703125" style="12" customWidth="1"/>
    <col min="267" max="267" width="24.42578125" style="12" customWidth="1"/>
    <col min="268" max="512" width="11.42578125" style="12" hidden="1"/>
    <col min="513" max="513" width="63.85546875" style="12" customWidth="1"/>
    <col min="514" max="515" width="15.5703125" style="12" customWidth="1"/>
    <col min="516" max="516" width="16.42578125" style="12" customWidth="1"/>
    <col min="517" max="517" width="10.42578125" style="12" customWidth="1"/>
    <col min="518" max="518" width="17.42578125" style="12" customWidth="1"/>
    <col min="519" max="519" width="19.85546875" style="12" customWidth="1"/>
    <col min="520" max="520" width="19.7109375" style="12" customWidth="1"/>
    <col min="521" max="521" width="20.28515625" style="12" customWidth="1"/>
    <col min="522" max="522" width="22.5703125" style="12" customWidth="1"/>
    <col min="523" max="523" width="24.42578125" style="12" customWidth="1"/>
    <col min="524" max="768" width="11.42578125" style="12" hidden="1"/>
    <col min="769" max="769" width="63.85546875" style="12" customWidth="1"/>
    <col min="770" max="771" width="15.5703125" style="12" customWidth="1"/>
    <col min="772" max="772" width="16.42578125" style="12" customWidth="1"/>
    <col min="773" max="773" width="10.42578125" style="12" customWidth="1"/>
    <col min="774" max="774" width="17.42578125" style="12" customWidth="1"/>
    <col min="775" max="775" width="19.85546875" style="12" customWidth="1"/>
    <col min="776" max="776" width="19.7109375" style="12" customWidth="1"/>
    <col min="777" max="777" width="20.28515625" style="12" customWidth="1"/>
    <col min="778" max="778" width="22.5703125" style="12" customWidth="1"/>
    <col min="779" max="779" width="24.42578125" style="12" customWidth="1"/>
    <col min="780" max="1024" width="11.42578125" style="12" hidden="1"/>
    <col min="1025" max="1025" width="63.85546875" style="12" customWidth="1"/>
    <col min="1026" max="1027" width="15.5703125" style="12" customWidth="1"/>
    <col min="1028" max="1028" width="16.42578125" style="12" customWidth="1"/>
    <col min="1029" max="1029" width="10.42578125" style="12" customWidth="1"/>
    <col min="1030" max="1030" width="17.42578125" style="12" customWidth="1"/>
    <col min="1031" max="1031" width="19.85546875" style="12" customWidth="1"/>
    <col min="1032" max="1032" width="19.7109375" style="12" customWidth="1"/>
    <col min="1033" max="1033" width="20.28515625" style="12" customWidth="1"/>
    <col min="1034" max="1034" width="22.5703125" style="12" customWidth="1"/>
    <col min="1035" max="1035" width="24.42578125" style="12" customWidth="1"/>
    <col min="1036" max="1280" width="11.42578125" style="12" hidden="1"/>
    <col min="1281" max="1281" width="63.85546875" style="12" customWidth="1"/>
    <col min="1282" max="1283" width="15.5703125" style="12" customWidth="1"/>
    <col min="1284" max="1284" width="16.42578125" style="12" customWidth="1"/>
    <col min="1285" max="1285" width="10.42578125" style="12" customWidth="1"/>
    <col min="1286" max="1286" width="17.42578125" style="12" customWidth="1"/>
    <col min="1287" max="1287" width="19.85546875" style="12" customWidth="1"/>
    <col min="1288" max="1288" width="19.7109375" style="12" customWidth="1"/>
    <col min="1289" max="1289" width="20.28515625" style="12" customWidth="1"/>
    <col min="1290" max="1290" width="22.5703125" style="12" customWidth="1"/>
    <col min="1291" max="1291" width="24.42578125" style="12" customWidth="1"/>
    <col min="1292" max="1536" width="11.42578125" style="12" hidden="1"/>
    <col min="1537" max="1537" width="63.85546875" style="12" customWidth="1"/>
    <col min="1538" max="1539" width="15.5703125" style="12" customWidth="1"/>
    <col min="1540" max="1540" width="16.42578125" style="12" customWidth="1"/>
    <col min="1541" max="1541" width="10.42578125" style="12" customWidth="1"/>
    <col min="1542" max="1542" width="17.42578125" style="12" customWidth="1"/>
    <col min="1543" max="1543" width="19.85546875" style="12" customWidth="1"/>
    <col min="1544" max="1544" width="19.7109375" style="12" customWidth="1"/>
    <col min="1545" max="1545" width="20.28515625" style="12" customWidth="1"/>
    <col min="1546" max="1546" width="22.5703125" style="12" customWidth="1"/>
    <col min="1547" max="1547" width="24.42578125" style="12" customWidth="1"/>
    <col min="1548" max="1792" width="11.42578125" style="12" hidden="1"/>
    <col min="1793" max="1793" width="63.85546875" style="12" customWidth="1"/>
    <col min="1794" max="1795" width="15.5703125" style="12" customWidth="1"/>
    <col min="1796" max="1796" width="16.42578125" style="12" customWidth="1"/>
    <col min="1797" max="1797" width="10.42578125" style="12" customWidth="1"/>
    <col min="1798" max="1798" width="17.42578125" style="12" customWidth="1"/>
    <col min="1799" max="1799" width="19.85546875" style="12" customWidth="1"/>
    <col min="1800" max="1800" width="19.7109375" style="12" customWidth="1"/>
    <col min="1801" max="1801" width="20.28515625" style="12" customWidth="1"/>
    <col min="1802" max="1802" width="22.5703125" style="12" customWidth="1"/>
    <col min="1803" max="1803" width="24.42578125" style="12" customWidth="1"/>
    <col min="1804" max="2048" width="11.42578125" style="12" hidden="1"/>
    <col min="2049" max="2049" width="63.85546875" style="12" customWidth="1"/>
    <col min="2050" max="2051" width="15.5703125" style="12" customWidth="1"/>
    <col min="2052" max="2052" width="16.42578125" style="12" customWidth="1"/>
    <col min="2053" max="2053" width="10.42578125" style="12" customWidth="1"/>
    <col min="2054" max="2054" width="17.42578125" style="12" customWidth="1"/>
    <col min="2055" max="2055" width="19.85546875" style="12" customWidth="1"/>
    <col min="2056" max="2056" width="19.7109375" style="12" customWidth="1"/>
    <col min="2057" max="2057" width="20.28515625" style="12" customWidth="1"/>
    <col min="2058" max="2058" width="22.5703125" style="12" customWidth="1"/>
    <col min="2059" max="2059" width="24.42578125" style="12" customWidth="1"/>
    <col min="2060" max="2304" width="11.42578125" style="12" hidden="1"/>
    <col min="2305" max="2305" width="63.85546875" style="12" customWidth="1"/>
    <col min="2306" max="2307" width="15.5703125" style="12" customWidth="1"/>
    <col min="2308" max="2308" width="16.42578125" style="12" customWidth="1"/>
    <col min="2309" max="2309" width="10.42578125" style="12" customWidth="1"/>
    <col min="2310" max="2310" width="17.42578125" style="12" customWidth="1"/>
    <col min="2311" max="2311" width="19.85546875" style="12" customWidth="1"/>
    <col min="2312" max="2312" width="19.7109375" style="12" customWidth="1"/>
    <col min="2313" max="2313" width="20.28515625" style="12" customWidth="1"/>
    <col min="2314" max="2314" width="22.5703125" style="12" customWidth="1"/>
    <col min="2315" max="2315" width="24.42578125" style="12" customWidth="1"/>
    <col min="2316" max="2560" width="11.42578125" style="12" hidden="1"/>
    <col min="2561" max="2561" width="63.85546875" style="12" customWidth="1"/>
    <col min="2562" max="2563" width="15.5703125" style="12" customWidth="1"/>
    <col min="2564" max="2564" width="16.42578125" style="12" customWidth="1"/>
    <col min="2565" max="2565" width="10.42578125" style="12" customWidth="1"/>
    <col min="2566" max="2566" width="17.42578125" style="12" customWidth="1"/>
    <col min="2567" max="2567" width="19.85546875" style="12" customWidth="1"/>
    <col min="2568" max="2568" width="19.7109375" style="12" customWidth="1"/>
    <col min="2569" max="2569" width="20.28515625" style="12" customWidth="1"/>
    <col min="2570" max="2570" width="22.5703125" style="12" customWidth="1"/>
    <col min="2571" max="2571" width="24.42578125" style="12" customWidth="1"/>
    <col min="2572" max="2816" width="11.42578125" style="12" hidden="1"/>
    <col min="2817" max="2817" width="63.85546875" style="12" customWidth="1"/>
    <col min="2818" max="2819" width="15.5703125" style="12" customWidth="1"/>
    <col min="2820" max="2820" width="16.42578125" style="12" customWidth="1"/>
    <col min="2821" max="2821" width="10.42578125" style="12" customWidth="1"/>
    <col min="2822" max="2822" width="17.42578125" style="12" customWidth="1"/>
    <col min="2823" max="2823" width="19.85546875" style="12" customWidth="1"/>
    <col min="2824" max="2824" width="19.7109375" style="12" customWidth="1"/>
    <col min="2825" max="2825" width="20.28515625" style="12" customWidth="1"/>
    <col min="2826" max="2826" width="22.5703125" style="12" customWidth="1"/>
    <col min="2827" max="2827" width="24.42578125" style="12" customWidth="1"/>
    <col min="2828" max="3072" width="11.42578125" style="12" hidden="1"/>
    <col min="3073" max="3073" width="63.85546875" style="12" customWidth="1"/>
    <col min="3074" max="3075" width="15.5703125" style="12" customWidth="1"/>
    <col min="3076" max="3076" width="16.42578125" style="12" customWidth="1"/>
    <col min="3077" max="3077" width="10.42578125" style="12" customWidth="1"/>
    <col min="3078" max="3078" width="17.42578125" style="12" customWidth="1"/>
    <col min="3079" max="3079" width="19.85546875" style="12" customWidth="1"/>
    <col min="3080" max="3080" width="19.7109375" style="12" customWidth="1"/>
    <col min="3081" max="3081" width="20.28515625" style="12" customWidth="1"/>
    <col min="3082" max="3082" width="22.5703125" style="12" customWidth="1"/>
    <col min="3083" max="3083" width="24.42578125" style="12" customWidth="1"/>
    <col min="3084" max="3328" width="11.42578125" style="12" hidden="1"/>
    <col min="3329" max="3329" width="63.85546875" style="12" customWidth="1"/>
    <col min="3330" max="3331" width="15.5703125" style="12" customWidth="1"/>
    <col min="3332" max="3332" width="16.42578125" style="12" customWidth="1"/>
    <col min="3333" max="3333" width="10.42578125" style="12" customWidth="1"/>
    <col min="3334" max="3334" width="17.42578125" style="12" customWidth="1"/>
    <col min="3335" max="3335" width="19.85546875" style="12" customWidth="1"/>
    <col min="3336" max="3336" width="19.7109375" style="12" customWidth="1"/>
    <col min="3337" max="3337" width="20.28515625" style="12" customWidth="1"/>
    <col min="3338" max="3338" width="22.5703125" style="12" customWidth="1"/>
    <col min="3339" max="3339" width="24.42578125" style="12" customWidth="1"/>
    <col min="3340" max="3584" width="11.42578125" style="12" hidden="1"/>
    <col min="3585" max="3585" width="63.85546875" style="12" customWidth="1"/>
    <col min="3586" max="3587" width="15.5703125" style="12" customWidth="1"/>
    <col min="3588" max="3588" width="16.42578125" style="12" customWidth="1"/>
    <col min="3589" max="3589" width="10.42578125" style="12" customWidth="1"/>
    <col min="3590" max="3590" width="17.42578125" style="12" customWidth="1"/>
    <col min="3591" max="3591" width="19.85546875" style="12" customWidth="1"/>
    <col min="3592" max="3592" width="19.7109375" style="12" customWidth="1"/>
    <col min="3593" max="3593" width="20.28515625" style="12" customWidth="1"/>
    <col min="3594" max="3594" width="22.5703125" style="12" customWidth="1"/>
    <col min="3595" max="3595" width="24.42578125" style="12" customWidth="1"/>
    <col min="3596" max="3840" width="11.42578125" style="12" hidden="1"/>
    <col min="3841" max="3841" width="63.85546875" style="12" customWidth="1"/>
    <col min="3842" max="3843" width="15.5703125" style="12" customWidth="1"/>
    <col min="3844" max="3844" width="16.42578125" style="12" customWidth="1"/>
    <col min="3845" max="3845" width="10.42578125" style="12" customWidth="1"/>
    <col min="3846" max="3846" width="17.42578125" style="12" customWidth="1"/>
    <col min="3847" max="3847" width="19.85546875" style="12" customWidth="1"/>
    <col min="3848" max="3848" width="19.7109375" style="12" customWidth="1"/>
    <col min="3849" max="3849" width="20.28515625" style="12" customWidth="1"/>
    <col min="3850" max="3850" width="22.5703125" style="12" customWidth="1"/>
    <col min="3851" max="3851" width="24.42578125" style="12" customWidth="1"/>
    <col min="3852" max="4096" width="11.42578125" style="12" hidden="1"/>
    <col min="4097" max="4097" width="63.85546875" style="12" customWidth="1"/>
    <col min="4098" max="4099" width="15.5703125" style="12" customWidth="1"/>
    <col min="4100" max="4100" width="16.42578125" style="12" customWidth="1"/>
    <col min="4101" max="4101" width="10.42578125" style="12" customWidth="1"/>
    <col min="4102" max="4102" width="17.42578125" style="12" customWidth="1"/>
    <col min="4103" max="4103" width="19.85546875" style="12" customWidth="1"/>
    <col min="4104" max="4104" width="19.7109375" style="12" customWidth="1"/>
    <col min="4105" max="4105" width="20.28515625" style="12" customWidth="1"/>
    <col min="4106" max="4106" width="22.5703125" style="12" customWidth="1"/>
    <col min="4107" max="4107" width="24.42578125" style="12" customWidth="1"/>
    <col min="4108" max="4352" width="11.42578125" style="12" hidden="1"/>
    <col min="4353" max="4353" width="63.85546875" style="12" customWidth="1"/>
    <col min="4354" max="4355" width="15.5703125" style="12" customWidth="1"/>
    <col min="4356" max="4356" width="16.42578125" style="12" customWidth="1"/>
    <col min="4357" max="4357" width="10.42578125" style="12" customWidth="1"/>
    <col min="4358" max="4358" width="17.42578125" style="12" customWidth="1"/>
    <col min="4359" max="4359" width="19.85546875" style="12" customWidth="1"/>
    <col min="4360" max="4360" width="19.7109375" style="12" customWidth="1"/>
    <col min="4361" max="4361" width="20.28515625" style="12" customWidth="1"/>
    <col min="4362" max="4362" width="22.5703125" style="12" customWidth="1"/>
    <col min="4363" max="4363" width="24.42578125" style="12" customWidth="1"/>
    <col min="4364" max="4608" width="11.42578125" style="12" hidden="1"/>
    <col min="4609" max="4609" width="63.85546875" style="12" customWidth="1"/>
    <col min="4610" max="4611" width="15.5703125" style="12" customWidth="1"/>
    <col min="4612" max="4612" width="16.42578125" style="12" customWidth="1"/>
    <col min="4613" max="4613" width="10.42578125" style="12" customWidth="1"/>
    <col min="4614" max="4614" width="17.42578125" style="12" customWidth="1"/>
    <col min="4615" max="4615" width="19.85546875" style="12" customWidth="1"/>
    <col min="4616" max="4616" width="19.7109375" style="12" customWidth="1"/>
    <col min="4617" max="4617" width="20.28515625" style="12" customWidth="1"/>
    <col min="4618" max="4618" width="22.5703125" style="12" customWidth="1"/>
    <col min="4619" max="4619" width="24.42578125" style="12" customWidth="1"/>
    <col min="4620" max="4864" width="11.42578125" style="12" hidden="1"/>
    <col min="4865" max="4865" width="63.85546875" style="12" customWidth="1"/>
    <col min="4866" max="4867" width="15.5703125" style="12" customWidth="1"/>
    <col min="4868" max="4868" width="16.42578125" style="12" customWidth="1"/>
    <col min="4869" max="4869" width="10.42578125" style="12" customWidth="1"/>
    <col min="4870" max="4870" width="17.42578125" style="12" customWidth="1"/>
    <col min="4871" max="4871" width="19.85546875" style="12" customWidth="1"/>
    <col min="4872" max="4872" width="19.7109375" style="12" customWidth="1"/>
    <col min="4873" max="4873" width="20.28515625" style="12" customWidth="1"/>
    <col min="4874" max="4874" width="22.5703125" style="12" customWidth="1"/>
    <col min="4875" max="4875" width="24.42578125" style="12" customWidth="1"/>
    <col min="4876" max="5120" width="11.42578125" style="12" hidden="1"/>
    <col min="5121" max="5121" width="63.85546875" style="12" customWidth="1"/>
    <col min="5122" max="5123" width="15.5703125" style="12" customWidth="1"/>
    <col min="5124" max="5124" width="16.42578125" style="12" customWidth="1"/>
    <col min="5125" max="5125" width="10.42578125" style="12" customWidth="1"/>
    <col min="5126" max="5126" width="17.42578125" style="12" customWidth="1"/>
    <col min="5127" max="5127" width="19.85546875" style="12" customWidth="1"/>
    <col min="5128" max="5128" width="19.7109375" style="12" customWidth="1"/>
    <col min="5129" max="5129" width="20.28515625" style="12" customWidth="1"/>
    <col min="5130" max="5130" width="22.5703125" style="12" customWidth="1"/>
    <col min="5131" max="5131" width="24.42578125" style="12" customWidth="1"/>
    <col min="5132" max="5376" width="11.42578125" style="12" hidden="1"/>
    <col min="5377" max="5377" width="63.85546875" style="12" customWidth="1"/>
    <col min="5378" max="5379" width="15.5703125" style="12" customWidth="1"/>
    <col min="5380" max="5380" width="16.42578125" style="12" customWidth="1"/>
    <col min="5381" max="5381" width="10.42578125" style="12" customWidth="1"/>
    <col min="5382" max="5382" width="17.42578125" style="12" customWidth="1"/>
    <col min="5383" max="5383" width="19.85546875" style="12" customWidth="1"/>
    <col min="5384" max="5384" width="19.7109375" style="12" customWidth="1"/>
    <col min="5385" max="5385" width="20.28515625" style="12" customWidth="1"/>
    <col min="5386" max="5386" width="22.5703125" style="12" customWidth="1"/>
    <col min="5387" max="5387" width="24.42578125" style="12" customWidth="1"/>
    <col min="5388" max="5632" width="11.42578125" style="12" hidden="1"/>
    <col min="5633" max="5633" width="63.85546875" style="12" customWidth="1"/>
    <col min="5634" max="5635" width="15.5703125" style="12" customWidth="1"/>
    <col min="5636" max="5636" width="16.42578125" style="12" customWidth="1"/>
    <col min="5637" max="5637" width="10.42578125" style="12" customWidth="1"/>
    <col min="5638" max="5638" width="17.42578125" style="12" customWidth="1"/>
    <col min="5639" max="5639" width="19.85546875" style="12" customWidth="1"/>
    <col min="5640" max="5640" width="19.7109375" style="12" customWidth="1"/>
    <col min="5641" max="5641" width="20.28515625" style="12" customWidth="1"/>
    <col min="5642" max="5642" width="22.5703125" style="12" customWidth="1"/>
    <col min="5643" max="5643" width="24.42578125" style="12" customWidth="1"/>
    <col min="5644" max="5888" width="11.42578125" style="12" hidden="1"/>
    <col min="5889" max="5889" width="63.85546875" style="12" customWidth="1"/>
    <col min="5890" max="5891" width="15.5703125" style="12" customWidth="1"/>
    <col min="5892" max="5892" width="16.42578125" style="12" customWidth="1"/>
    <col min="5893" max="5893" width="10.42578125" style="12" customWidth="1"/>
    <col min="5894" max="5894" width="17.42578125" style="12" customWidth="1"/>
    <col min="5895" max="5895" width="19.85546875" style="12" customWidth="1"/>
    <col min="5896" max="5896" width="19.7109375" style="12" customWidth="1"/>
    <col min="5897" max="5897" width="20.28515625" style="12" customWidth="1"/>
    <col min="5898" max="5898" width="22.5703125" style="12" customWidth="1"/>
    <col min="5899" max="5899" width="24.42578125" style="12" customWidth="1"/>
    <col min="5900" max="6144" width="11.42578125" style="12" hidden="1"/>
    <col min="6145" max="6145" width="63.85546875" style="12" customWidth="1"/>
    <col min="6146" max="6147" width="15.5703125" style="12" customWidth="1"/>
    <col min="6148" max="6148" width="16.42578125" style="12" customWidth="1"/>
    <col min="6149" max="6149" width="10.42578125" style="12" customWidth="1"/>
    <col min="6150" max="6150" width="17.42578125" style="12" customWidth="1"/>
    <col min="6151" max="6151" width="19.85546875" style="12" customWidth="1"/>
    <col min="6152" max="6152" width="19.7109375" style="12" customWidth="1"/>
    <col min="6153" max="6153" width="20.28515625" style="12" customWidth="1"/>
    <col min="6154" max="6154" width="22.5703125" style="12" customWidth="1"/>
    <col min="6155" max="6155" width="24.42578125" style="12" customWidth="1"/>
    <col min="6156" max="6400" width="11.42578125" style="12" hidden="1"/>
    <col min="6401" max="6401" width="63.85546875" style="12" customWidth="1"/>
    <col min="6402" max="6403" width="15.5703125" style="12" customWidth="1"/>
    <col min="6404" max="6404" width="16.42578125" style="12" customWidth="1"/>
    <col min="6405" max="6405" width="10.42578125" style="12" customWidth="1"/>
    <col min="6406" max="6406" width="17.42578125" style="12" customWidth="1"/>
    <col min="6407" max="6407" width="19.85546875" style="12" customWidth="1"/>
    <col min="6408" max="6408" width="19.7109375" style="12" customWidth="1"/>
    <col min="6409" max="6409" width="20.28515625" style="12" customWidth="1"/>
    <col min="6410" max="6410" width="22.5703125" style="12" customWidth="1"/>
    <col min="6411" max="6411" width="24.42578125" style="12" customWidth="1"/>
    <col min="6412" max="6656" width="11.42578125" style="12" hidden="1"/>
    <col min="6657" max="6657" width="63.85546875" style="12" customWidth="1"/>
    <col min="6658" max="6659" width="15.5703125" style="12" customWidth="1"/>
    <col min="6660" max="6660" width="16.42578125" style="12" customWidth="1"/>
    <col min="6661" max="6661" width="10.42578125" style="12" customWidth="1"/>
    <col min="6662" max="6662" width="17.42578125" style="12" customWidth="1"/>
    <col min="6663" max="6663" width="19.85546875" style="12" customWidth="1"/>
    <col min="6664" max="6664" width="19.7109375" style="12" customWidth="1"/>
    <col min="6665" max="6665" width="20.28515625" style="12" customWidth="1"/>
    <col min="6666" max="6666" width="22.5703125" style="12" customWidth="1"/>
    <col min="6667" max="6667" width="24.42578125" style="12" customWidth="1"/>
    <col min="6668" max="6912" width="11.42578125" style="12" hidden="1"/>
    <col min="6913" max="6913" width="63.85546875" style="12" customWidth="1"/>
    <col min="6914" max="6915" width="15.5703125" style="12" customWidth="1"/>
    <col min="6916" max="6916" width="16.42578125" style="12" customWidth="1"/>
    <col min="6917" max="6917" width="10.42578125" style="12" customWidth="1"/>
    <col min="6918" max="6918" width="17.42578125" style="12" customWidth="1"/>
    <col min="6919" max="6919" width="19.85546875" style="12" customWidth="1"/>
    <col min="6920" max="6920" width="19.7109375" style="12" customWidth="1"/>
    <col min="6921" max="6921" width="20.28515625" style="12" customWidth="1"/>
    <col min="6922" max="6922" width="22.5703125" style="12" customWidth="1"/>
    <col min="6923" max="6923" width="24.42578125" style="12" customWidth="1"/>
    <col min="6924" max="7168" width="11.42578125" style="12" hidden="1"/>
    <col min="7169" max="7169" width="63.85546875" style="12" customWidth="1"/>
    <col min="7170" max="7171" width="15.5703125" style="12" customWidth="1"/>
    <col min="7172" max="7172" width="16.42578125" style="12" customWidth="1"/>
    <col min="7173" max="7173" width="10.42578125" style="12" customWidth="1"/>
    <col min="7174" max="7174" width="17.42578125" style="12" customWidth="1"/>
    <col min="7175" max="7175" width="19.85546875" style="12" customWidth="1"/>
    <col min="7176" max="7176" width="19.7109375" style="12" customWidth="1"/>
    <col min="7177" max="7177" width="20.28515625" style="12" customWidth="1"/>
    <col min="7178" max="7178" width="22.5703125" style="12" customWidth="1"/>
    <col min="7179" max="7179" width="24.42578125" style="12" customWidth="1"/>
    <col min="7180" max="7424" width="11.42578125" style="12" hidden="1"/>
    <col min="7425" max="7425" width="63.85546875" style="12" customWidth="1"/>
    <col min="7426" max="7427" width="15.5703125" style="12" customWidth="1"/>
    <col min="7428" max="7428" width="16.42578125" style="12" customWidth="1"/>
    <col min="7429" max="7429" width="10.42578125" style="12" customWidth="1"/>
    <col min="7430" max="7430" width="17.42578125" style="12" customWidth="1"/>
    <col min="7431" max="7431" width="19.85546875" style="12" customWidth="1"/>
    <col min="7432" max="7432" width="19.7109375" style="12" customWidth="1"/>
    <col min="7433" max="7433" width="20.28515625" style="12" customWidth="1"/>
    <col min="7434" max="7434" width="22.5703125" style="12" customWidth="1"/>
    <col min="7435" max="7435" width="24.42578125" style="12" customWidth="1"/>
    <col min="7436" max="7680" width="11.42578125" style="12" hidden="1"/>
    <col min="7681" max="7681" width="63.85546875" style="12" customWidth="1"/>
    <col min="7682" max="7683" width="15.5703125" style="12" customWidth="1"/>
    <col min="7684" max="7684" width="16.42578125" style="12" customWidth="1"/>
    <col min="7685" max="7685" width="10.42578125" style="12" customWidth="1"/>
    <col min="7686" max="7686" width="17.42578125" style="12" customWidth="1"/>
    <col min="7687" max="7687" width="19.85546875" style="12" customWidth="1"/>
    <col min="7688" max="7688" width="19.7109375" style="12" customWidth="1"/>
    <col min="7689" max="7689" width="20.28515625" style="12" customWidth="1"/>
    <col min="7690" max="7690" width="22.5703125" style="12" customWidth="1"/>
    <col min="7691" max="7691" width="24.42578125" style="12" customWidth="1"/>
    <col min="7692" max="7936" width="11.42578125" style="12" hidden="1"/>
    <col min="7937" max="7937" width="63.85546875" style="12" customWidth="1"/>
    <col min="7938" max="7939" width="15.5703125" style="12" customWidth="1"/>
    <col min="7940" max="7940" width="16.42578125" style="12" customWidth="1"/>
    <col min="7941" max="7941" width="10.42578125" style="12" customWidth="1"/>
    <col min="7942" max="7942" width="17.42578125" style="12" customWidth="1"/>
    <col min="7943" max="7943" width="19.85546875" style="12" customWidth="1"/>
    <col min="7944" max="7944" width="19.7109375" style="12" customWidth="1"/>
    <col min="7945" max="7945" width="20.28515625" style="12" customWidth="1"/>
    <col min="7946" max="7946" width="22.5703125" style="12" customWidth="1"/>
    <col min="7947" max="7947" width="24.42578125" style="12" customWidth="1"/>
    <col min="7948" max="8192" width="11.42578125" style="12" hidden="1"/>
    <col min="8193" max="8193" width="63.85546875" style="12" customWidth="1"/>
    <col min="8194" max="8195" width="15.5703125" style="12" customWidth="1"/>
    <col min="8196" max="8196" width="16.42578125" style="12" customWidth="1"/>
    <col min="8197" max="8197" width="10.42578125" style="12" customWidth="1"/>
    <col min="8198" max="8198" width="17.42578125" style="12" customWidth="1"/>
    <col min="8199" max="8199" width="19.85546875" style="12" customWidth="1"/>
    <col min="8200" max="8200" width="19.7109375" style="12" customWidth="1"/>
    <col min="8201" max="8201" width="20.28515625" style="12" customWidth="1"/>
    <col min="8202" max="8202" width="22.5703125" style="12" customWidth="1"/>
    <col min="8203" max="8203" width="24.42578125" style="12" customWidth="1"/>
    <col min="8204" max="8448" width="11.42578125" style="12" hidden="1"/>
    <col min="8449" max="8449" width="63.85546875" style="12" customWidth="1"/>
    <col min="8450" max="8451" width="15.5703125" style="12" customWidth="1"/>
    <col min="8452" max="8452" width="16.42578125" style="12" customWidth="1"/>
    <col min="8453" max="8453" width="10.42578125" style="12" customWidth="1"/>
    <col min="8454" max="8454" width="17.42578125" style="12" customWidth="1"/>
    <col min="8455" max="8455" width="19.85546875" style="12" customWidth="1"/>
    <col min="8456" max="8456" width="19.7109375" style="12" customWidth="1"/>
    <col min="8457" max="8457" width="20.28515625" style="12" customWidth="1"/>
    <col min="8458" max="8458" width="22.5703125" style="12" customWidth="1"/>
    <col min="8459" max="8459" width="24.42578125" style="12" customWidth="1"/>
    <col min="8460" max="8704" width="11.42578125" style="12" hidden="1"/>
    <col min="8705" max="8705" width="63.85546875" style="12" customWidth="1"/>
    <col min="8706" max="8707" width="15.5703125" style="12" customWidth="1"/>
    <col min="8708" max="8708" width="16.42578125" style="12" customWidth="1"/>
    <col min="8709" max="8709" width="10.42578125" style="12" customWidth="1"/>
    <col min="8710" max="8710" width="17.42578125" style="12" customWidth="1"/>
    <col min="8711" max="8711" width="19.85546875" style="12" customWidth="1"/>
    <col min="8712" max="8712" width="19.7109375" style="12" customWidth="1"/>
    <col min="8713" max="8713" width="20.28515625" style="12" customWidth="1"/>
    <col min="8714" max="8714" width="22.5703125" style="12" customWidth="1"/>
    <col min="8715" max="8715" width="24.42578125" style="12" customWidth="1"/>
    <col min="8716" max="8960" width="11.42578125" style="12" hidden="1"/>
    <col min="8961" max="8961" width="63.85546875" style="12" customWidth="1"/>
    <col min="8962" max="8963" width="15.5703125" style="12" customWidth="1"/>
    <col min="8964" max="8964" width="16.42578125" style="12" customWidth="1"/>
    <col min="8965" max="8965" width="10.42578125" style="12" customWidth="1"/>
    <col min="8966" max="8966" width="17.42578125" style="12" customWidth="1"/>
    <col min="8967" max="8967" width="19.85546875" style="12" customWidth="1"/>
    <col min="8968" max="8968" width="19.7109375" style="12" customWidth="1"/>
    <col min="8969" max="8969" width="20.28515625" style="12" customWidth="1"/>
    <col min="8970" max="8970" width="22.5703125" style="12" customWidth="1"/>
    <col min="8971" max="8971" width="24.42578125" style="12" customWidth="1"/>
    <col min="8972" max="9216" width="11.42578125" style="12" hidden="1"/>
    <col min="9217" max="9217" width="63.85546875" style="12" customWidth="1"/>
    <col min="9218" max="9219" width="15.5703125" style="12" customWidth="1"/>
    <col min="9220" max="9220" width="16.42578125" style="12" customWidth="1"/>
    <col min="9221" max="9221" width="10.42578125" style="12" customWidth="1"/>
    <col min="9222" max="9222" width="17.42578125" style="12" customWidth="1"/>
    <col min="9223" max="9223" width="19.85546875" style="12" customWidth="1"/>
    <col min="9224" max="9224" width="19.7109375" style="12" customWidth="1"/>
    <col min="9225" max="9225" width="20.28515625" style="12" customWidth="1"/>
    <col min="9226" max="9226" width="22.5703125" style="12" customWidth="1"/>
    <col min="9227" max="9227" width="24.42578125" style="12" customWidth="1"/>
    <col min="9228" max="9472" width="11.42578125" style="12" hidden="1"/>
    <col min="9473" max="9473" width="63.85546875" style="12" customWidth="1"/>
    <col min="9474" max="9475" width="15.5703125" style="12" customWidth="1"/>
    <col min="9476" max="9476" width="16.42578125" style="12" customWidth="1"/>
    <col min="9477" max="9477" width="10.42578125" style="12" customWidth="1"/>
    <col min="9478" max="9478" width="17.42578125" style="12" customWidth="1"/>
    <col min="9479" max="9479" width="19.85546875" style="12" customWidth="1"/>
    <col min="9480" max="9480" width="19.7109375" style="12" customWidth="1"/>
    <col min="9481" max="9481" width="20.28515625" style="12" customWidth="1"/>
    <col min="9482" max="9482" width="22.5703125" style="12" customWidth="1"/>
    <col min="9483" max="9483" width="24.42578125" style="12" customWidth="1"/>
    <col min="9484" max="9728" width="11.42578125" style="12" hidden="1"/>
    <col min="9729" max="9729" width="63.85546875" style="12" customWidth="1"/>
    <col min="9730" max="9731" width="15.5703125" style="12" customWidth="1"/>
    <col min="9732" max="9732" width="16.42578125" style="12" customWidth="1"/>
    <col min="9733" max="9733" width="10.42578125" style="12" customWidth="1"/>
    <col min="9734" max="9734" width="17.42578125" style="12" customWidth="1"/>
    <col min="9735" max="9735" width="19.85546875" style="12" customWidth="1"/>
    <col min="9736" max="9736" width="19.7109375" style="12" customWidth="1"/>
    <col min="9737" max="9737" width="20.28515625" style="12" customWidth="1"/>
    <col min="9738" max="9738" width="22.5703125" style="12" customWidth="1"/>
    <col min="9739" max="9739" width="24.42578125" style="12" customWidth="1"/>
    <col min="9740" max="9984" width="11.42578125" style="12" hidden="1"/>
    <col min="9985" max="9985" width="63.85546875" style="12" customWidth="1"/>
    <col min="9986" max="9987" width="15.5703125" style="12" customWidth="1"/>
    <col min="9988" max="9988" width="16.42578125" style="12" customWidth="1"/>
    <col min="9989" max="9989" width="10.42578125" style="12" customWidth="1"/>
    <col min="9990" max="9990" width="17.42578125" style="12" customWidth="1"/>
    <col min="9991" max="9991" width="19.85546875" style="12" customWidth="1"/>
    <col min="9992" max="9992" width="19.7109375" style="12" customWidth="1"/>
    <col min="9993" max="9993" width="20.28515625" style="12" customWidth="1"/>
    <col min="9994" max="9994" width="22.5703125" style="12" customWidth="1"/>
    <col min="9995" max="9995" width="24.42578125" style="12" customWidth="1"/>
    <col min="9996" max="10240" width="11.42578125" style="12" hidden="1"/>
    <col min="10241" max="10241" width="63.85546875" style="12" customWidth="1"/>
    <col min="10242" max="10243" width="15.5703125" style="12" customWidth="1"/>
    <col min="10244" max="10244" width="16.42578125" style="12" customWidth="1"/>
    <col min="10245" max="10245" width="10.42578125" style="12" customWidth="1"/>
    <col min="10246" max="10246" width="17.42578125" style="12" customWidth="1"/>
    <col min="10247" max="10247" width="19.85546875" style="12" customWidth="1"/>
    <col min="10248" max="10248" width="19.7109375" style="12" customWidth="1"/>
    <col min="10249" max="10249" width="20.28515625" style="12" customWidth="1"/>
    <col min="10250" max="10250" width="22.5703125" style="12" customWidth="1"/>
    <col min="10251" max="10251" width="24.42578125" style="12" customWidth="1"/>
    <col min="10252" max="10496" width="11.42578125" style="12" hidden="1"/>
    <col min="10497" max="10497" width="63.85546875" style="12" customWidth="1"/>
    <col min="10498" max="10499" width="15.5703125" style="12" customWidth="1"/>
    <col min="10500" max="10500" width="16.42578125" style="12" customWidth="1"/>
    <col min="10501" max="10501" width="10.42578125" style="12" customWidth="1"/>
    <col min="10502" max="10502" width="17.42578125" style="12" customWidth="1"/>
    <col min="10503" max="10503" width="19.85546875" style="12" customWidth="1"/>
    <col min="10504" max="10504" width="19.7109375" style="12" customWidth="1"/>
    <col min="10505" max="10505" width="20.28515625" style="12" customWidth="1"/>
    <col min="10506" max="10506" width="22.5703125" style="12" customWidth="1"/>
    <col min="10507" max="10507" width="24.42578125" style="12" customWidth="1"/>
    <col min="10508" max="10752" width="11.42578125" style="12" hidden="1"/>
    <col min="10753" max="10753" width="63.85546875" style="12" customWidth="1"/>
    <col min="10754" max="10755" width="15.5703125" style="12" customWidth="1"/>
    <col min="10756" max="10756" width="16.42578125" style="12" customWidth="1"/>
    <col min="10757" max="10757" width="10.42578125" style="12" customWidth="1"/>
    <col min="10758" max="10758" width="17.42578125" style="12" customWidth="1"/>
    <col min="10759" max="10759" width="19.85546875" style="12" customWidth="1"/>
    <col min="10760" max="10760" width="19.7109375" style="12" customWidth="1"/>
    <col min="10761" max="10761" width="20.28515625" style="12" customWidth="1"/>
    <col min="10762" max="10762" width="22.5703125" style="12" customWidth="1"/>
    <col min="10763" max="10763" width="24.42578125" style="12" customWidth="1"/>
    <col min="10764" max="11008" width="11.42578125" style="12" hidden="1"/>
    <col min="11009" max="11009" width="63.85546875" style="12" customWidth="1"/>
    <col min="11010" max="11011" width="15.5703125" style="12" customWidth="1"/>
    <col min="11012" max="11012" width="16.42578125" style="12" customWidth="1"/>
    <col min="11013" max="11013" width="10.42578125" style="12" customWidth="1"/>
    <col min="11014" max="11014" width="17.42578125" style="12" customWidth="1"/>
    <col min="11015" max="11015" width="19.85546875" style="12" customWidth="1"/>
    <col min="11016" max="11016" width="19.7109375" style="12" customWidth="1"/>
    <col min="11017" max="11017" width="20.28515625" style="12" customWidth="1"/>
    <col min="11018" max="11018" width="22.5703125" style="12" customWidth="1"/>
    <col min="11019" max="11019" width="24.42578125" style="12" customWidth="1"/>
    <col min="11020" max="11264" width="11.42578125" style="12" hidden="1"/>
    <col min="11265" max="11265" width="63.85546875" style="12" customWidth="1"/>
    <col min="11266" max="11267" width="15.5703125" style="12" customWidth="1"/>
    <col min="11268" max="11268" width="16.42578125" style="12" customWidth="1"/>
    <col min="11269" max="11269" width="10.42578125" style="12" customWidth="1"/>
    <col min="11270" max="11270" width="17.42578125" style="12" customWidth="1"/>
    <col min="11271" max="11271" width="19.85546875" style="12" customWidth="1"/>
    <col min="11272" max="11272" width="19.7109375" style="12" customWidth="1"/>
    <col min="11273" max="11273" width="20.28515625" style="12" customWidth="1"/>
    <col min="11274" max="11274" width="22.5703125" style="12" customWidth="1"/>
    <col min="11275" max="11275" width="24.42578125" style="12" customWidth="1"/>
    <col min="11276" max="11520" width="11.42578125" style="12" hidden="1"/>
    <col min="11521" max="11521" width="63.85546875" style="12" customWidth="1"/>
    <col min="11522" max="11523" width="15.5703125" style="12" customWidth="1"/>
    <col min="11524" max="11524" width="16.42578125" style="12" customWidth="1"/>
    <col min="11525" max="11525" width="10.42578125" style="12" customWidth="1"/>
    <col min="11526" max="11526" width="17.42578125" style="12" customWidth="1"/>
    <col min="11527" max="11527" width="19.85546875" style="12" customWidth="1"/>
    <col min="11528" max="11528" width="19.7109375" style="12" customWidth="1"/>
    <col min="11529" max="11529" width="20.28515625" style="12" customWidth="1"/>
    <col min="11530" max="11530" width="22.5703125" style="12" customWidth="1"/>
    <col min="11531" max="11531" width="24.42578125" style="12" customWidth="1"/>
    <col min="11532" max="11776" width="11.42578125" style="12" hidden="1"/>
    <col min="11777" max="11777" width="63.85546875" style="12" customWidth="1"/>
    <col min="11778" max="11779" width="15.5703125" style="12" customWidth="1"/>
    <col min="11780" max="11780" width="16.42578125" style="12" customWidth="1"/>
    <col min="11781" max="11781" width="10.42578125" style="12" customWidth="1"/>
    <col min="11782" max="11782" width="17.42578125" style="12" customWidth="1"/>
    <col min="11783" max="11783" width="19.85546875" style="12" customWidth="1"/>
    <col min="11784" max="11784" width="19.7109375" style="12" customWidth="1"/>
    <col min="11785" max="11785" width="20.28515625" style="12" customWidth="1"/>
    <col min="11786" max="11786" width="22.5703125" style="12" customWidth="1"/>
    <col min="11787" max="11787" width="24.42578125" style="12" customWidth="1"/>
    <col min="11788" max="12032" width="11.42578125" style="12" hidden="1"/>
    <col min="12033" max="12033" width="63.85546875" style="12" customWidth="1"/>
    <col min="12034" max="12035" width="15.5703125" style="12" customWidth="1"/>
    <col min="12036" max="12036" width="16.42578125" style="12" customWidth="1"/>
    <col min="12037" max="12037" width="10.42578125" style="12" customWidth="1"/>
    <col min="12038" max="12038" width="17.42578125" style="12" customWidth="1"/>
    <col min="12039" max="12039" width="19.85546875" style="12" customWidth="1"/>
    <col min="12040" max="12040" width="19.7109375" style="12" customWidth="1"/>
    <col min="12041" max="12041" width="20.28515625" style="12" customWidth="1"/>
    <col min="12042" max="12042" width="22.5703125" style="12" customWidth="1"/>
    <col min="12043" max="12043" width="24.42578125" style="12" customWidth="1"/>
    <col min="12044" max="12288" width="11.42578125" style="12" hidden="1"/>
    <col min="12289" max="12289" width="63.85546875" style="12" customWidth="1"/>
    <col min="12290" max="12291" width="15.5703125" style="12" customWidth="1"/>
    <col min="12292" max="12292" width="16.42578125" style="12" customWidth="1"/>
    <col min="12293" max="12293" width="10.42578125" style="12" customWidth="1"/>
    <col min="12294" max="12294" width="17.42578125" style="12" customWidth="1"/>
    <col min="12295" max="12295" width="19.85546875" style="12" customWidth="1"/>
    <col min="12296" max="12296" width="19.7109375" style="12" customWidth="1"/>
    <col min="12297" max="12297" width="20.28515625" style="12" customWidth="1"/>
    <col min="12298" max="12298" width="22.5703125" style="12" customWidth="1"/>
    <col min="12299" max="12299" width="24.42578125" style="12" customWidth="1"/>
    <col min="12300" max="12544" width="11.42578125" style="12" hidden="1"/>
    <col min="12545" max="12545" width="63.85546875" style="12" customWidth="1"/>
    <col min="12546" max="12547" width="15.5703125" style="12" customWidth="1"/>
    <col min="12548" max="12548" width="16.42578125" style="12" customWidth="1"/>
    <col min="12549" max="12549" width="10.42578125" style="12" customWidth="1"/>
    <col min="12550" max="12550" width="17.42578125" style="12" customWidth="1"/>
    <col min="12551" max="12551" width="19.85546875" style="12" customWidth="1"/>
    <col min="12552" max="12552" width="19.7109375" style="12" customWidth="1"/>
    <col min="12553" max="12553" width="20.28515625" style="12" customWidth="1"/>
    <col min="12554" max="12554" width="22.5703125" style="12" customWidth="1"/>
    <col min="12555" max="12555" width="24.42578125" style="12" customWidth="1"/>
    <col min="12556" max="12800" width="11.42578125" style="12" hidden="1"/>
    <col min="12801" max="12801" width="63.85546875" style="12" customWidth="1"/>
    <col min="12802" max="12803" width="15.5703125" style="12" customWidth="1"/>
    <col min="12804" max="12804" width="16.42578125" style="12" customWidth="1"/>
    <col min="12805" max="12805" width="10.42578125" style="12" customWidth="1"/>
    <col min="12806" max="12806" width="17.42578125" style="12" customWidth="1"/>
    <col min="12807" max="12807" width="19.85546875" style="12" customWidth="1"/>
    <col min="12808" max="12808" width="19.7109375" style="12" customWidth="1"/>
    <col min="12809" max="12809" width="20.28515625" style="12" customWidth="1"/>
    <col min="12810" max="12810" width="22.5703125" style="12" customWidth="1"/>
    <col min="12811" max="12811" width="24.42578125" style="12" customWidth="1"/>
    <col min="12812" max="13056" width="11.42578125" style="12" hidden="1"/>
    <col min="13057" max="13057" width="63.85546875" style="12" customWidth="1"/>
    <col min="13058" max="13059" width="15.5703125" style="12" customWidth="1"/>
    <col min="13060" max="13060" width="16.42578125" style="12" customWidth="1"/>
    <col min="13061" max="13061" width="10.42578125" style="12" customWidth="1"/>
    <col min="13062" max="13062" width="17.42578125" style="12" customWidth="1"/>
    <col min="13063" max="13063" width="19.85546875" style="12" customWidth="1"/>
    <col min="13064" max="13064" width="19.7109375" style="12" customWidth="1"/>
    <col min="13065" max="13065" width="20.28515625" style="12" customWidth="1"/>
    <col min="13066" max="13066" width="22.5703125" style="12" customWidth="1"/>
    <col min="13067" max="13067" width="24.42578125" style="12" customWidth="1"/>
    <col min="13068" max="13312" width="11.42578125" style="12" hidden="1"/>
    <col min="13313" max="13313" width="63.85546875" style="12" customWidth="1"/>
    <col min="13314" max="13315" width="15.5703125" style="12" customWidth="1"/>
    <col min="13316" max="13316" width="16.42578125" style="12" customWidth="1"/>
    <col min="13317" max="13317" width="10.42578125" style="12" customWidth="1"/>
    <col min="13318" max="13318" width="17.42578125" style="12" customWidth="1"/>
    <col min="13319" max="13319" width="19.85546875" style="12" customWidth="1"/>
    <col min="13320" max="13320" width="19.7109375" style="12" customWidth="1"/>
    <col min="13321" max="13321" width="20.28515625" style="12" customWidth="1"/>
    <col min="13322" max="13322" width="22.5703125" style="12" customWidth="1"/>
    <col min="13323" max="13323" width="24.42578125" style="12" customWidth="1"/>
    <col min="13324" max="13568" width="11.42578125" style="12" hidden="1"/>
    <col min="13569" max="13569" width="63.85546875" style="12" customWidth="1"/>
    <col min="13570" max="13571" width="15.5703125" style="12" customWidth="1"/>
    <col min="13572" max="13572" width="16.42578125" style="12" customWidth="1"/>
    <col min="13573" max="13573" width="10.42578125" style="12" customWidth="1"/>
    <col min="13574" max="13574" width="17.42578125" style="12" customWidth="1"/>
    <col min="13575" max="13575" width="19.85546875" style="12" customWidth="1"/>
    <col min="13576" max="13576" width="19.7109375" style="12" customWidth="1"/>
    <col min="13577" max="13577" width="20.28515625" style="12" customWidth="1"/>
    <col min="13578" max="13578" width="22.5703125" style="12" customWidth="1"/>
    <col min="13579" max="13579" width="24.42578125" style="12" customWidth="1"/>
    <col min="13580" max="13824" width="11.42578125" style="12" hidden="1"/>
    <col min="13825" max="13825" width="63.85546875" style="12" customWidth="1"/>
    <col min="13826" max="13827" width="15.5703125" style="12" customWidth="1"/>
    <col min="13828" max="13828" width="16.42578125" style="12" customWidth="1"/>
    <col min="13829" max="13829" width="10.42578125" style="12" customWidth="1"/>
    <col min="13830" max="13830" width="17.42578125" style="12" customWidth="1"/>
    <col min="13831" max="13831" width="19.85546875" style="12" customWidth="1"/>
    <col min="13832" max="13832" width="19.7109375" style="12" customWidth="1"/>
    <col min="13833" max="13833" width="20.28515625" style="12" customWidth="1"/>
    <col min="13834" max="13834" width="22.5703125" style="12" customWidth="1"/>
    <col min="13835" max="13835" width="24.42578125" style="12" customWidth="1"/>
    <col min="13836" max="14080" width="11.42578125" style="12" hidden="1"/>
    <col min="14081" max="14081" width="63.85546875" style="12" customWidth="1"/>
    <col min="14082" max="14083" width="15.5703125" style="12" customWidth="1"/>
    <col min="14084" max="14084" width="16.42578125" style="12" customWidth="1"/>
    <col min="14085" max="14085" width="10.42578125" style="12" customWidth="1"/>
    <col min="14086" max="14086" width="17.42578125" style="12" customWidth="1"/>
    <col min="14087" max="14087" width="19.85546875" style="12" customWidth="1"/>
    <col min="14088" max="14088" width="19.7109375" style="12" customWidth="1"/>
    <col min="14089" max="14089" width="20.28515625" style="12" customWidth="1"/>
    <col min="14090" max="14090" width="22.5703125" style="12" customWidth="1"/>
    <col min="14091" max="14091" width="24.42578125" style="12" customWidth="1"/>
    <col min="14092" max="14336" width="11.42578125" style="12" hidden="1"/>
    <col min="14337" max="14337" width="63.85546875" style="12" customWidth="1"/>
    <col min="14338" max="14339" width="15.5703125" style="12" customWidth="1"/>
    <col min="14340" max="14340" width="16.42578125" style="12" customWidth="1"/>
    <col min="14341" max="14341" width="10.42578125" style="12" customWidth="1"/>
    <col min="14342" max="14342" width="17.42578125" style="12" customWidth="1"/>
    <col min="14343" max="14343" width="19.85546875" style="12" customWidth="1"/>
    <col min="14344" max="14344" width="19.7109375" style="12" customWidth="1"/>
    <col min="14345" max="14345" width="20.28515625" style="12" customWidth="1"/>
    <col min="14346" max="14346" width="22.5703125" style="12" customWidth="1"/>
    <col min="14347" max="14347" width="24.42578125" style="12" customWidth="1"/>
    <col min="14348" max="14592" width="11.42578125" style="12" hidden="1"/>
    <col min="14593" max="14593" width="63.85546875" style="12" customWidth="1"/>
    <col min="14594" max="14595" width="15.5703125" style="12" customWidth="1"/>
    <col min="14596" max="14596" width="16.42578125" style="12" customWidth="1"/>
    <col min="14597" max="14597" width="10.42578125" style="12" customWidth="1"/>
    <col min="14598" max="14598" width="17.42578125" style="12" customWidth="1"/>
    <col min="14599" max="14599" width="19.85546875" style="12" customWidth="1"/>
    <col min="14600" max="14600" width="19.7109375" style="12" customWidth="1"/>
    <col min="14601" max="14601" width="20.28515625" style="12" customWidth="1"/>
    <col min="14602" max="14602" width="22.5703125" style="12" customWidth="1"/>
    <col min="14603" max="14603" width="24.42578125" style="12" customWidth="1"/>
    <col min="14604" max="14848" width="11.42578125" style="12" hidden="1"/>
    <col min="14849" max="14849" width="63.85546875" style="12" customWidth="1"/>
    <col min="14850" max="14851" width="15.5703125" style="12" customWidth="1"/>
    <col min="14852" max="14852" width="16.42578125" style="12" customWidth="1"/>
    <col min="14853" max="14853" width="10.42578125" style="12" customWidth="1"/>
    <col min="14854" max="14854" width="17.42578125" style="12" customWidth="1"/>
    <col min="14855" max="14855" width="19.85546875" style="12" customWidth="1"/>
    <col min="14856" max="14856" width="19.7109375" style="12" customWidth="1"/>
    <col min="14857" max="14857" width="20.28515625" style="12" customWidth="1"/>
    <col min="14858" max="14858" width="22.5703125" style="12" customWidth="1"/>
    <col min="14859" max="14859" width="24.42578125" style="12" customWidth="1"/>
    <col min="14860" max="15104" width="11.42578125" style="12" hidden="1"/>
    <col min="15105" max="15105" width="63.85546875" style="12" customWidth="1"/>
    <col min="15106" max="15107" width="15.5703125" style="12" customWidth="1"/>
    <col min="15108" max="15108" width="16.42578125" style="12" customWidth="1"/>
    <col min="15109" max="15109" width="10.42578125" style="12" customWidth="1"/>
    <col min="15110" max="15110" width="17.42578125" style="12" customWidth="1"/>
    <col min="15111" max="15111" width="19.85546875" style="12" customWidth="1"/>
    <col min="15112" max="15112" width="19.7109375" style="12" customWidth="1"/>
    <col min="15113" max="15113" width="20.28515625" style="12" customWidth="1"/>
    <col min="15114" max="15114" width="22.5703125" style="12" customWidth="1"/>
    <col min="15115" max="15115" width="24.42578125" style="12" customWidth="1"/>
    <col min="15116" max="15360" width="11.42578125" style="12" hidden="1"/>
    <col min="15361" max="15361" width="63.85546875" style="12" customWidth="1"/>
    <col min="15362" max="15363" width="15.5703125" style="12" customWidth="1"/>
    <col min="15364" max="15364" width="16.42578125" style="12" customWidth="1"/>
    <col min="15365" max="15365" width="10.42578125" style="12" customWidth="1"/>
    <col min="15366" max="15366" width="17.42578125" style="12" customWidth="1"/>
    <col min="15367" max="15367" width="19.85546875" style="12" customWidth="1"/>
    <col min="15368" max="15368" width="19.7109375" style="12" customWidth="1"/>
    <col min="15369" max="15369" width="20.28515625" style="12" customWidth="1"/>
    <col min="15370" max="15370" width="22.5703125" style="12" customWidth="1"/>
    <col min="15371" max="15371" width="24.42578125" style="12" customWidth="1"/>
    <col min="15372" max="15616" width="11.42578125" style="12" hidden="1"/>
    <col min="15617" max="15617" width="63.85546875" style="12" customWidth="1"/>
    <col min="15618" max="15619" width="15.5703125" style="12" customWidth="1"/>
    <col min="15620" max="15620" width="16.42578125" style="12" customWidth="1"/>
    <col min="15621" max="15621" width="10.42578125" style="12" customWidth="1"/>
    <col min="15622" max="15622" width="17.42578125" style="12" customWidth="1"/>
    <col min="15623" max="15623" width="19.85546875" style="12" customWidth="1"/>
    <col min="15624" max="15624" width="19.7109375" style="12" customWidth="1"/>
    <col min="15625" max="15625" width="20.28515625" style="12" customWidth="1"/>
    <col min="15626" max="15626" width="22.5703125" style="12" customWidth="1"/>
    <col min="15627" max="15627" width="24.42578125" style="12" customWidth="1"/>
    <col min="15628" max="15872" width="11.42578125" style="12" hidden="1"/>
    <col min="15873" max="15873" width="63.85546875" style="12" customWidth="1"/>
    <col min="15874" max="15875" width="15.5703125" style="12" customWidth="1"/>
    <col min="15876" max="15876" width="16.42578125" style="12" customWidth="1"/>
    <col min="15877" max="15877" width="10.42578125" style="12" customWidth="1"/>
    <col min="15878" max="15878" width="17.42578125" style="12" customWidth="1"/>
    <col min="15879" max="15879" width="19.85546875" style="12" customWidth="1"/>
    <col min="15880" max="15880" width="19.7109375" style="12" customWidth="1"/>
    <col min="15881" max="15881" width="20.28515625" style="12" customWidth="1"/>
    <col min="15882" max="15882" width="22.5703125" style="12" customWidth="1"/>
    <col min="15883" max="15883" width="24.42578125" style="12" customWidth="1"/>
    <col min="15884" max="16128" width="11.42578125" style="12" hidden="1"/>
    <col min="16129" max="16129" width="63.85546875" style="12" customWidth="1"/>
    <col min="16130" max="16131" width="15.5703125" style="12" customWidth="1"/>
    <col min="16132" max="16132" width="16.42578125" style="12" customWidth="1"/>
    <col min="16133" max="16133" width="10.42578125" style="12" customWidth="1"/>
    <col min="16134" max="16134" width="17.42578125" style="12" customWidth="1"/>
    <col min="16135" max="16135" width="19.85546875" style="12" customWidth="1"/>
    <col min="16136" max="16136" width="19.7109375" style="12" customWidth="1"/>
    <col min="16137" max="16137" width="20.28515625" style="12" customWidth="1"/>
    <col min="16138" max="16138" width="22.5703125" style="12" customWidth="1"/>
    <col min="16139" max="16139" width="24.42578125" style="12" customWidth="1"/>
    <col min="16140" max="16384" width="11.42578125" style="12" hidden="1"/>
  </cols>
  <sheetData>
    <row r="1" spans="1:11" ht="15.75" x14ac:dyDescent="0.25">
      <c r="A1" s="559" t="s">
        <v>26</v>
      </c>
      <c r="B1" s="560"/>
      <c r="C1" s="560"/>
      <c r="D1" s="560"/>
      <c r="E1" s="560"/>
      <c r="F1" s="560"/>
      <c r="G1" s="560"/>
      <c r="H1" s="560"/>
      <c r="I1" s="560"/>
      <c r="J1" s="560"/>
      <c r="K1" s="561"/>
    </row>
    <row r="2" spans="1:11" ht="15.75" x14ac:dyDescent="0.25">
      <c r="A2" s="562" t="s">
        <v>1292</v>
      </c>
      <c r="B2" s="563"/>
      <c r="C2" s="563"/>
      <c r="D2" s="563"/>
      <c r="E2" s="563"/>
      <c r="F2" s="563"/>
      <c r="G2" s="563"/>
      <c r="H2" s="563"/>
      <c r="I2" s="563"/>
      <c r="J2" s="563"/>
      <c r="K2" s="564"/>
    </row>
    <row r="3" spans="1:11" ht="15.75" x14ac:dyDescent="0.25">
      <c r="A3" s="565" t="s">
        <v>27</v>
      </c>
      <c r="B3" s="566"/>
      <c r="C3" s="566"/>
      <c r="D3" s="566"/>
      <c r="E3" s="566"/>
      <c r="F3" s="566"/>
      <c r="G3" s="566"/>
      <c r="H3" s="566"/>
      <c r="I3" s="566"/>
      <c r="J3" s="566"/>
      <c r="K3" s="567"/>
    </row>
    <row r="4" spans="1:11" ht="4.5" customHeight="1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 thickBot="1" x14ac:dyDescent="0.3">
      <c r="A5" s="568" t="s">
        <v>28</v>
      </c>
      <c r="B5" s="570" t="s">
        <v>29</v>
      </c>
      <c r="C5" s="570"/>
      <c r="D5" s="570"/>
      <c r="E5" s="571"/>
      <c r="F5" s="572" t="s">
        <v>30</v>
      </c>
      <c r="G5" s="570"/>
      <c r="H5" s="570"/>
      <c r="I5" s="570"/>
      <c r="J5" s="573" t="s">
        <v>31</v>
      </c>
      <c r="K5" s="573" t="s">
        <v>32</v>
      </c>
    </row>
    <row r="6" spans="1:11" s="22" customFormat="1" ht="27" customHeight="1" thickBot="1" x14ac:dyDescent="0.3">
      <c r="A6" s="569"/>
      <c r="B6" s="16" t="s">
        <v>33</v>
      </c>
      <c r="C6" s="17" t="s">
        <v>34</v>
      </c>
      <c r="D6" s="17" t="s">
        <v>35</v>
      </c>
      <c r="E6" s="18" t="s">
        <v>36</v>
      </c>
      <c r="F6" s="19" t="s">
        <v>33</v>
      </c>
      <c r="G6" s="20" t="s">
        <v>34</v>
      </c>
      <c r="H6" s="20" t="s">
        <v>35</v>
      </c>
      <c r="I6" s="21" t="s">
        <v>36</v>
      </c>
      <c r="J6" s="574"/>
      <c r="K6" s="574"/>
    </row>
    <row r="7" spans="1:11" s="24" customFormat="1" x14ac:dyDescent="0.25">
      <c r="A7" s="165" t="s">
        <v>37</v>
      </c>
      <c r="B7" s="394">
        <v>1614</v>
      </c>
      <c r="C7" s="395">
        <v>409</v>
      </c>
      <c r="D7" s="395">
        <v>0</v>
      </c>
      <c r="E7" s="396">
        <v>0</v>
      </c>
      <c r="F7" s="397">
        <v>50636243.219999999</v>
      </c>
      <c r="G7" s="397">
        <v>173181458.75999999</v>
      </c>
      <c r="H7" s="397">
        <v>0</v>
      </c>
      <c r="I7" s="397">
        <v>0</v>
      </c>
      <c r="J7" s="23">
        <v>2023</v>
      </c>
      <c r="K7" s="398">
        <v>223817701.97999999</v>
      </c>
    </row>
    <row r="8" spans="1:11" s="24" customFormat="1" x14ac:dyDescent="0.25">
      <c r="A8" s="165" t="s">
        <v>38</v>
      </c>
      <c r="B8" s="399">
        <v>2364</v>
      </c>
      <c r="C8" s="397">
        <v>133</v>
      </c>
      <c r="D8" s="397">
        <v>0</v>
      </c>
      <c r="E8" s="400">
        <v>0</v>
      </c>
      <c r="F8" s="397">
        <v>20077601.539999999</v>
      </c>
      <c r="G8" s="397">
        <v>11801810</v>
      </c>
      <c r="H8" s="397">
        <v>0</v>
      </c>
      <c r="I8" s="397">
        <v>0</v>
      </c>
      <c r="J8" s="25">
        <v>2497</v>
      </c>
      <c r="K8" s="401">
        <v>31879411.539999999</v>
      </c>
    </row>
    <row r="9" spans="1:11" s="24" customFormat="1" x14ac:dyDescent="0.25">
      <c r="A9" s="165" t="s">
        <v>39</v>
      </c>
      <c r="B9" s="399">
        <v>1127</v>
      </c>
      <c r="C9" s="397">
        <v>71</v>
      </c>
      <c r="D9" s="397">
        <v>0</v>
      </c>
      <c r="E9" s="400">
        <v>0</v>
      </c>
      <c r="F9" s="397">
        <v>36257047.350000001</v>
      </c>
      <c r="G9" s="397">
        <v>32870000</v>
      </c>
      <c r="H9" s="397">
        <v>0</v>
      </c>
      <c r="I9" s="397">
        <v>0</v>
      </c>
      <c r="J9" s="25">
        <v>1198</v>
      </c>
      <c r="K9" s="401">
        <v>69127047.349999994</v>
      </c>
    </row>
    <row r="10" spans="1:11" s="24" customFormat="1" x14ac:dyDescent="0.25">
      <c r="A10" s="165" t="s">
        <v>40</v>
      </c>
      <c r="B10" s="399">
        <v>1678</v>
      </c>
      <c r="C10" s="397">
        <v>125</v>
      </c>
      <c r="D10" s="397">
        <v>0</v>
      </c>
      <c r="E10" s="400">
        <v>0</v>
      </c>
      <c r="F10" s="397">
        <v>20594149.34</v>
      </c>
      <c r="G10" s="397">
        <v>19715509.149999999</v>
      </c>
      <c r="H10" s="397">
        <v>0</v>
      </c>
      <c r="I10" s="397">
        <v>0</v>
      </c>
      <c r="J10" s="25">
        <v>1803</v>
      </c>
      <c r="K10" s="401">
        <v>40309658.489999995</v>
      </c>
    </row>
    <row r="11" spans="1:11" s="24" customFormat="1" x14ac:dyDescent="0.25">
      <c r="A11" s="165" t="s">
        <v>41</v>
      </c>
      <c r="B11" s="399">
        <v>16336</v>
      </c>
      <c r="C11" s="397">
        <v>1874</v>
      </c>
      <c r="D11" s="397">
        <v>0</v>
      </c>
      <c r="E11" s="400">
        <v>0</v>
      </c>
      <c r="F11" s="397">
        <v>842628588.99000001</v>
      </c>
      <c r="G11" s="397">
        <v>108669476.64</v>
      </c>
      <c r="H11" s="397">
        <v>0</v>
      </c>
      <c r="I11" s="397">
        <v>0</v>
      </c>
      <c r="J11" s="25">
        <v>18210</v>
      </c>
      <c r="K11" s="401">
        <v>951298065.63</v>
      </c>
    </row>
    <row r="12" spans="1:11" s="24" customFormat="1" x14ac:dyDescent="0.25">
      <c r="A12" s="165" t="s">
        <v>42</v>
      </c>
      <c r="B12" s="399">
        <v>1902</v>
      </c>
      <c r="C12" s="397">
        <v>103</v>
      </c>
      <c r="D12" s="397">
        <v>0</v>
      </c>
      <c r="E12" s="400">
        <v>0</v>
      </c>
      <c r="F12" s="397">
        <v>111614890.05</v>
      </c>
      <c r="G12" s="397">
        <v>16459650.710000001</v>
      </c>
      <c r="H12" s="397">
        <v>0</v>
      </c>
      <c r="I12" s="397">
        <v>0</v>
      </c>
      <c r="J12" s="25">
        <v>2005</v>
      </c>
      <c r="K12" s="401">
        <v>128074540.75999999</v>
      </c>
    </row>
    <row r="13" spans="1:11" s="24" customFormat="1" x14ac:dyDescent="0.25">
      <c r="A13" s="165" t="s">
        <v>43</v>
      </c>
      <c r="B13" s="399">
        <v>1402</v>
      </c>
      <c r="C13" s="397">
        <v>201</v>
      </c>
      <c r="D13" s="397">
        <v>0</v>
      </c>
      <c r="E13" s="400">
        <v>0</v>
      </c>
      <c r="F13" s="397">
        <v>436603637.88999999</v>
      </c>
      <c r="G13" s="397">
        <v>80348874.390000001</v>
      </c>
      <c r="H13" s="397">
        <v>0</v>
      </c>
      <c r="I13" s="397">
        <v>0</v>
      </c>
      <c r="J13" s="25">
        <v>1603</v>
      </c>
      <c r="K13" s="401">
        <v>516952512.27999997</v>
      </c>
    </row>
    <row r="14" spans="1:11" s="24" customFormat="1" x14ac:dyDescent="0.25">
      <c r="A14" s="165" t="s">
        <v>44</v>
      </c>
      <c r="B14" s="399">
        <v>6101</v>
      </c>
      <c r="C14" s="397">
        <v>1252</v>
      </c>
      <c r="D14" s="397">
        <v>0</v>
      </c>
      <c r="E14" s="400">
        <v>2</v>
      </c>
      <c r="F14" s="397">
        <v>316514928.37</v>
      </c>
      <c r="G14" s="397">
        <v>43521133.380000003</v>
      </c>
      <c r="H14" s="397">
        <v>0</v>
      </c>
      <c r="I14" s="397">
        <v>0</v>
      </c>
      <c r="J14" s="25">
        <v>7355</v>
      </c>
      <c r="K14" s="401">
        <v>360036061.75</v>
      </c>
    </row>
    <row r="15" spans="1:11" s="24" customFormat="1" x14ac:dyDescent="0.25">
      <c r="A15" s="165" t="s">
        <v>45</v>
      </c>
      <c r="B15" s="399">
        <v>3960</v>
      </c>
      <c r="C15" s="397">
        <v>801</v>
      </c>
      <c r="D15" s="397">
        <v>0</v>
      </c>
      <c r="E15" s="400">
        <v>0</v>
      </c>
      <c r="F15" s="397">
        <v>571863629.40999997</v>
      </c>
      <c r="G15" s="397">
        <v>61701388.789999999</v>
      </c>
      <c r="H15" s="397">
        <v>0</v>
      </c>
      <c r="I15" s="397">
        <v>0</v>
      </c>
      <c r="J15" s="25">
        <v>4761</v>
      </c>
      <c r="K15" s="401">
        <v>633565018.19999993</v>
      </c>
    </row>
    <row r="16" spans="1:11" s="24" customFormat="1" x14ac:dyDescent="0.25">
      <c r="A16" s="165" t="s">
        <v>46</v>
      </c>
      <c r="B16" s="399">
        <v>19142</v>
      </c>
      <c r="C16" s="397">
        <v>752</v>
      </c>
      <c r="D16" s="397">
        <v>0</v>
      </c>
      <c r="E16" s="400">
        <v>3</v>
      </c>
      <c r="F16" s="397">
        <v>543332564.52999997</v>
      </c>
      <c r="G16" s="397">
        <v>24760457.789999999</v>
      </c>
      <c r="H16" s="397">
        <v>0</v>
      </c>
      <c r="I16" s="397">
        <v>1072481.49</v>
      </c>
      <c r="J16" s="25">
        <v>19897</v>
      </c>
      <c r="K16" s="401">
        <v>569165503.80999994</v>
      </c>
    </row>
    <row r="17" spans="1:256" s="24" customFormat="1" x14ac:dyDescent="0.25">
      <c r="A17" s="165" t="s">
        <v>47</v>
      </c>
      <c r="B17" s="399">
        <v>27449</v>
      </c>
      <c r="C17" s="397">
        <v>408</v>
      </c>
      <c r="D17" s="397">
        <v>0</v>
      </c>
      <c r="E17" s="400">
        <v>0</v>
      </c>
      <c r="F17" s="397">
        <v>205421608.08000001</v>
      </c>
      <c r="G17" s="397">
        <v>6163862.04</v>
      </c>
      <c r="H17" s="397">
        <v>0</v>
      </c>
      <c r="I17" s="397">
        <v>0</v>
      </c>
      <c r="J17" s="25">
        <v>27857</v>
      </c>
      <c r="K17" s="401">
        <v>211585470.12</v>
      </c>
    </row>
    <row r="18" spans="1:256" s="24" customFormat="1" x14ac:dyDescent="0.25">
      <c r="A18" s="165" t="s">
        <v>48</v>
      </c>
      <c r="B18" s="399">
        <v>439</v>
      </c>
      <c r="C18" s="397">
        <v>199</v>
      </c>
      <c r="D18" s="397">
        <v>0</v>
      </c>
      <c r="E18" s="400">
        <v>0</v>
      </c>
      <c r="F18" s="397">
        <v>7380878.96</v>
      </c>
      <c r="G18" s="397">
        <v>8325593.46</v>
      </c>
      <c r="H18" s="397">
        <v>0</v>
      </c>
      <c r="I18" s="397">
        <v>0</v>
      </c>
      <c r="J18" s="25">
        <v>638</v>
      </c>
      <c r="K18" s="401">
        <v>15706472.42</v>
      </c>
    </row>
    <row r="19" spans="1:256" s="24" customFormat="1" x14ac:dyDescent="0.25">
      <c r="A19" s="165" t="s">
        <v>49</v>
      </c>
      <c r="B19" s="399">
        <v>15372</v>
      </c>
      <c r="C19" s="397">
        <v>58</v>
      </c>
      <c r="D19" s="397">
        <v>0</v>
      </c>
      <c r="E19" s="400">
        <v>0</v>
      </c>
      <c r="F19" s="397">
        <v>130856967.90000001</v>
      </c>
      <c r="G19" s="397">
        <v>365785.49</v>
      </c>
      <c r="H19" s="397">
        <v>0</v>
      </c>
      <c r="I19" s="397">
        <v>0</v>
      </c>
      <c r="J19" s="25">
        <v>15430</v>
      </c>
      <c r="K19" s="401">
        <v>131222753.39</v>
      </c>
    </row>
    <row r="20" spans="1:256" s="24" customFormat="1" x14ac:dyDescent="0.25">
      <c r="A20" s="165" t="s">
        <v>50</v>
      </c>
      <c r="B20" s="399">
        <v>40424</v>
      </c>
      <c r="C20" s="397">
        <v>284</v>
      </c>
      <c r="D20" s="397">
        <v>0</v>
      </c>
      <c r="E20" s="400">
        <v>0</v>
      </c>
      <c r="F20" s="397">
        <v>611483540.55999994</v>
      </c>
      <c r="G20" s="397">
        <v>37177713.079999998</v>
      </c>
      <c r="H20" s="397">
        <v>0</v>
      </c>
      <c r="I20" s="397">
        <v>0</v>
      </c>
      <c r="J20" s="25">
        <v>40708</v>
      </c>
      <c r="K20" s="401">
        <v>648661253.63999999</v>
      </c>
    </row>
    <row r="21" spans="1:256" s="24" customFormat="1" x14ac:dyDescent="0.25">
      <c r="A21" s="165" t="s">
        <v>51</v>
      </c>
      <c r="B21" s="399">
        <v>20886</v>
      </c>
      <c r="C21" s="397">
        <v>553</v>
      </c>
      <c r="D21" s="397">
        <v>0</v>
      </c>
      <c r="E21" s="400">
        <v>0</v>
      </c>
      <c r="F21" s="397">
        <v>386476720.29000002</v>
      </c>
      <c r="G21" s="397">
        <v>313617337.04000002</v>
      </c>
      <c r="H21" s="397">
        <v>0</v>
      </c>
      <c r="I21" s="397">
        <v>0</v>
      </c>
      <c r="J21" s="25">
        <v>21439</v>
      </c>
      <c r="K21" s="401">
        <v>700094057.33000004</v>
      </c>
    </row>
    <row r="22" spans="1:256" s="24" customFormat="1" x14ac:dyDescent="0.25">
      <c r="A22" s="165" t="s">
        <v>52</v>
      </c>
      <c r="B22" s="399">
        <v>2510</v>
      </c>
      <c r="C22" s="397">
        <v>1229</v>
      </c>
      <c r="D22" s="397">
        <v>0</v>
      </c>
      <c r="E22" s="400">
        <v>0</v>
      </c>
      <c r="F22" s="397">
        <v>45693470.07</v>
      </c>
      <c r="G22" s="397">
        <v>45534398.299999997</v>
      </c>
      <c r="H22" s="397">
        <v>0</v>
      </c>
      <c r="I22" s="397">
        <v>0</v>
      </c>
      <c r="J22" s="25">
        <v>3739</v>
      </c>
      <c r="K22" s="401">
        <v>91227868.370000005</v>
      </c>
    </row>
    <row r="23" spans="1:256" s="24" customFormat="1" x14ac:dyDescent="0.25">
      <c r="A23" s="165" t="s">
        <v>53</v>
      </c>
      <c r="B23" s="399">
        <v>275</v>
      </c>
      <c r="C23" s="397">
        <v>127</v>
      </c>
      <c r="D23" s="397">
        <v>0</v>
      </c>
      <c r="E23" s="400">
        <v>0</v>
      </c>
      <c r="F23" s="397">
        <v>8481164.2200000007</v>
      </c>
      <c r="G23" s="397">
        <v>4025873.59</v>
      </c>
      <c r="H23" s="397">
        <v>0</v>
      </c>
      <c r="I23" s="397">
        <v>0</v>
      </c>
      <c r="J23" s="25">
        <v>402</v>
      </c>
      <c r="K23" s="401">
        <v>12507037.810000001</v>
      </c>
    </row>
    <row r="24" spans="1:256" s="24" customFormat="1" ht="15.75" thickBot="1" x14ac:dyDescent="0.3">
      <c r="A24" s="165" t="s">
        <v>54</v>
      </c>
      <c r="B24" s="402">
        <v>640</v>
      </c>
      <c r="C24" s="403">
        <v>0</v>
      </c>
      <c r="D24" s="403">
        <v>0</v>
      </c>
      <c r="E24" s="404">
        <v>0</v>
      </c>
      <c r="F24" s="397">
        <v>2486020</v>
      </c>
      <c r="G24" s="397">
        <v>0</v>
      </c>
      <c r="H24" s="397">
        <v>0</v>
      </c>
      <c r="I24" s="397">
        <v>0</v>
      </c>
      <c r="J24" s="26">
        <v>640</v>
      </c>
      <c r="K24" s="405">
        <v>2486020</v>
      </c>
    </row>
    <row r="25" spans="1:256" s="24" customFormat="1" ht="15.75" thickBot="1" x14ac:dyDescent="0.3">
      <c r="A25" s="27" t="s">
        <v>55</v>
      </c>
      <c r="B25" s="28">
        <v>163621</v>
      </c>
      <c r="C25" s="28">
        <v>8579</v>
      </c>
      <c r="D25" s="28">
        <v>0</v>
      </c>
      <c r="E25" s="28">
        <v>5</v>
      </c>
      <c r="F25" s="28">
        <v>4348403650.7699995</v>
      </c>
      <c r="G25" s="28">
        <v>988240322.61000001</v>
      </c>
      <c r="H25" s="28">
        <v>0</v>
      </c>
      <c r="I25" s="28">
        <v>1072481.49</v>
      </c>
      <c r="J25" s="28">
        <v>172205</v>
      </c>
      <c r="K25" s="406">
        <v>5337716454.8699999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0</v>
      </c>
      <c r="CZ25" s="28">
        <v>0</v>
      </c>
      <c r="DA25" s="28">
        <v>0</v>
      </c>
      <c r="DB25" s="28">
        <v>0</v>
      </c>
      <c r="DC25" s="28">
        <v>0</v>
      </c>
      <c r="DD25" s="28">
        <v>0</v>
      </c>
      <c r="DE25" s="28">
        <v>0</v>
      </c>
      <c r="DF25" s="28">
        <v>0</v>
      </c>
      <c r="DG25" s="28">
        <v>0</v>
      </c>
      <c r="DH25" s="28">
        <v>0</v>
      </c>
      <c r="DI25" s="28">
        <v>0</v>
      </c>
      <c r="DJ25" s="28">
        <v>0</v>
      </c>
      <c r="DK25" s="28">
        <v>0</v>
      </c>
      <c r="DL25" s="28">
        <v>0</v>
      </c>
      <c r="DM25" s="28">
        <v>0</v>
      </c>
      <c r="DN25" s="28">
        <v>0</v>
      </c>
      <c r="DO25" s="28">
        <v>0</v>
      </c>
      <c r="DP25" s="28">
        <v>0</v>
      </c>
      <c r="DQ25" s="28">
        <v>0</v>
      </c>
      <c r="DR25" s="28">
        <v>0</v>
      </c>
      <c r="DS25" s="28">
        <v>0</v>
      </c>
      <c r="DT25" s="28">
        <v>0</v>
      </c>
      <c r="DU25" s="28">
        <v>0</v>
      </c>
      <c r="DV25" s="28">
        <v>0</v>
      </c>
      <c r="DW25" s="28">
        <v>0</v>
      </c>
      <c r="DX25" s="28">
        <v>0</v>
      </c>
      <c r="DY25" s="28">
        <v>0</v>
      </c>
      <c r="DZ25" s="28">
        <v>0</v>
      </c>
      <c r="EA25" s="28">
        <v>0</v>
      </c>
      <c r="EB25" s="28">
        <v>0</v>
      </c>
      <c r="EC25" s="28">
        <v>0</v>
      </c>
      <c r="ED25" s="28">
        <v>0</v>
      </c>
      <c r="EE25" s="28">
        <v>0</v>
      </c>
      <c r="EF25" s="28">
        <v>0</v>
      </c>
      <c r="EG25" s="28">
        <v>0</v>
      </c>
      <c r="EH25" s="28">
        <v>0</v>
      </c>
      <c r="EI25" s="28">
        <v>0</v>
      </c>
      <c r="EJ25" s="28">
        <v>0</v>
      </c>
      <c r="EK25" s="28">
        <v>0</v>
      </c>
      <c r="EL25" s="28">
        <v>0</v>
      </c>
      <c r="EM25" s="28">
        <v>0</v>
      </c>
      <c r="EN25" s="28">
        <v>0</v>
      </c>
      <c r="EO25" s="28">
        <v>0</v>
      </c>
      <c r="EP25" s="28">
        <v>0</v>
      </c>
      <c r="EQ25" s="28">
        <v>0</v>
      </c>
      <c r="ER25" s="28">
        <v>0</v>
      </c>
      <c r="ES25" s="28">
        <v>0</v>
      </c>
      <c r="ET25" s="28">
        <v>0</v>
      </c>
      <c r="EU25" s="28">
        <v>0</v>
      </c>
      <c r="EV25" s="28">
        <v>0</v>
      </c>
      <c r="EW25" s="28">
        <v>0</v>
      </c>
      <c r="EX25" s="28">
        <v>0</v>
      </c>
      <c r="EY25" s="28">
        <v>0</v>
      </c>
      <c r="EZ25" s="28">
        <v>0</v>
      </c>
      <c r="FA25" s="28">
        <v>0</v>
      </c>
      <c r="FB25" s="28">
        <v>0</v>
      </c>
      <c r="FC25" s="28">
        <v>0</v>
      </c>
      <c r="FD25" s="28">
        <v>0</v>
      </c>
      <c r="FE25" s="28">
        <v>0</v>
      </c>
      <c r="FF25" s="28">
        <v>0</v>
      </c>
      <c r="FG25" s="28">
        <v>0</v>
      </c>
      <c r="FH25" s="28">
        <v>0</v>
      </c>
      <c r="FI25" s="28">
        <v>0</v>
      </c>
      <c r="FJ25" s="28">
        <v>0</v>
      </c>
      <c r="FK25" s="28">
        <v>0</v>
      </c>
      <c r="FL25" s="28">
        <v>0</v>
      </c>
      <c r="FM25" s="28">
        <v>0</v>
      </c>
      <c r="FN25" s="28">
        <v>0</v>
      </c>
      <c r="FO25" s="28">
        <v>0</v>
      </c>
      <c r="FP25" s="28">
        <v>0</v>
      </c>
      <c r="FQ25" s="28">
        <v>0</v>
      </c>
      <c r="FR25" s="28">
        <v>0</v>
      </c>
      <c r="FS25" s="28">
        <v>0</v>
      </c>
      <c r="FT25" s="28">
        <v>0</v>
      </c>
      <c r="FU25" s="28">
        <v>0</v>
      </c>
      <c r="FV25" s="28">
        <v>0</v>
      </c>
      <c r="FW25" s="28">
        <v>0</v>
      </c>
      <c r="FX25" s="28">
        <v>0</v>
      </c>
      <c r="FY25" s="28">
        <v>0</v>
      </c>
      <c r="FZ25" s="28">
        <v>0</v>
      </c>
      <c r="GA25" s="28">
        <v>0</v>
      </c>
      <c r="GB25" s="28">
        <v>0</v>
      </c>
      <c r="GC25" s="28">
        <v>0</v>
      </c>
      <c r="GD25" s="28">
        <v>0</v>
      </c>
      <c r="GE25" s="28">
        <v>0</v>
      </c>
      <c r="GF25" s="28">
        <v>0</v>
      </c>
      <c r="GG25" s="28">
        <v>0</v>
      </c>
      <c r="GH25" s="28">
        <v>0</v>
      </c>
      <c r="GI25" s="28">
        <v>0</v>
      </c>
      <c r="GJ25" s="28">
        <v>0</v>
      </c>
      <c r="GK25" s="28">
        <v>0</v>
      </c>
      <c r="GL25" s="28">
        <v>0</v>
      </c>
      <c r="GM25" s="28">
        <v>0</v>
      </c>
      <c r="GN25" s="28">
        <v>0</v>
      </c>
      <c r="GO25" s="28">
        <v>0</v>
      </c>
      <c r="GP25" s="28">
        <v>0</v>
      </c>
      <c r="GQ25" s="28">
        <v>0</v>
      </c>
      <c r="GR25" s="28">
        <v>0</v>
      </c>
      <c r="GS25" s="28">
        <v>0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0</v>
      </c>
      <c r="GZ25" s="28">
        <v>0</v>
      </c>
      <c r="HA25" s="28">
        <v>0</v>
      </c>
      <c r="HB25" s="28">
        <v>0</v>
      </c>
      <c r="HC25" s="28">
        <v>0</v>
      </c>
      <c r="HD25" s="28">
        <v>0</v>
      </c>
      <c r="HE25" s="28">
        <v>0</v>
      </c>
      <c r="HF25" s="28">
        <v>0</v>
      </c>
      <c r="HG25" s="28">
        <v>0</v>
      </c>
      <c r="HH25" s="28">
        <v>0</v>
      </c>
      <c r="HI25" s="28">
        <v>0</v>
      </c>
      <c r="HJ25" s="28">
        <v>0</v>
      </c>
      <c r="HK25" s="28">
        <v>0</v>
      </c>
      <c r="HL25" s="28">
        <v>0</v>
      </c>
      <c r="HM25" s="28">
        <v>0</v>
      </c>
      <c r="HN25" s="28">
        <v>0</v>
      </c>
      <c r="HO25" s="28">
        <v>0</v>
      </c>
      <c r="HP25" s="28">
        <v>0</v>
      </c>
      <c r="HQ25" s="28">
        <v>0</v>
      </c>
      <c r="HR25" s="28">
        <v>0</v>
      </c>
      <c r="HS25" s="28">
        <v>0</v>
      </c>
      <c r="HT25" s="28">
        <v>0</v>
      </c>
      <c r="HU25" s="28">
        <v>0</v>
      </c>
      <c r="HV25" s="28">
        <v>0</v>
      </c>
      <c r="HW25" s="28">
        <v>0</v>
      </c>
      <c r="HX25" s="28">
        <v>0</v>
      </c>
      <c r="HY25" s="28">
        <v>0</v>
      </c>
      <c r="HZ25" s="28">
        <v>0</v>
      </c>
      <c r="IA25" s="28">
        <v>0</v>
      </c>
      <c r="IB25" s="28">
        <v>0</v>
      </c>
      <c r="IC25" s="28">
        <v>0</v>
      </c>
      <c r="ID25" s="28">
        <v>0</v>
      </c>
      <c r="IE25" s="28">
        <v>0</v>
      </c>
      <c r="IF25" s="28">
        <v>0</v>
      </c>
      <c r="IG25" s="28">
        <v>0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</row>
    <row r="26" spans="1:256" ht="3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256" ht="4.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256" ht="5.25" customHeight="1" x14ac:dyDescent="0.25">
      <c r="A28" s="558"/>
      <c r="B28" s="558"/>
      <c r="C28" s="558"/>
      <c r="D28" s="558"/>
      <c r="E28" s="558"/>
      <c r="F28" s="558"/>
      <c r="G28" s="558"/>
    </row>
    <row r="29" spans="1:256" ht="14.25" customHeight="1" x14ac:dyDescent="0.25">
      <c r="A29" s="31"/>
      <c r="B29" s="31"/>
      <c r="C29" s="31"/>
      <c r="D29" s="31"/>
      <c r="E29" s="31"/>
      <c r="F29" s="31"/>
      <c r="G29" s="31"/>
    </row>
    <row r="30" spans="1:256" x14ac:dyDescent="0.25">
      <c r="A30" s="31"/>
      <c r="B30" s="31"/>
      <c r="C30" s="31"/>
      <c r="D30" s="31"/>
      <c r="E30" s="31"/>
      <c r="F30" s="31"/>
      <c r="G30" s="31"/>
    </row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9"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B37" sqref="B37"/>
    </sheetView>
  </sheetViews>
  <sheetFormatPr baseColWidth="10" defaultColWidth="11.42578125" defaultRowHeight="15" x14ac:dyDescent="0.25"/>
  <cols>
    <col min="1" max="1" width="19.140625" style="368" customWidth="1"/>
    <col min="2" max="2" width="28.5703125" style="368" customWidth="1"/>
    <col min="3" max="3" width="22.7109375" style="368" customWidth="1"/>
    <col min="4" max="4" width="28" style="368" customWidth="1"/>
    <col min="5" max="5" width="17.7109375" style="368" customWidth="1"/>
    <col min="6" max="16384" width="11.42578125" style="368"/>
  </cols>
  <sheetData>
    <row r="1" spans="1:8" ht="15.75" x14ac:dyDescent="0.25">
      <c r="A1" s="782" t="s">
        <v>1251</v>
      </c>
      <c r="B1" s="783"/>
      <c r="C1" s="783"/>
      <c r="D1" s="783"/>
      <c r="E1" s="784"/>
    </row>
    <row r="2" spans="1:8" x14ac:dyDescent="0.25">
      <c r="A2" s="785" t="s">
        <v>1292</v>
      </c>
      <c r="B2" s="786"/>
      <c r="C2" s="786"/>
      <c r="D2" s="786"/>
      <c r="E2" s="787"/>
    </row>
    <row r="3" spans="1:8" x14ac:dyDescent="0.25">
      <c r="A3" s="785" t="s">
        <v>1252</v>
      </c>
      <c r="B3" s="786"/>
      <c r="C3" s="786"/>
      <c r="D3" s="786"/>
      <c r="E3" s="787"/>
    </row>
    <row r="4" spans="1:8" ht="3.75" customHeight="1" x14ac:dyDescent="0.25">
      <c r="A4" s="369"/>
      <c r="B4" s="370"/>
      <c r="C4" s="370"/>
      <c r="D4" s="370"/>
      <c r="E4" s="371"/>
    </row>
    <row r="5" spans="1:8" ht="15.75" thickBot="1" x14ac:dyDescent="0.3">
      <c r="A5" s="372" t="s">
        <v>1253</v>
      </c>
      <c r="B5" s="373" t="s">
        <v>1254</v>
      </c>
      <c r="C5" s="373" t="s">
        <v>1255</v>
      </c>
      <c r="D5" s="373" t="s">
        <v>1256</v>
      </c>
      <c r="E5" s="374" t="s">
        <v>1177</v>
      </c>
    </row>
    <row r="6" spans="1:8" x14ac:dyDescent="0.25">
      <c r="A6" s="375">
        <v>44684</v>
      </c>
      <c r="B6" s="546">
        <v>70016.283220800004</v>
      </c>
      <c r="C6" s="546">
        <v>0</v>
      </c>
      <c r="D6" s="546">
        <v>394779.37075780012</v>
      </c>
      <c r="E6" s="547">
        <v>464795.65397860011</v>
      </c>
      <c r="G6" s="376"/>
      <c r="H6" s="377"/>
    </row>
    <row r="7" spans="1:8" x14ac:dyDescent="0.25">
      <c r="A7" s="378">
        <v>44685</v>
      </c>
      <c r="B7" s="548">
        <v>28178.112676000001</v>
      </c>
      <c r="C7" s="548">
        <v>0</v>
      </c>
      <c r="D7" s="548">
        <v>183967.80461779999</v>
      </c>
      <c r="E7" s="549">
        <v>212145.91729379998</v>
      </c>
      <c r="G7" s="376"/>
      <c r="H7" s="377"/>
    </row>
    <row r="8" spans="1:8" x14ac:dyDescent="0.25">
      <c r="A8" s="378">
        <v>44686</v>
      </c>
      <c r="B8" s="548">
        <v>68447.814261399995</v>
      </c>
      <c r="C8" s="548">
        <v>0</v>
      </c>
      <c r="D8" s="548">
        <v>240591.80389580003</v>
      </c>
      <c r="E8" s="549">
        <v>309039.61815720005</v>
      </c>
      <c r="G8" s="376"/>
      <c r="H8" s="377"/>
    </row>
    <row r="9" spans="1:8" x14ac:dyDescent="0.25">
      <c r="A9" s="378">
        <v>44687</v>
      </c>
      <c r="B9" s="548">
        <v>67060.041406400022</v>
      </c>
      <c r="C9" s="548">
        <v>138956.82507699999</v>
      </c>
      <c r="D9" s="548">
        <v>457322.56439099996</v>
      </c>
      <c r="E9" s="549">
        <v>663339.43087439996</v>
      </c>
      <c r="G9" s="376"/>
      <c r="H9" s="377"/>
    </row>
    <row r="10" spans="1:8" x14ac:dyDescent="0.25">
      <c r="A10" s="378">
        <v>44690</v>
      </c>
      <c r="B10" s="548">
        <v>25503.684463599999</v>
      </c>
      <c r="C10" s="548">
        <v>0</v>
      </c>
      <c r="D10" s="548">
        <v>177420.55023419997</v>
      </c>
      <c r="E10" s="549">
        <v>202924.23469779996</v>
      </c>
      <c r="G10" s="376"/>
      <c r="H10" s="377"/>
    </row>
    <row r="11" spans="1:8" x14ac:dyDescent="0.25">
      <c r="A11" s="378">
        <v>44691</v>
      </c>
      <c r="B11" s="548">
        <v>128685.72423980004</v>
      </c>
      <c r="C11" s="548">
        <v>0</v>
      </c>
      <c r="D11" s="548">
        <v>254444.39500480006</v>
      </c>
      <c r="E11" s="549">
        <v>383130.11924460006</v>
      </c>
      <c r="G11" s="376"/>
      <c r="H11" s="377"/>
    </row>
    <row r="12" spans="1:8" x14ac:dyDescent="0.25">
      <c r="A12" s="378">
        <v>44692</v>
      </c>
      <c r="B12" s="548">
        <v>116919.03988520001</v>
      </c>
      <c r="C12" s="548">
        <v>69077.854428799998</v>
      </c>
      <c r="D12" s="548">
        <v>186753.77691039999</v>
      </c>
      <c r="E12" s="549">
        <v>372750.67122439999</v>
      </c>
      <c r="G12" s="376"/>
      <c r="H12" s="377"/>
    </row>
    <row r="13" spans="1:8" x14ac:dyDescent="0.25">
      <c r="A13" s="378">
        <v>44693</v>
      </c>
      <c r="B13" s="548">
        <v>99636.188370599994</v>
      </c>
      <c r="C13" s="548">
        <v>59867.294019399997</v>
      </c>
      <c r="D13" s="548">
        <v>169976.42246900001</v>
      </c>
      <c r="E13" s="549">
        <v>329479.904859</v>
      </c>
      <c r="G13" s="376"/>
      <c r="H13" s="377"/>
    </row>
    <row r="14" spans="1:8" x14ac:dyDescent="0.25">
      <c r="A14" s="378">
        <v>44694</v>
      </c>
      <c r="B14" s="548">
        <v>118256.37808880002</v>
      </c>
      <c r="C14" s="548">
        <v>2002.0599927999999</v>
      </c>
      <c r="D14" s="548">
        <v>320338.55409779999</v>
      </c>
      <c r="E14" s="549">
        <v>440596.9921794</v>
      </c>
      <c r="G14" s="376"/>
      <c r="H14" s="377"/>
    </row>
    <row r="15" spans="1:8" x14ac:dyDescent="0.25">
      <c r="A15" s="378">
        <v>44697</v>
      </c>
      <c r="B15" s="548">
        <v>256993.49431000001</v>
      </c>
      <c r="C15" s="548">
        <v>0</v>
      </c>
      <c r="D15" s="548">
        <v>306541.66632600012</v>
      </c>
      <c r="E15" s="549">
        <v>563535.1606360001</v>
      </c>
      <c r="G15" s="376"/>
      <c r="H15" s="377"/>
    </row>
    <row r="16" spans="1:8" x14ac:dyDescent="0.25">
      <c r="A16" s="378">
        <v>44698</v>
      </c>
      <c r="B16" s="548">
        <v>196354.22006900003</v>
      </c>
      <c r="C16" s="548">
        <v>34.299999999999997</v>
      </c>
      <c r="D16" s="548">
        <v>325603.648139</v>
      </c>
      <c r="E16" s="549">
        <v>521992.16820800002</v>
      </c>
      <c r="G16" s="376"/>
      <c r="H16" s="377"/>
    </row>
    <row r="17" spans="1:8" x14ac:dyDescent="0.25">
      <c r="A17" s="378">
        <v>44699</v>
      </c>
      <c r="B17" s="548">
        <v>178202.60203340003</v>
      </c>
      <c r="C17" s="548">
        <v>1031.8230957999999</v>
      </c>
      <c r="D17" s="548">
        <v>181692.62140820004</v>
      </c>
      <c r="E17" s="549">
        <v>360927.04653740011</v>
      </c>
      <c r="G17" s="376"/>
      <c r="H17" s="377"/>
    </row>
    <row r="18" spans="1:8" x14ac:dyDescent="0.25">
      <c r="A18" s="378">
        <v>44700</v>
      </c>
      <c r="B18" s="548">
        <v>88850.503841400001</v>
      </c>
      <c r="C18" s="548">
        <v>0</v>
      </c>
      <c r="D18" s="548">
        <v>201774.45952720003</v>
      </c>
      <c r="E18" s="549">
        <v>290624.9633686</v>
      </c>
      <c r="G18" s="376"/>
      <c r="H18" s="377"/>
    </row>
    <row r="19" spans="1:8" x14ac:dyDescent="0.25">
      <c r="A19" s="378">
        <v>44701</v>
      </c>
      <c r="B19" s="548">
        <v>132737.60862180003</v>
      </c>
      <c r="C19" s="548">
        <v>0</v>
      </c>
      <c r="D19" s="548">
        <v>303848.56978979998</v>
      </c>
      <c r="E19" s="549">
        <v>436586.17841160001</v>
      </c>
      <c r="G19" s="376"/>
      <c r="H19" s="377"/>
    </row>
    <row r="20" spans="1:8" x14ac:dyDescent="0.25">
      <c r="A20" s="378">
        <v>44704</v>
      </c>
      <c r="B20" s="548">
        <v>177872.37405000004</v>
      </c>
      <c r="C20" s="548">
        <v>0</v>
      </c>
      <c r="D20" s="548">
        <v>160969.43537220001</v>
      </c>
      <c r="E20" s="549">
        <v>338841.80942220008</v>
      </c>
      <c r="G20" s="376"/>
      <c r="H20" s="377"/>
    </row>
    <row r="21" spans="1:8" x14ac:dyDescent="0.25">
      <c r="A21" s="378">
        <v>44705</v>
      </c>
      <c r="B21" s="548">
        <v>154041.3800562</v>
      </c>
      <c r="C21" s="548">
        <v>70.658000000000001</v>
      </c>
      <c r="D21" s="548">
        <v>206755.18742899995</v>
      </c>
      <c r="E21" s="549">
        <v>360867.22548519995</v>
      </c>
      <c r="G21" s="376"/>
      <c r="H21" s="377"/>
    </row>
    <row r="22" spans="1:8" x14ac:dyDescent="0.25">
      <c r="A22" s="378">
        <v>44706</v>
      </c>
      <c r="B22" s="548">
        <v>249717.05300219997</v>
      </c>
      <c r="C22" s="548">
        <v>0</v>
      </c>
      <c r="D22" s="548">
        <v>232595.60075500002</v>
      </c>
      <c r="E22" s="549">
        <v>482312.65375719999</v>
      </c>
      <c r="G22" s="376"/>
      <c r="H22" s="377"/>
    </row>
    <row r="23" spans="1:8" x14ac:dyDescent="0.25">
      <c r="A23" s="378">
        <v>44707</v>
      </c>
      <c r="B23" s="548">
        <v>256737.40804040007</v>
      </c>
      <c r="C23" s="548">
        <v>157309.52542199998</v>
      </c>
      <c r="D23" s="548">
        <v>352189.65524539998</v>
      </c>
      <c r="E23" s="549">
        <v>766236.58870780002</v>
      </c>
      <c r="G23" s="376"/>
      <c r="H23" s="377"/>
    </row>
    <row r="24" spans="1:8" x14ac:dyDescent="0.25">
      <c r="A24" s="378">
        <v>44708</v>
      </c>
      <c r="B24" s="548">
        <v>966234.50957599992</v>
      </c>
      <c r="C24" s="548">
        <v>0</v>
      </c>
      <c r="D24" s="548">
        <v>271832.19127960003</v>
      </c>
      <c r="E24" s="549">
        <v>1238066.7008555999</v>
      </c>
      <c r="G24" s="376"/>
      <c r="H24" s="377"/>
    </row>
    <row r="25" spans="1:8" x14ac:dyDescent="0.25">
      <c r="A25" s="378">
        <v>44711</v>
      </c>
      <c r="B25" s="548">
        <v>115604.33515400001</v>
      </c>
      <c r="C25" s="548">
        <v>0</v>
      </c>
      <c r="D25" s="548">
        <v>150535.50955380002</v>
      </c>
      <c r="E25" s="549">
        <v>266139.84470780002</v>
      </c>
      <c r="G25" s="376"/>
      <c r="H25" s="377"/>
    </row>
    <row r="26" spans="1:8" ht="15.75" thickBot="1" x14ac:dyDescent="0.3">
      <c r="A26" s="379">
        <v>44712</v>
      </c>
      <c r="B26" s="550">
        <v>124374.2696686</v>
      </c>
      <c r="C26" s="550">
        <v>0</v>
      </c>
      <c r="D26" s="550">
        <v>141605.92088720002</v>
      </c>
      <c r="E26" s="551">
        <v>265980.19055579999</v>
      </c>
      <c r="G26" s="376"/>
      <c r="H26" s="377"/>
    </row>
    <row r="27" spans="1:8" ht="15.75" thickBot="1" x14ac:dyDescent="0.3">
      <c r="A27" s="380" t="s">
        <v>1177</v>
      </c>
      <c r="B27" s="428">
        <v>3620423.0250356002</v>
      </c>
      <c r="C27" s="428">
        <v>428350.34003579995</v>
      </c>
      <c r="D27" s="428">
        <v>5221539.708091001</v>
      </c>
      <c r="E27" s="428">
        <v>9270313.0731624011</v>
      </c>
      <c r="F27" s="381"/>
      <c r="G27" s="377"/>
      <c r="H27" s="377"/>
    </row>
    <row r="28" spans="1:8" ht="6" customHeight="1" thickBot="1" x14ac:dyDescent="0.3">
      <c r="A28" s="788"/>
      <c r="B28" s="788"/>
      <c r="C28" s="788"/>
      <c r="D28" s="788"/>
      <c r="E28" s="788"/>
    </row>
    <row r="29" spans="1:8" ht="15.75" thickTop="1" x14ac:dyDescent="0.25">
      <c r="A29" s="382" t="s">
        <v>1179</v>
      </c>
      <c r="B29" s="383"/>
      <c r="C29" s="383"/>
      <c r="D29" s="383"/>
      <c r="E29" s="383"/>
    </row>
    <row r="32" spans="1:8" x14ac:dyDescent="0.25">
      <c r="E32" s="552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showGridLines="0" workbookViewId="0">
      <selection activeCell="B37" sqref="B37"/>
    </sheetView>
  </sheetViews>
  <sheetFormatPr baseColWidth="10" defaultColWidth="11.42578125" defaultRowHeight="12.75" zeroHeight="1" x14ac:dyDescent="0.2"/>
  <cols>
    <col min="1" max="1" width="93.7109375" style="154" bestFit="1" customWidth="1"/>
    <col min="2" max="2" width="11.28515625" style="154" customWidth="1"/>
    <col min="3" max="16384" width="11.42578125" style="154"/>
  </cols>
  <sheetData>
    <row r="1" spans="1:2" ht="20.25" x14ac:dyDescent="0.3">
      <c r="A1" s="152" t="s">
        <v>25</v>
      </c>
      <c r="B1" s="153"/>
    </row>
    <row r="2" spans="1:2" x14ac:dyDescent="0.2">
      <c r="B2" s="155"/>
    </row>
    <row r="3" spans="1:2" ht="15.75" x14ac:dyDescent="0.25">
      <c r="A3" s="156" t="s">
        <v>957</v>
      </c>
      <c r="B3" s="155"/>
    </row>
    <row r="4" spans="1:2" x14ac:dyDescent="0.2">
      <c r="A4" s="157" t="s">
        <v>75</v>
      </c>
      <c r="B4" s="158" t="s">
        <v>958</v>
      </c>
    </row>
    <row r="5" spans="1:2" x14ac:dyDescent="0.2">
      <c r="A5" s="157" t="s">
        <v>959</v>
      </c>
      <c r="B5" s="158" t="s">
        <v>960</v>
      </c>
    </row>
    <row r="6" spans="1:2" x14ac:dyDescent="0.2">
      <c r="A6" s="157" t="s">
        <v>961</v>
      </c>
      <c r="B6" s="158" t="s">
        <v>962</v>
      </c>
    </row>
    <row r="7" spans="1:2" x14ac:dyDescent="0.2">
      <c r="A7" s="157" t="s">
        <v>963</v>
      </c>
      <c r="B7" s="158" t="s">
        <v>964</v>
      </c>
    </row>
    <row r="8" spans="1:2" x14ac:dyDescent="0.2">
      <c r="A8" s="157" t="s">
        <v>965</v>
      </c>
      <c r="B8" s="158" t="s">
        <v>966</v>
      </c>
    </row>
    <row r="9" spans="1:2" x14ac:dyDescent="0.2">
      <c r="A9" s="157" t="s">
        <v>967</v>
      </c>
      <c r="B9" s="158" t="s">
        <v>968</v>
      </c>
    </row>
    <row r="10" spans="1:2" x14ac:dyDescent="0.2">
      <c r="A10" s="157" t="s">
        <v>969</v>
      </c>
      <c r="B10" s="158" t="s">
        <v>970</v>
      </c>
    </row>
    <row r="11" spans="1:2" x14ac:dyDescent="0.2">
      <c r="A11" s="157" t="s">
        <v>971</v>
      </c>
      <c r="B11" s="158" t="s">
        <v>972</v>
      </c>
    </row>
    <row r="12" spans="1:2" x14ac:dyDescent="0.2">
      <c r="A12" s="157" t="s">
        <v>973</v>
      </c>
      <c r="B12" s="158" t="s">
        <v>974</v>
      </c>
    </row>
    <row r="13" spans="1:2" x14ac:dyDescent="0.2">
      <c r="A13" s="157" t="s">
        <v>975</v>
      </c>
      <c r="B13" s="158" t="s">
        <v>976</v>
      </c>
    </row>
    <row r="14" spans="1:2" x14ac:dyDescent="0.2">
      <c r="A14" s="157" t="s">
        <v>129</v>
      </c>
      <c r="B14" s="158" t="s">
        <v>977</v>
      </c>
    </row>
    <row r="15" spans="1:2" x14ac:dyDescent="0.2">
      <c r="A15" s="159" t="s">
        <v>978</v>
      </c>
      <c r="B15" s="158" t="s">
        <v>979</v>
      </c>
    </row>
    <row r="16" spans="1:2" x14ac:dyDescent="0.2">
      <c r="A16" s="157"/>
      <c r="B16" s="158"/>
    </row>
    <row r="17" spans="1:2" ht="15.75" x14ac:dyDescent="0.25">
      <c r="A17" s="160" t="s">
        <v>980</v>
      </c>
      <c r="B17" s="158"/>
    </row>
    <row r="18" spans="1:2" x14ac:dyDescent="0.2">
      <c r="A18" s="157" t="s">
        <v>981</v>
      </c>
      <c r="B18" s="158" t="s">
        <v>982</v>
      </c>
    </row>
    <row r="19" spans="1:2" x14ac:dyDescent="0.2">
      <c r="A19" s="157"/>
      <c r="B19" s="158"/>
    </row>
    <row r="20" spans="1:2" ht="15.75" x14ac:dyDescent="0.25">
      <c r="A20" s="160" t="s">
        <v>983</v>
      </c>
      <c r="B20" s="158"/>
    </row>
    <row r="21" spans="1:2" x14ac:dyDescent="0.2">
      <c r="A21" s="157" t="s">
        <v>777</v>
      </c>
      <c r="B21" s="158" t="s">
        <v>984</v>
      </c>
    </row>
    <row r="22" spans="1:2" x14ac:dyDescent="0.2">
      <c r="A22" s="157" t="s">
        <v>782</v>
      </c>
      <c r="B22" s="158" t="s">
        <v>985</v>
      </c>
    </row>
    <row r="23" spans="1:2" x14ac:dyDescent="0.2">
      <c r="A23" s="157" t="s">
        <v>842</v>
      </c>
      <c r="B23" s="158" t="s">
        <v>986</v>
      </c>
    </row>
    <row r="24" spans="1:2" x14ac:dyDescent="0.2">
      <c r="A24" s="157" t="s">
        <v>787</v>
      </c>
      <c r="B24" s="158" t="s">
        <v>987</v>
      </c>
    </row>
    <row r="25" spans="1:2" x14ac:dyDescent="0.2">
      <c r="A25" s="157" t="s">
        <v>792</v>
      </c>
      <c r="B25" s="158" t="s">
        <v>988</v>
      </c>
    </row>
    <row r="26" spans="1:2" x14ac:dyDescent="0.2">
      <c r="A26" s="157" t="s">
        <v>989</v>
      </c>
      <c r="B26" s="158" t="s">
        <v>990</v>
      </c>
    </row>
    <row r="27" spans="1:2" x14ac:dyDescent="0.2">
      <c r="A27" s="157" t="s">
        <v>991</v>
      </c>
      <c r="B27" s="158" t="s">
        <v>992</v>
      </c>
    </row>
    <row r="28" spans="1:2" x14ac:dyDescent="0.2">
      <c r="A28" s="157" t="s">
        <v>807</v>
      </c>
      <c r="B28" s="158" t="s">
        <v>993</v>
      </c>
    </row>
    <row r="29" spans="1:2" x14ac:dyDescent="0.2">
      <c r="A29" s="157" t="s">
        <v>994</v>
      </c>
      <c r="B29" s="158" t="s">
        <v>995</v>
      </c>
    </row>
    <row r="30" spans="1:2" x14ac:dyDescent="0.2">
      <c r="A30" s="161" t="s">
        <v>859</v>
      </c>
      <c r="B30" s="158" t="s">
        <v>996</v>
      </c>
    </row>
    <row r="31" spans="1:2" x14ac:dyDescent="0.2">
      <c r="A31" s="159" t="s">
        <v>840</v>
      </c>
      <c r="B31" s="158" t="s">
        <v>997</v>
      </c>
    </row>
    <row r="32" spans="1:2" x14ac:dyDescent="0.2">
      <c r="A32" s="159" t="s">
        <v>853</v>
      </c>
      <c r="B32" s="158" t="s">
        <v>998</v>
      </c>
    </row>
    <row r="33" spans="1:2" x14ac:dyDescent="0.2">
      <c r="A33" s="159" t="s">
        <v>999</v>
      </c>
      <c r="B33" s="158" t="s">
        <v>1000</v>
      </c>
    </row>
    <row r="34" spans="1:2" x14ac:dyDescent="0.2">
      <c r="A34" s="159" t="s">
        <v>1001</v>
      </c>
      <c r="B34" s="158" t="s">
        <v>1002</v>
      </c>
    </row>
    <row r="35" spans="1:2" x14ac:dyDescent="0.2">
      <c r="A35" s="159" t="s">
        <v>1003</v>
      </c>
      <c r="B35" s="162" t="s">
        <v>1004</v>
      </c>
    </row>
    <row r="36" spans="1:2" x14ac:dyDescent="0.2">
      <c r="A36" s="157"/>
      <c r="B36" s="158"/>
    </row>
    <row r="37" spans="1:2" ht="15.75" x14ac:dyDescent="0.25">
      <c r="A37" s="160" t="s">
        <v>1005</v>
      </c>
      <c r="B37" s="158"/>
    </row>
    <row r="38" spans="1:2" x14ac:dyDescent="0.2">
      <c r="A38" s="157" t="s">
        <v>1006</v>
      </c>
      <c r="B38" s="158" t="s">
        <v>1007</v>
      </c>
    </row>
    <row r="39" spans="1:2" x14ac:dyDescent="0.2">
      <c r="A39" s="157" t="s">
        <v>1008</v>
      </c>
      <c r="B39" s="158" t="s">
        <v>1009</v>
      </c>
    </row>
    <row r="40" spans="1:2" x14ac:dyDescent="0.2">
      <c r="A40" s="157" t="s">
        <v>1010</v>
      </c>
      <c r="B40" s="158" t="s">
        <v>1011</v>
      </c>
    </row>
    <row r="41" spans="1:2" x14ac:dyDescent="0.2">
      <c r="A41" s="157"/>
      <c r="B41" s="158"/>
    </row>
    <row r="42" spans="1:2" ht="15.75" x14ac:dyDescent="0.25">
      <c r="A42" s="160" t="s">
        <v>1012</v>
      </c>
      <c r="B42" s="158"/>
    </row>
    <row r="43" spans="1:2" x14ac:dyDescent="0.2">
      <c r="A43" s="157" t="s">
        <v>23</v>
      </c>
      <c r="B43" s="158" t="s">
        <v>1013</v>
      </c>
    </row>
    <row r="44" spans="1:2" x14ac:dyDescent="0.2">
      <c r="A44" s="157"/>
      <c r="B44" s="158"/>
    </row>
    <row r="45" spans="1:2" ht="15.75" x14ac:dyDescent="0.25">
      <c r="A45" s="160" t="s">
        <v>1014</v>
      </c>
      <c r="B45" s="158"/>
    </row>
    <row r="46" spans="1:2" x14ac:dyDescent="0.2">
      <c r="B46" s="155"/>
    </row>
    <row r="47" spans="1:2" x14ac:dyDescent="0.2">
      <c r="A47" s="154" t="s">
        <v>1015</v>
      </c>
      <c r="B47" s="155" t="s">
        <v>1016</v>
      </c>
    </row>
    <row r="48" spans="1:2" x14ac:dyDescent="0.2">
      <c r="A48" s="154" t="s">
        <v>1017</v>
      </c>
      <c r="B48" s="155" t="s">
        <v>1018</v>
      </c>
    </row>
    <row r="49" spans="1:5" x14ac:dyDescent="0.2">
      <c r="A49" s="154" t="s">
        <v>1019</v>
      </c>
      <c r="B49" s="155" t="s">
        <v>1020</v>
      </c>
    </row>
    <row r="50" spans="1:5" x14ac:dyDescent="0.2">
      <c r="A50" s="154" t="s">
        <v>1021</v>
      </c>
      <c r="B50" s="155" t="s">
        <v>881</v>
      </c>
    </row>
    <row r="51" spans="1:5" x14ac:dyDescent="0.2">
      <c r="A51" s="159" t="s">
        <v>83</v>
      </c>
      <c r="B51" s="158" t="s">
        <v>949</v>
      </c>
      <c r="E51" s="159"/>
    </row>
    <row r="52" spans="1:5" x14ac:dyDescent="0.2">
      <c r="A52" s="154" t="s">
        <v>38</v>
      </c>
      <c r="B52" s="155" t="s">
        <v>887</v>
      </c>
    </row>
    <row r="53" spans="1:5" x14ac:dyDescent="0.2">
      <c r="A53" s="154" t="s">
        <v>1022</v>
      </c>
      <c r="B53" s="155" t="s">
        <v>917</v>
      </c>
    </row>
    <row r="54" spans="1:5" x14ac:dyDescent="0.2">
      <c r="A54" s="154" t="s">
        <v>40</v>
      </c>
      <c r="B54" s="155" t="s">
        <v>878</v>
      </c>
    </row>
    <row r="55" spans="1:5" x14ac:dyDescent="0.2">
      <c r="A55" s="154" t="s">
        <v>43</v>
      </c>
      <c r="B55" s="155" t="s">
        <v>879</v>
      </c>
    </row>
    <row r="56" spans="1:5" x14ac:dyDescent="0.2">
      <c r="A56" s="154" t="s">
        <v>44</v>
      </c>
      <c r="B56" s="155" t="s">
        <v>882</v>
      </c>
    </row>
    <row r="57" spans="1:5" x14ac:dyDescent="0.2">
      <c r="A57" s="154" t="s">
        <v>45</v>
      </c>
      <c r="B57" s="155" t="s">
        <v>883</v>
      </c>
    </row>
    <row r="58" spans="1:5" x14ac:dyDescent="0.2">
      <c r="A58" s="154" t="s">
        <v>46</v>
      </c>
      <c r="B58" s="155" t="s">
        <v>903</v>
      </c>
    </row>
    <row r="59" spans="1:5" x14ac:dyDescent="0.2">
      <c r="A59" s="154" t="s">
        <v>50</v>
      </c>
      <c r="B59" s="155" t="s">
        <v>886</v>
      </c>
    </row>
    <row r="60" spans="1:5" x14ac:dyDescent="0.2">
      <c r="A60" s="154" t="s">
        <v>51</v>
      </c>
      <c r="B60" s="155" t="s">
        <v>888</v>
      </c>
    </row>
    <row r="61" spans="1:5" x14ac:dyDescent="0.2">
      <c r="A61" s="154" t="s">
        <v>41</v>
      </c>
      <c r="B61" s="155" t="s">
        <v>907</v>
      </c>
    </row>
    <row r="62" spans="1:5" x14ac:dyDescent="0.2">
      <c r="A62" s="154" t="s">
        <v>42</v>
      </c>
      <c r="B62" s="155" t="s">
        <v>902</v>
      </c>
    </row>
    <row r="63" spans="1:5" x14ac:dyDescent="0.2">
      <c r="A63" s="154" t="s">
        <v>47</v>
      </c>
      <c r="B63" s="155" t="s">
        <v>906</v>
      </c>
    </row>
    <row r="64" spans="1:5" x14ac:dyDescent="0.2">
      <c r="A64" s="154" t="s">
        <v>248</v>
      </c>
      <c r="B64" s="155" t="s">
        <v>923</v>
      </c>
    </row>
    <row r="65" spans="1:5" x14ac:dyDescent="0.2">
      <c r="A65" s="154" t="s">
        <v>1285</v>
      </c>
      <c r="B65" s="155" t="s">
        <v>900</v>
      </c>
    </row>
    <row r="66" spans="1:5" x14ac:dyDescent="0.2">
      <c r="A66" s="154" t="s">
        <v>1023</v>
      </c>
      <c r="B66" s="155" t="s">
        <v>901</v>
      </c>
    </row>
    <row r="67" spans="1:5" x14ac:dyDescent="0.2">
      <c r="A67" s="154" t="s">
        <v>1024</v>
      </c>
      <c r="B67" s="158" t="s">
        <v>890</v>
      </c>
      <c r="E67" s="157"/>
    </row>
    <row r="68" spans="1:5" x14ac:dyDescent="0.2">
      <c r="A68" s="154" t="s">
        <v>1310</v>
      </c>
      <c r="B68" s="162" t="s">
        <v>1311</v>
      </c>
    </row>
    <row r="69" spans="1:5" x14ac:dyDescent="0.2">
      <c r="A69" s="154" t="s">
        <v>264</v>
      </c>
      <c r="B69" s="155" t="s">
        <v>880</v>
      </c>
    </row>
    <row r="70" spans="1:5" x14ac:dyDescent="0.2">
      <c r="A70" s="154" t="s">
        <v>1025</v>
      </c>
      <c r="B70" s="155" t="s">
        <v>1026</v>
      </c>
    </row>
    <row r="71" spans="1:5" x14ac:dyDescent="0.2">
      <c r="A71" s="154" t="s">
        <v>297</v>
      </c>
      <c r="B71" s="155" t="s">
        <v>884</v>
      </c>
    </row>
    <row r="72" spans="1:5" x14ac:dyDescent="0.2">
      <c r="A72" s="154" t="s">
        <v>1027</v>
      </c>
      <c r="B72" s="155" t="s">
        <v>942</v>
      </c>
    </row>
    <row r="73" spans="1:5" x14ac:dyDescent="0.2">
      <c r="A73" s="154" t="s">
        <v>1028</v>
      </c>
      <c r="B73" s="155" t="s">
        <v>1029</v>
      </c>
    </row>
    <row r="74" spans="1:5" x14ac:dyDescent="0.2">
      <c r="A74" s="154" t="s">
        <v>1030</v>
      </c>
      <c r="B74" s="155" t="s">
        <v>1031</v>
      </c>
    </row>
    <row r="75" spans="1:5" x14ac:dyDescent="0.2">
      <c r="A75" s="154" t="s">
        <v>1312</v>
      </c>
      <c r="B75" s="155" t="s">
        <v>1313</v>
      </c>
    </row>
    <row r="76" spans="1:5" x14ac:dyDescent="0.2">
      <c r="A76" s="154" t="s">
        <v>1314</v>
      </c>
      <c r="B76" s="155" t="s">
        <v>1032</v>
      </c>
    </row>
    <row r="77" spans="1:5" x14ac:dyDescent="0.2">
      <c r="A77" s="154" t="s">
        <v>1033</v>
      </c>
      <c r="B77" s="155" t="s">
        <v>885</v>
      </c>
    </row>
    <row r="78" spans="1:5" x14ac:dyDescent="0.2">
      <c r="A78" s="154" t="s">
        <v>1315</v>
      </c>
      <c r="B78" s="155" t="s">
        <v>1034</v>
      </c>
    </row>
    <row r="79" spans="1:5" x14ac:dyDescent="0.2">
      <c r="A79" s="154" t="s">
        <v>1035</v>
      </c>
      <c r="B79" s="155" t="s">
        <v>1036</v>
      </c>
    </row>
    <row r="80" spans="1:5" x14ac:dyDescent="0.2">
      <c r="A80" s="154" t="s">
        <v>1316</v>
      </c>
      <c r="B80" s="155" t="s">
        <v>889</v>
      </c>
    </row>
    <row r="81" spans="1:2" x14ac:dyDescent="0.2">
      <c r="A81" s="154" t="s">
        <v>1317</v>
      </c>
      <c r="B81" s="155" t="s">
        <v>1318</v>
      </c>
    </row>
    <row r="82" spans="1:2" x14ac:dyDescent="0.2">
      <c r="A82" s="154" t="s">
        <v>1319</v>
      </c>
      <c r="B82" s="155" t="s">
        <v>1320</v>
      </c>
    </row>
    <row r="83" spans="1:2" x14ac:dyDescent="0.2">
      <c r="A83" s="154" t="s">
        <v>1321</v>
      </c>
      <c r="B83" s="155" t="s">
        <v>1322</v>
      </c>
    </row>
    <row r="84" spans="1:2" x14ac:dyDescent="0.2">
      <c r="A84" s="154" t="s">
        <v>1037</v>
      </c>
      <c r="B84" s="155" t="s">
        <v>1038</v>
      </c>
    </row>
    <row r="85" spans="1:2" x14ac:dyDescent="0.2">
      <c r="A85" s="154" t="s">
        <v>1039</v>
      </c>
      <c r="B85" s="155" t="s">
        <v>895</v>
      </c>
    </row>
    <row r="86" spans="1:2" x14ac:dyDescent="0.2">
      <c r="A86" s="154" t="s">
        <v>1040</v>
      </c>
      <c r="B86" s="155" t="s">
        <v>948</v>
      </c>
    </row>
    <row r="87" spans="1:2" x14ac:dyDescent="0.2">
      <c r="A87" s="154" t="s">
        <v>1041</v>
      </c>
      <c r="B87" s="155" t="s">
        <v>897</v>
      </c>
    </row>
    <row r="88" spans="1:2" x14ac:dyDescent="0.2">
      <c r="A88" s="154" t="s">
        <v>1042</v>
      </c>
      <c r="B88" s="155" t="s">
        <v>1043</v>
      </c>
    </row>
    <row r="89" spans="1:2" x14ac:dyDescent="0.2">
      <c r="A89" s="154" t="s">
        <v>1044</v>
      </c>
      <c r="B89" s="155" t="s">
        <v>1045</v>
      </c>
    </row>
    <row r="90" spans="1:2" x14ac:dyDescent="0.2">
      <c r="A90" s="154" t="s">
        <v>1046</v>
      </c>
      <c r="B90" s="155" t="s">
        <v>891</v>
      </c>
    </row>
    <row r="91" spans="1:2" x14ac:dyDescent="0.2">
      <c r="A91" s="154" t="s">
        <v>1047</v>
      </c>
      <c r="B91" s="155" t="s">
        <v>1048</v>
      </c>
    </row>
    <row r="92" spans="1:2" x14ac:dyDescent="0.2">
      <c r="A92" s="154" t="s">
        <v>1323</v>
      </c>
      <c r="B92" s="155" t="s">
        <v>947</v>
      </c>
    </row>
    <row r="93" spans="1:2" x14ac:dyDescent="0.2">
      <c r="A93" s="154" t="s">
        <v>1049</v>
      </c>
      <c r="B93" s="155" t="s">
        <v>1050</v>
      </c>
    </row>
    <row r="94" spans="1:2" x14ac:dyDescent="0.2">
      <c r="A94" s="154" t="s">
        <v>1051</v>
      </c>
      <c r="B94" s="155" t="s">
        <v>1052</v>
      </c>
    </row>
    <row r="95" spans="1:2" x14ac:dyDescent="0.2">
      <c r="A95" s="154" t="s">
        <v>403</v>
      </c>
      <c r="B95" s="155" t="s">
        <v>898</v>
      </c>
    </row>
    <row r="96" spans="1:2" x14ac:dyDescent="0.2">
      <c r="A96" s="154" t="s">
        <v>1053</v>
      </c>
      <c r="B96" s="155" t="s">
        <v>899</v>
      </c>
    </row>
    <row r="97" spans="1:2" x14ac:dyDescent="0.2">
      <c r="A97" s="154" t="s">
        <v>1054</v>
      </c>
      <c r="B97" s="155" t="s">
        <v>896</v>
      </c>
    </row>
    <row r="98" spans="1:2" x14ac:dyDescent="0.2">
      <c r="A98" s="154" t="s">
        <v>447</v>
      </c>
      <c r="B98" s="155" t="s">
        <v>905</v>
      </c>
    </row>
    <row r="99" spans="1:2" x14ac:dyDescent="0.2">
      <c r="A99" s="154" t="s">
        <v>452</v>
      </c>
      <c r="B99" s="155" t="s">
        <v>910</v>
      </c>
    </row>
    <row r="100" spans="1:2" x14ac:dyDescent="0.2">
      <c r="A100" s="154" t="s">
        <v>466</v>
      </c>
      <c r="B100" s="155" t="s">
        <v>916</v>
      </c>
    </row>
    <row r="101" spans="1:2" x14ac:dyDescent="0.2">
      <c r="A101" s="154" t="s">
        <v>1055</v>
      </c>
      <c r="B101" s="155" t="s">
        <v>1056</v>
      </c>
    </row>
    <row r="102" spans="1:2" x14ac:dyDescent="0.2">
      <c r="A102" s="154" t="s">
        <v>470</v>
      </c>
      <c r="B102" s="155" t="s">
        <v>940</v>
      </c>
    </row>
    <row r="103" spans="1:2" x14ac:dyDescent="0.2">
      <c r="A103" s="154" t="s">
        <v>1057</v>
      </c>
      <c r="B103" s="155" t="s">
        <v>951</v>
      </c>
    </row>
    <row r="104" spans="1:2" x14ac:dyDescent="0.2">
      <c r="A104" s="154" t="s">
        <v>1324</v>
      </c>
      <c r="B104" s="155" t="s">
        <v>1325</v>
      </c>
    </row>
    <row r="105" spans="1:2" x14ac:dyDescent="0.2">
      <c r="A105" s="154" t="s">
        <v>1058</v>
      </c>
      <c r="B105" s="155" t="s">
        <v>904</v>
      </c>
    </row>
    <row r="106" spans="1:2" x14ac:dyDescent="0.2">
      <c r="A106" s="154" t="s">
        <v>493</v>
      </c>
      <c r="B106" s="155" t="s">
        <v>913</v>
      </c>
    </row>
    <row r="107" spans="1:2" x14ac:dyDescent="0.2">
      <c r="A107" s="154" t="s">
        <v>504</v>
      </c>
      <c r="B107" s="155" t="s">
        <v>1059</v>
      </c>
    </row>
    <row r="108" spans="1:2" x14ac:dyDescent="0.2">
      <c r="A108" s="154" t="s">
        <v>1060</v>
      </c>
      <c r="B108" s="155" t="s">
        <v>1061</v>
      </c>
    </row>
    <row r="109" spans="1:2" x14ac:dyDescent="0.2">
      <c r="A109" s="154" t="s">
        <v>1062</v>
      </c>
      <c r="B109" s="155" t="s">
        <v>1063</v>
      </c>
    </row>
    <row r="110" spans="1:2" x14ac:dyDescent="0.2">
      <c r="A110" s="154" t="s">
        <v>1326</v>
      </c>
      <c r="B110" s="155" t="s">
        <v>1327</v>
      </c>
    </row>
    <row r="111" spans="1:2" x14ac:dyDescent="0.2">
      <c r="A111" s="154" t="s">
        <v>1064</v>
      </c>
      <c r="B111" s="155" t="s">
        <v>1065</v>
      </c>
    </row>
    <row r="112" spans="1:2" x14ac:dyDescent="0.2">
      <c r="A112" s="154" t="s">
        <v>1066</v>
      </c>
      <c r="B112" s="155" t="s">
        <v>1067</v>
      </c>
    </row>
    <row r="113" spans="1:4" x14ac:dyDescent="0.2">
      <c r="A113" s="154" t="s">
        <v>1068</v>
      </c>
      <c r="B113" s="155" t="s">
        <v>1069</v>
      </c>
    </row>
    <row r="114" spans="1:4" x14ac:dyDescent="0.2">
      <c r="A114" s="154" t="s">
        <v>1070</v>
      </c>
      <c r="B114" s="155" t="s">
        <v>1071</v>
      </c>
    </row>
    <row r="115" spans="1:4" x14ac:dyDescent="0.2">
      <c r="A115" s="154" t="s">
        <v>1072</v>
      </c>
      <c r="B115" s="155" t="s">
        <v>1073</v>
      </c>
    </row>
    <row r="116" spans="1:4" x14ac:dyDescent="0.2">
      <c r="A116" s="154" t="s">
        <v>1074</v>
      </c>
      <c r="B116" s="155" t="s">
        <v>1075</v>
      </c>
    </row>
    <row r="117" spans="1:4" x14ac:dyDescent="0.2">
      <c r="A117" s="154" t="s">
        <v>543</v>
      </c>
      <c r="B117" s="155" t="s">
        <v>926</v>
      </c>
    </row>
    <row r="118" spans="1:4" x14ac:dyDescent="0.2">
      <c r="A118" s="154" t="s">
        <v>1076</v>
      </c>
      <c r="B118" s="155" t="s">
        <v>1077</v>
      </c>
    </row>
    <row r="119" spans="1:4" x14ac:dyDescent="0.2">
      <c r="A119" s="154" t="s">
        <v>1328</v>
      </c>
      <c r="B119" s="155" t="s">
        <v>1329</v>
      </c>
    </row>
    <row r="120" spans="1:4" x14ac:dyDescent="0.2">
      <c r="A120" s="154" t="s">
        <v>1078</v>
      </c>
      <c r="B120" s="155" t="s">
        <v>927</v>
      </c>
    </row>
    <row r="121" spans="1:4" x14ac:dyDescent="0.2">
      <c r="A121" s="154" t="s">
        <v>1079</v>
      </c>
      <c r="B121" s="155" t="s">
        <v>934</v>
      </c>
    </row>
    <row r="122" spans="1:4" x14ac:dyDescent="0.2">
      <c r="A122" s="154" t="s">
        <v>1330</v>
      </c>
      <c r="B122" s="155" t="s">
        <v>1331</v>
      </c>
    </row>
    <row r="123" spans="1:4" x14ac:dyDescent="0.2">
      <c r="A123" s="154" t="s">
        <v>1332</v>
      </c>
      <c r="B123" s="155" t="s">
        <v>1333</v>
      </c>
    </row>
    <row r="124" spans="1:4" x14ac:dyDescent="0.2">
      <c r="A124" s="154" t="s">
        <v>1080</v>
      </c>
      <c r="B124" s="155" t="s">
        <v>938</v>
      </c>
    </row>
    <row r="125" spans="1:4" x14ac:dyDescent="0.2">
      <c r="A125" s="154" t="s">
        <v>1334</v>
      </c>
      <c r="B125" s="556" t="s">
        <v>1335</v>
      </c>
    </row>
    <row r="126" spans="1:4" x14ac:dyDescent="0.2">
      <c r="A126" s="154" t="s">
        <v>1081</v>
      </c>
      <c r="B126" s="155" t="s">
        <v>919</v>
      </c>
    </row>
    <row r="127" spans="1:4" x14ac:dyDescent="0.2">
      <c r="A127" s="154" t="s">
        <v>1082</v>
      </c>
      <c r="B127" s="155" t="s">
        <v>937</v>
      </c>
      <c r="D127" s="252"/>
    </row>
    <row r="128" spans="1:4" x14ac:dyDescent="0.2">
      <c r="A128" s="154" t="s">
        <v>1336</v>
      </c>
      <c r="B128" s="155" t="s">
        <v>1337</v>
      </c>
      <c r="D128" s="252"/>
    </row>
    <row r="129" spans="1:4" x14ac:dyDescent="0.2">
      <c r="A129" s="154" t="s">
        <v>1083</v>
      </c>
      <c r="B129" s="155" t="s">
        <v>911</v>
      </c>
      <c r="D129" s="252"/>
    </row>
    <row r="130" spans="1:4" x14ac:dyDescent="0.2">
      <c r="A130" s="154" t="s">
        <v>1084</v>
      </c>
      <c r="B130" s="155" t="s">
        <v>941</v>
      </c>
      <c r="D130" s="252"/>
    </row>
    <row r="131" spans="1:4" x14ac:dyDescent="0.2">
      <c r="A131" s="154" t="s">
        <v>745</v>
      </c>
      <c r="B131" s="155" t="s">
        <v>946</v>
      </c>
      <c r="D131" s="252"/>
    </row>
    <row r="132" spans="1:4" x14ac:dyDescent="0.2">
      <c r="A132" s="154" t="s">
        <v>360</v>
      </c>
      <c r="B132" s="155" t="s">
        <v>954</v>
      </c>
      <c r="D132" s="252"/>
    </row>
    <row r="133" spans="1:4" x14ac:dyDescent="0.2">
      <c r="A133" s="154" t="s">
        <v>1085</v>
      </c>
      <c r="B133" s="155" t="s">
        <v>1086</v>
      </c>
      <c r="D133" s="252"/>
    </row>
    <row r="134" spans="1:4" x14ac:dyDescent="0.2">
      <c r="A134" s="154" t="s">
        <v>1087</v>
      </c>
      <c r="B134" s="155" t="s">
        <v>921</v>
      </c>
      <c r="D134" s="252"/>
    </row>
    <row r="135" spans="1:4" x14ac:dyDescent="0.2">
      <c r="A135" s="154" t="s">
        <v>1088</v>
      </c>
      <c r="B135" s="155" t="s">
        <v>943</v>
      </c>
      <c r="D135" s="252"/>
    </row>
    <row r="136" spans="1:4" x14ac:dyDescent="0.2">
      <c r="A136" s="154" t="s">
        <v>1089</v>
      </c>
      <c r="B136" s="155" t="s">
        <v>944</v>
      </c>
      <c r="D136" s="252"/>
    </row>
    <row r="137" spans="1:4" x14ac:dyDescent="0.2">
      <c r="A137" s="154" t="s">
        <v>1090</v>
      </c>
      <c r="B137" s="155" t="s">
        <v>1091</v>
      </c>
      <c r="D137" s="252"/>
    </row>
    <row r="138" spans="1:4" x14ac:dyDescent="0.2">
      <c r="A138" s="154" t="s">
        <v>1092</v>
      </c>
      <c r="B138" s="155" t="s">
        <v>918</v>
      </c>
      <c r="D138" s="252"/>
    </row>
    <row r="139" spans="1:4" x14ac:dyDescent="0.2">
      <c r="A139" s="154" t="s">
        <v>1093</v>
      </c>
      <c r="B139" s="155" t="s">
        <v>945</v>
      </c>
      <c r="D139" s="252"/>
    </row>
    <row r="140" spans="1:4" x14ac:dyDescent="0.2">
      <c r="A140" s="429" t="s">
        <v>723</v>
      </c>
      <c r="B140" s="162" t="s">
        <v>939</v>
      </c>
      <c r="D140" s="252"/>
    </row>
    <row r="141" spans="1:4" x14ac:dyDescent="0.2">
      <c r="A141" s="429" t="s">
        <v>1094</v>
      </c>
      <c r="B141" s="155" t="s">
        <v>912</v>
      </c>
      <c r="D141" s="252"/>
    </row>
    <row r="142" spans="1:4" x14ac:dyDescent="0.2">
      <c r="A142" s="154" t="s">
        <v>1095</v>
      </c>
      <c r="B142" s="155" t="s">
        <v>1096</v>
      </c>
      <c r="D142" s="252"/>
    </row>
    <row r="143" spans="1:4" x14ac:dyDescent="0.2">
      <c r="A143" s="154" t="s">
        <v>1338</v>
      </c>
      <c r="B143" s="158" t="s">
        <v>952</v>
      </c>
      <c r="D143" s="252"/>
    </row>
    <row r="144" spans="1:4" x14ac:dyDescent="0.2">
      <c r="A144" s="154" t="s">
        <v>1097</v>
      </c>
      <c r="B144" s="158" t="s">
        <v>1098</v>
      </c>
      <c r="D144" s="252"/>
    </row>
    <row r="145" spans="1:4" x14ac:dyDescent="0.2">
      <c r="A145" s="154" t="s">
        <v>1099</v>
      </c>
      <c r="B145" s="158" t="s">
        <v>950</v>
      </c>
      <c r="D145" s="252"/>
    </row>
    <row r="146" spans="1:4" x14ac:dyDescent="0.2">
      <c r="A146" s="154" t="s">
        <v>336</v>
      </c>
      <c r="B146" s="158" t="s">
        <v>955</v>
      </c>
      <c r="D146" s="252"/>
    </row>
    <row r="147" spans="1:4" x14ac:dyDescent="0.2">
      <c r="A147" s="154" t="s">
        <v>524</v>
      </c>
      <c r="B147" s="158" t="s">
        <v>915</v>
      </c>
      <c r="D147" s="252"/>
    </row>
    <row r="148" spans="1:4" x14ac:dyDescent="0.2">
      <c r="A148" s="429" t="s">
        <v>1100</v>
      </c>
      <c r="B148" s="162" t="s">
        <v>1101</v>
      </c>
      <c r="D148" s="252"/>
    </row>
    <row r="149" spans="1:4" x14ac:dyDescent="0.2">
      <c r="A149" s="154" t="s">
        <v>1102</v>
      </c>
      <c r="B149" s="162" t="s">
        <v>1103</v>
      </c>
      <c r="D149" s="252"/>
    </row>
    <row r="150" spans="1:4" x14ac:dyDescent="0.2">
      <c r="A150" s="154" t="s">
        <v>1104</v>
      </c>
      <c r="B150" s="162" t="s">
        <v>935</v>
      </c>
      <c r="D150" s="252"/>
    </row>
    <row r="151" spans="1:4" x14ac:dyDescent="0.2">
      <c r="A151" s="154" t="s">
        <v>1105</v>
      </c>
      <c r="B151" s="162" t="s">
        <v>920</v>
      </c>
      <c r="D151" s="252"/>
    </row>
    <row r="152" spans="1:4" x14ac:dyDescent="0.2">
      <c r="A152" s="154" t="s">
        <v>517</v>
      </c>
      <c r="B152" s="162" t="s">
        <v>914</v>
      </c>
      <c r="D152" s="252"/>
    </row>
    <row r="153" spans="1:4" x14ac:dyDescent="0.2">
      <c r="A153" s="154" t="s">
        <v>471</v>
      </c>
      <c r="B153" s="162" t="s">
        <v>909</v>
      </c>
      <c r="D153" s="252"/>
    </row>
    <row r="154" spans="1:4" x14ac:dyDescent="0.2">
      <c r="A154" s="154" t="s">
        <v>53</v>
      </c>
      <c r="B154" s="162" t="s">
        <v>892</v>
      </c>
      <c r="D154" s="252"/>
    </row>
    <row r="155" spans="1:4" x14ac:dyDescent="0.2">
      <c r="A155" s="154" t="s">
        <v>1286</v>
      </c>
      <c r="B155" s="162" t="s">
        <v>1287</v>
      </c>
      <c r="D155" s="252"/>
    </row>
    <row r="156" spans="1:4" x14ac:dyDescent="0.2">
      <c r="A156" s="154" t="s">
        <v>1288</v>
      </c>
      <c r="B156" s="162" t="s">
        <v>1289</v>
      </c>
      <c r="D156" s="252"/>
    </row>
    <row r="157" spans="1:4" x14ac:dyDescent="0.2">
      <c r="A157" s="157" t="s">
        <v>54</v>
      </c>
      <c r="B157" s="158" t="s">
        <v>953</v>
      </c>
      <c r="D157" s="252"/>
    </row>
    <row r="158" spans="1:4" x14ac:dyDescent="0.2">
      <c r="A158" s="159" t="s">
        <v>1269</v>
      </c>
      <c r="B158" s="158" t="s">
        <v>1280</v>
      </c>
      <c r="D158" s="252"/>
    </row>
    <row r="159" spans="1:4" x14ac:dyDescent="0.2">
      <c r="A159" s="157" t="s">
        <v>1106</v>
      </c>
      <c r="B159" s="158" t="s">
        <v>1107</v>
      </c>
      <c r="D159" s="252"/>
    </row>
    <row r="160" spans="1:4" x14ac:dyDescent="0.2">
      <c r="A160" s="159" t="s">
        <v>860</v>
      </c>
      <c r="B160" s="158" t="s">
        <v>1290</v>
      </c>
      <c r="D160" s="252"/>
    </row>
    <row r="161" spans="1:4" x14ac:dyDescent="0.2">
      <c r="A161" s="159" t="s">
        <v>1339</v>
      </c>
      <c r="B161" s="158" t="s">
        <v>1283</v>
      </c>
      <c r="D161" s="252"/>
    </row>
    <row r="162" spans="1:4" x14ac:dyDescent="0.2">
      <c r="A162" s="159"/>
      <c r="B162" s="158"/>
      <c r="D162" s="252"/>
    </row>
    <row r="163" spans="1:4" ht="15.75" x14ac:dyDescent="0.25">
      <c r="A163" s="160" t="s">
        <v>1108</v>
      </c>
      <c r="D163" s="252"/>
    </row>
    <row r="164" spans="1:4" x14ac:dyDescent="0.2">
      <c r="D164" s="252"/>
    </row>
    <row r="165" spans="1:4" x14ac:dyDescent="0.2">
      <c r="A165" s="154" t="s">
        <v>550</v>
      </c>
      <c r="B165" s="158" t="s">
        <v>1109</v>
      </c>
      <c r="D165" s="252"/>
    </row>
    <row r="166" spans="1:4" x14ac:dyDescent="0.2">
      <c r="A166" s="154" t="s">
        <v>554</v>
      </c>
      <c r="B166" s="158" t="s">
        <v>922</v>
      </c>
      <c r="D166" s="252"/>
    </row>
    <row r="167" spans="1:4" x14ac:dyDescent="0.2">
      <c r="A167" s="154" t="s">
        <v>558</v>
      </c>
      <c r="B167" s="158" t="s">
        <v>1110</v>
      </c>
      <c r="D167" s="252"/>
    </row>
    <row r="168" spans="1:4" x14ac:dyDescent="0.2">
      <c r="A168" s="154" t="s">
        <v>562</v>
      </c>
      <c r="B168" s="158" t="s">
        <v>1111</v>
      </c>
      <c r="D168" s="252"/>
    </row>
    <row r="169" spans="1:4" x14ac:dyDescent="0.2">
      <c r="A169" s="154" t="s">
        <v>574</v>
      </c>
      <c r="B169" s="158" t="s">
        <v>1112</v>
      </c>
      <c r="D169" s="252"/>
    </row>
    <row r="170" spans="1:4" x14ac:dyDescent="0.2">
      <c r="A170" s="154" t="s">
        <v>575</v>
      </c>
      <c r="B170" s="158" t="s">
        <v>1113</v>
      </c>
      <c r="D170" s="252"/>
    </row>
    <row r="171" spans="1:4" x14ac:dyDescent="0.2">
      <c r="A171" s="154" t="s">
        <v>576</v>
      </c>
      <c r="B171" s="158" t="s">
        <v>1114</v>
      </c>
      <c r="D171" s="252"/>
    </row>
    <row r="172" spans="1:4" x14ac:dyDescent="0.2">
      <c r="A172" s="154" t="s">
        <v>582</v>
      </c>
      <c r="B172" s="158" t="s">
        <v>925</v>
      </c>
      <c r="D172" s="252"/>
    </row>
    <row r="173" spans="1:4" x14ac:dyDescent="0.2">
      <c r="A173" s="154" t="s">
        <v>586</v>
      </c>
      <c r="B173" s="158" t="s">
        <v>1115</v>
      </c>
      <c r="D173" s="252"/>
    </row>
    <row r="174" spans="1:4" x14ac:dyDescent="0.2">
      <c r="A174" s="157" t="s">
        <v>1116</v>
      </c>
      <c r="B174" s="158" t="s">
        <v>1117</v>
      </c>
      <c r="D174" s="252"/>
    </row>
    <row r="175" spans="1:4" x14ac:dyDescent="0.2">
      <c r="A175" s="157" t="s">
        <v>1118</v>
      </c>
      <c r="B175" s="158" t="s">
        <v>1119</v>
      </c>
      <c r="D175" s="252"/>
    </row>
    <row r="176" spans="1:4" x14ac:dyDescent="0.2">
      <c r="A176" s="157" t="s">
        <v>1120</v>
      </c>
      <c r="B176" s="158" t="s">
        <v>1121</v>
      </c>
      <c r="D176" s="252"/>
    </row>
    <row r="177" spans="1:4" x14ac:dyDescent="0.2">
      <c r="A177" s="157" t="s">
        <v>576</v>
      </c>
      <c r="B177" s="158" t="s">
        <v>893</v>
      </c>
      <c r="D177" s="252"/>
    </row>
    <row r="178" spans="1:4" x14ac:dyDescent="0.2">
      <c r="A178" s="154" t="s">
        <v>1122</v>
      </c>
      <c r="B178" s="158" t="s">
        <v>1123</v>
      </c>
      <c r="D178" s="252"/>
    </row>
    <row r="179" spans="1:4" x14ac:dyDescent="0.2">
      <c r="A179" s="154" t="s">
        <v>1124</v>
      </c>
      <c r="B179" s="158" t="s">
        <v>1125</v>
      </c>
      <c r="D179" s="252"/>
    </row>
    <row r="180" spans="1:4" x14ac:dyDescent="0.2">
      <c r="A180" s="154" t="s">
        <v>597</v>
      </c>
      <c r="B180" s="158" t="s">
        <v>1126</v>
      </c>
      <c r="D180" s="252"/>
    </row>
    <row r="181" spans="1:4" x14ac:dyDescent="0.2">
      <c r="A181" s="154" t="s">
        <v>603</v>
      </c>
      <c r="B181" s="158" t="s">
        <v>1127</v>
      </c>
      <c r="D181" s="252"/>
    </row>
    <row r="182" spans="1:4" x14ac:dyDescent="0.2">
      <c r="A182" s="154" t="s">
        <v>607</v>
      </c>
      <c r="B182" s="158" t="s">
        <v>928</v>
      </c>
      <c r="D182" s="252"/>
    </row>
    <row r="183" spans="1:4" x14ac:dyDescent="0.2">
      <c r="A183" s="154" t="s">
        <v>613</v>
      </c>
      <c r="B183" s="158" t="s">
        <v>930</v>
      </c>
      <c r="D183" s="252"/>
    </row>
    <row r="184" spans="1:4" x14ac:dyDescent="0.2">
      <c r="A184" s="157" t="s">
        <v>574</v>
      </c>
      <c r="B184" s="158" t="s">
        <v>929</v>
      </c>
      <c r="D184" s="252"/>
    </row>
    <row r="185" spans="1:4" x14ac:dyDescent="0.2">
      <c r="A185" s="154" t="s">
        <v>617</v>
      </c>
      <c r="B185" s="158" t="s">
        <v>1128</v>
      </c>
      <c r="D185" s="252"/>
    </row>
    <row r="186" spans="1:4" x14ac:dyDescent="0.2">
      <c r="A186" s="154" t="s">
        <v>623</v>
      </c>
      <c r="B186" s="158" t="s">
        <v>931</v>
      </c>
      <c r="D186" s="252"/>
    </row>
    <row r="187" spans="1:4" x14ac:dyDescent="0.2">
      <c r="A187" s="154" t="s">
        <v>630</v>
      </c>
      <c r="B187" s="158" t="s">
        <v>1129</v>
      </c>
      <c r="D187" s="252"/>
    </row>
    <row r="188" spans="1:4" x14ac:dyDescent="0.2">
      <c r="A188" s="154" t="s">
        <v>636</v>
      </c>
      <c r="B188" s="158" t="s">
        <v>956</v>
      </c>
    </row>
    <row r="189" spans="1:4" x14ac:dyDescent="0.2">
      <c r="A189" s="154" t="s">
        <v>640</v>
      </c>
      <c r="B189" s="158" t="s">
        <v>932</v>
      </c>
    </row>
    <row r="190" spans="1:4" x14ac:dyDescent="0.2">
      <c r="A190" s="154" t="s">
        <v>648</v>
      </c>
      <c r="B190" s="158" t="s">
        <v>936</v>
      </c>
    </row>
    <row r="191" spans="1:4" x14ac:dyDescent="0.2">
      <c r="A191" s="154" t="s">
        <v>1130</v>
      </c>
      <c r="B191" s="158" t="s">
        <v>1131</v>
      </c>
    </row>
    <row r="192" spans="1:4" x14ac:dyDescent="0.2">
      <c r="A192" s="157" t="s">
        <v>1132</v>
      </c>
      <c r="B192" s="158" t="s">
        <v>894</v>
      </c>
    </row>
    <row r="193" spans="1:5" x14ac:dyDescent="0.2">
      <c r="A193" s="157" t="s">
        <v>562</v>
      </c>
      <c r="B193" s="158" t="s">
        <v>908</v>
      </c>
    </row>
    <row r="194" spans="1:5" x14ac:dyDescent="0.2">
      <c r="A194" s="159" t="s">
        <v>567</v>
      </c>
      <c r="B194" s="158" t="s">
        <v>924</v>
      </c>
    </row>
    <row r="195" spans="1:5" x14ac:dyDescent="0.2">
      <c r="A195" s="154" t="s">
        <v>644</v>
      </c>
      <c r="B195" s="162" t="s">
        <v>933</v>
      </c>
    </row>
    <row r="196" spans="1:5" x14ac:dyDescent="0.2">
      <c r="E196" s="225"/>
    </row>
    <row r="197" spans="1:5" x14ac:dyDescent="0.2">
      <c r="E197" s="225"/>
    </row>
    <row r="198" spans="1:5" x14ac:dyDescent="0.2">
      <c r="E198" s="225"/>
    </row>
    <row r="199" spans="1:5" x14ac:dyDescent="0.2">
      <c r="E199" s="225"/>
    </row>
    <row r="200" spans="1:5" x14ac:dyDescent="0.2">
      <c r="E200" s="225"/>
    </row>
    <row r="201" spans="1:5" x14ac:dyDescent="0.2">
      <c r="E201" s="225"/>
    </row>
    <row r="202" spans="1:5" x14ac:dyDescent="0.2">
      <c r="E202" s="225"/>
    </row>
    <row r="203" spans="1:5" x14ac:dyDescent="0.2">
      <c r="E203" s="225"/>
    </row>
    <row r="204" spans="1:5" x14ac:dyDescent="0.2">
      <c r="E204" s="225"/>
    </row>
    <row r="205" spans="1:5" x14ac:dyDescent="0.2">
      <c r="E205" s="225"/>
    </row>
    <row r="206" spans="1:5" x14ac:dyDescent="0.2">
      <c r="E206" s="225"/>
    </row>
    <row r="207" spans="1:5" x14ac:dyDescent="0.2">
      <c r="E207" s="225"/>
    </row>
    <row r="208" spans="1:5" x14ac:dyDescent="0.2">
      <c r="E208" s="225"/>
    </row>
    <row r="209" spans="5:5" x14ac:dyDescent="0.2">
      <c r="E209" s="225"/>
    </row>
    <row r="210" spans="5:5" x14ac:dyDescent="0.2">
      <c r="E210" s="225"/>
    </row>
    <row r="211" spans="5:5" x14ac:dyDescent="0.2">
      <c r="E211" s="225"/>
    </row>
    <row r="212" spans="5:5" x14ac:dyDescent="0.2">
      <c r="E212" s="225"/>
    </row>
    <row r="213" spans="5:5" x14ac:dyDescent="0.2">
      <c r="E213" s="225"/>
    </row>
    <row r="214" spans="5:5" x14ac:dyDescent="0.2">
      <c r="E214" s="225"/>
    </row>
    <row r="215" spans="5:5" x14ac:dyDescent="0.2">
      <c r="E215" s="225"/>
    </row>
    <row r="216" spans="5:5" x14ac:dyDescent="0.2">
      <c r="E216" s="225"/>
    </row>
    <row r="217" spans="5:5" x14ac:dyDescent="0.2"/>
    <row r="218" spans="5:5" x14ac:dyDescent="0.2"/>
    <row r="219" spans="5:5" x14ac:dyDescent="0.2"/>
    <row r="220" spans="5:5" x14ac:dyDescent="0.2"/>
    <row r="221" spans="5:5" x14ac:dyDescent="0.2"/>
    <row r="222" spans="5:5" x14ac:dyDescent="0.2"/>
    <row r="223" spans="5:5" x14ac:dyDescent="0.2"/>
    <row r="224" spans="5:5" x14ac:dyDescent="0.2"/>
    <row r="225" x14ac:dyDescent="0.2"/>
    <row r="226" x14ac:dyDescent="0.2"/>
    <row r="227" x14ac:dyDescent="0.2"/>
    <row r="228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</sheetData>
  <conditionalFormatting sqref="B165:B193 B195">
    <cfRule type="duplicateValues" dxfId="3" priority="4"/>
  </conditionalFormatting>
  <conditionalFormatting sqref="B194">
    <cfRule type="duplicateValues" dxfId="2" priority="3"/>
  </conditionalFormatting>
  <conditionalFormatting sqref="B51">
    <cfRule type="duplicateValues" dxfId="1" priority="2"/>
  </conditionalFormatting>
  <conditionalFormatting sqref="B67:B6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zoomScale="80" zoomScaleNormal="80" workbookViewId="0">
      <selection activeCell="I29" sqref="I29"/>
    </sheetView>
  </sheetViews>
  <sheetFormatPr baseColWidth="10" defaultRowHeight="15" x14ac:dyDescent="0.25"/>
  <cols>
    <col min="1" max="1" width="44.28515625" customWidth="1"/>
    <col min="2" max="2" width="63.5703125" customWidth="1"/>
    <col min="3" max="3" width="32.42578125" customWidth="1"/>
    <col min="4" max="4" width="21.85546875" customWidth="1"/>
    <col min="5" max="5" width="20.5703125" customWidth="1"/>
    <col min="6" max="6" width="42.140625" customWidth="1"/>
  </cols>
  <sheetData>
    <row r="1" spans="1:6" ht="22.5" customHeight="1" x14ac:dyDescent="0.25">
      <c r="A1" s="577" t="s">
        <v>1257</v>
      </c>
      <c r="B1" s="578"/>
      <c r="C1" s="578"/>
      <c r="D1" s="578"/>
      <c r="E1" s="578"/>
      <c r="F1" s="579"/>
    </row>
    <row r="2" spans="1:6" ht="22.5" customHeight="1" x14ac:dyDescent="0.25">
      <c r="A2" s="580" t="s">
        <v>1291</v>
      </c>
      <c r="B2" s="581"/>
      <c r="C2" s="581"/>
      <c r="D2" s="581"/>
      <c r="E2" s="581"/>
      <c r="F2" s="582"/>
    </row>
    <row r="3" spans="1:6" ht="9" customHeight="1" x14ac:dyDescent="0.25">
      <c r="A3" s="583"/>
      <c r="B3" s="583"/>
      <c r="C3" s="583"/>
      <c r="D3" s="583"/>
      <c r="E3" s="583"/>
      <c r="F3" s="583"/>
    </row>
    <row r="4" spans="1:6" ht="30" customHeight="1" thickBot="1" x14ac:dyDescent="0.3">
      <c r="A4" s="32" t="s">
        <v>56</v>
      </c>
      <c r="B4" s="33" t="s">
        <v>57</v>
      </c>
      <c r="C4" s="34" t="s">
        <v>58</v>
      </c>
      <c r="D4" s="34" t="s">
        <v>59</v>
      </c>
      <c r="E4" s="33" t="s">
        <v>60</v>
      </c>
      <c r="F4" s="35" t="s">
        <v>61</v>
      </c>
    </row>
    <row r="5" spans="1:6" x14ac:dyDescent="0.25">
      <c r="A5" s="555" t="s">
        <v>62</v>
      </c>
      <c r="B5" s="553" t="s">
        <v>63</v>
      </c>
      <c r="C5" s="553" t="s">
        <v>64</v>
      </c>
      <c r="D5" s="553" t="s">
        <v>65</v>
      </c>
      <c r="E5" s="36">
        <v>44718</v>
      </c>
      <c r="F5" s="553" t="s">
        <v>66</v>
      </c>
    </row>
    <row r="6" spans="1:6" x14ac:dyDescent="0.25">
      <c r="A6" s="555" t="s">
        <v>67</v>
      </c>
      <c r="B6" s="553" t="s">
        <v>68</v>
      </c>
      <c r="C6" s="553" t="s">
        <v>69</v>
      </c>
      <c r="D6" s="553" t="s">
        <v>70</v>
      </c>
      <c r="E6" s="36">
        <v>45446</v>
      </c>
      <c r="F6" s="553" t="s">
        <v>71</v>
      </c>
    </row>
    <row r="7" spans="1:6" x14ac:dyDescent="0.25">
      <c r="A7" s="575" t="s">
        <v>37</v>
      </c>
      <c r="B7" s="553" t="s">
        <v>72</v>
      </c>
      <c r="C7" s="553" t="s">
        <v>73</v>
      </c>
      <c r="D7" s="553" t="s">
        <v>74</v>
      </c>
      <c r="E7" s="36">
        <v>46955</v>
      </c>
      <c r="F7" s="553" t="s">
        <v>75</v>
      </c>
    </row>
    <row r="8" spans="1:6" x14ac:dyDescent="0.25">
      <c r="A8" s="575" t="s">
        <v>37</v>
      </c>
      <c r="B8" s="553" t="s">
        <v>76</v>
      </c>
      <c r="C8" s="553" t="s">
        <v>77</v>
      </c>
      <c r="D8" s="553" t="s">
        <v>78</v>
      </c>
      <c r="E8" s="36">
        <v>45509</v>
      </c>
      <c r="F8" s="553" t="s">
        <v>75</v>
      </c>
    </row>
    <row r="9" spans="1:6" x14ac:dyDescent="0.25">
      <c r="A9" s="576" t="s">
        <v>37</v>
      </c>
      <c r="B9" s="553" t="s">
        <v>76</v>
      </c>
      <c r="C9" s="553" t="s">
        <v>77</v>
      </c>
      <c r="D9" s="553" t="s">
        <v>79</v>
      </c>
      <c r="E9" s="36">
        <v>45869</v>
      </c>
      <c r="F9" s="553" t="s">
        <v>75</v>
      </c>
    </row>
    <row r="10" spans="1:6" x14ac:dyDescent="0.25">
      <c r="A10" s="576" t="s">
        <v>37</v>
      </c>
      <c r="B10" s="553" t="s">
        <v>76</v>
      </c>
      <c r="C10" s="553" t="s">
        <v>77</v>
      </c>
      <c r="D10" s="553" t="s">
        <v>80</v>
      </c>
      <c r="E10" s="36">
        <v>46229</v>
      </c>
      <c r="F10" s="553" t="s">
        <v>75</v>
      </c>
    </row>
    <row r="11" spans="1:6" x14ac:dyDescent="0.25">
      <c r="A11" s="576" t="s">
        <v>37</v>
      </c>
      <c r="B11" s="553" t="s">
        <v>1133</v>
      </c>
      <c r="C11" s="553" t="s">
        <v>81</v>
      </c>
      <c r="D11" s="553" t="s">
        <v>82</v>
      </c>
      <c r="E11" s="36">
        <v>45236</v>
      </c>
      <c r="F11" s="553" t="s">
        <v>75</v>
      </c>
    </row>
    <row r="12" spans="1:6" x14ac:dyDescent="0.25">
      <c r="A12" s="576" t="s">
        <v>83</v>
      </c>
      <c r="B12" s="553" t="s">
        <v>84</v>
      </c>
      <c r="C12" s="553" t="s">
        <v>85</v>
      </c>
      <c r="D12" s="553" t="s">
        <v>86</v>
      </c>
      <c r="E12" s="36">
        <v>44736</v>
      </c>
      <c r="F12" s="553" t="s">
        <v>83</v>
      </c>
    </row>
    <row r="13" spans="1:6" x14ac:dyDescent="0.25">
      <c r="A13" s="576" t="s">
        <v>83</v>
      </c>
      <c r="B13" s="553" t="s">
        <v>84</v>
      </c>
      <c r="C13" s="553" t="s">
        <v>85</v>
      </c>
      <c r="D13" s="553" t="s">
        <v>87</v>
      </c>
      <c r="E13" s="36">
        <v>44743</v>
      </c>
      <c r="F13" s="553" t="s">
        <v>83</v>
      </c>
    </row>
    <row r="14" spans="1:6" x14ac:dyDescent="0.25">
      <c r="A14" s="575" t="s">
        <v>83</v>
      </c>
      <c r="B14" s="553" t="s">
        <v>84</v>
      </c>
      <c r="C14" s="553" t="s">
        <v>85</v>
      </c>
      <c r="D14" s="553" t="s">
        <v>88</v>
      </c>
      <c r="E14" s="36">
        <v>44771</v>
      </c>
      <c r="F14" s="553" t="s">
        <v>83</v>
      </c>
    </row>
    <row r="15" spans="1:6" x14ac:dyDescent="0.25">
      <c r="A15" s="575" t="s">
        <v>83</v>
      </c>
      <c r="B15" s="553" t="s">
        <v>84</v>
      </c>
      <c r="C15" s="553" t="s">
        <v>85</v>
      </c>
      <c r="D15" s="553" t="s">
        <v>89</v>
      </c>
      <c r="E15" s="36">
        <v>44862</v>
      </c>
      <c r="F15" s="553" t="s">
        <v>83</v>
      </c>
    </row>
    <row r="16" spans="1:6" x14ac:dyDescent="0.25">
      <c r="A16" s="575" t="s">
        <v>83</v>
      </c>
      <c r="B16" s="553" t="s">
        <v>84</v>
      </c>
      <c r="C16" s="553" t="s">
        <v>85</v>
      </c>
      <c r="D16" s="553" t="s">
        <v>1134</v>
      </c>
      <c r="E16" s="36">
        <v>44890</v>
      </c>
      <c r="F16" s="553" t="s">
        <v>83</v>
      </c>
    </row>
    <row r="17" spans="1:6" x14ac:dyDescent="0.25">
      <c r="A17" s="575" t="s">
        <v>83</v>
      </c>
      <c r="B17" s="553" t="s">
        <v>84</v>
      </c>
      <c r="C17" s="553" t="s">
        <v>85</v>
      </c>
      <c r="D17" s="553" t="s">
        <v>1258</v>
      </c>
      <c r="E17" s="36">
        <v>44946</v>
      </c>
      <c r="F17" s="553" t="s">
        <v>83</v>
      </c>
    </row>
    <row r="18" spans="1:6" x14ac:dyDescent="0.25">
      <c r="A18" s="576" t="s">
        <v>83</v>
      </c>
      <c r="B18" s="553" t="s">
        <v>84</v>
      </c>
      <c r="C18" s="553" t="s">
        <v>85</v>
      </c>
      <c r="D18" s="553" t="s">
        <v>1259</v>
      </c>
      <c r="E18" s="36">
        <v>44953</v>
      </c>
      <c r="F18" s="553" t="s">
        <v>83</v>
      </c>
    </row>
    <row r="19" spans="1:6" x14ac:dyDescent="0.25">
      <c r="A19" s="576" t="s">
        <v>83</v>
      </c>
      <c r="B19" s="553" t="s">
        <v>84</v>
      </c>
      <c r="C19" s="553" t="s">
        <v>85</v>
      </c>
      <c r="D19" s="553" t="s">
        <v>1293</v>
      </c>
      <c r="E19" s="36">
        <v>44967</v>
      </c>
      <c r="F19" s="553" t="s">
        <v>83</v>
      </c>
    </row>
    <row r="20" spans="1:6" x14ac:dyDescent="0.25">
      <c r="A20" s="576" t="s">
        <v>38</v>
      </c>
      <c r="B20" s="553" t="s">
        <v>90</v>
      </c>
      <c r="C20" s="553" t="s">
        <v>91</v>
      </c>
      <c r="D20" s="553" t="s">
        <v>92</v>
      </c>
      <c r="E20" s="36">
        <v>44777</v>
      </c>
      <c r="F20" s="553" t="s">
        <v>93</v>
      </c>
    </row>
    <row r="21" spans="1:6" x14ac:dyDescent="0.25">
      <c r="A21" s="576" t="s">
        <v>38</v>
      </c>
      <c r="B21" s="553" t="s">
        <v>94</v>
      </c>
      <c r="C21" s="553" t="s">
        <v>95</v>
      </c>
      <c r="D21" s="553" t="s">
        <v>96</v>
      </c>
      <c r="E21" s="36">
        <v>47716</v>
      </c>
      <c r="F21" s="553" t="s">
        <v>71</v>
      </c>
    </row>
    <row r="22" spans="1:6" x14ac:dyDescent="0.25">
      <c r="A22" s="576" t="s">
        <v>38</v>
      </c>
      <c r="B22" s="553" t="s">
        <v>1135</v>
      </c>
      <c r="C22" s="553" t="s">
        <v>97</v>
      </c>
      <c r="D22" s="553" t="s">
        <v>98</v>
      </c>
      <c r="E22" s="36">
        <v>46984</v>
      </c>
      <c r="F22" s="553" t="s">
        <v>93</v>
      </c>
    </row>
    <row r="23" spans="1:6" x14ac:dyDescent="0.25">
      <c r="A23" s="576" t="s">
        <v>40</v>
      </c>
      <c r="B23" s="553" t="s">
        <v>99</v>
      </c>
      <c r="C23" s="553" t="s">
        <v>100</v>
      </c>
      <c r="D23" s="553" t="s">
        <v>101</v>
      </c>
      <c r="E23" s="36">
        <v>45630</v>
      </c>
      <c r="F23" s="553" t="s">
        <v>102</v>
      </c>
    </row>
    <row r="24" spans="1:6" x14ac:dyDescent="0.25">
      <c r="A24" s="576" t="s">
        <v>40</v>
      </c>
      <c r="B24" s="553" t="s">
        <v>99</v>
      </c>
      <c r="C24" s="553" t="s">
        <v>100</v>
      </c>
      <c r="D24" s="553" t="s">
        <v>103</v>
      </c>
      <c r="E24" s="36">
        <v>46350</v>
      </c>
      <c r="F24" s="553" t="s">
        <v>102</v>
      </c>
    </row>
    <row r="25" spans="1:6" x14ac:dyDescent="0.25">
      <c r="A25" s="576" t="s">
        <v>40</v>
      </c>
      <c r="B25" s="553" t="s">
        <v>104</v>
      </c>
      <c r="C25" s="553" t="s">
        <v>105</v>
      </c>
      <c r="D25" s="553" t="s">
        <v>106</v>
      </c>
      <c r="E25" s="36">
        <v>44749</v>
      </c>
      <c r="F25" s="553" t="s">
        <v>102</v>
      </c>
    </row>
    <row r="26" spans="1:6" x14ac:dyDescent="0.25">
      <c r="A26" s="576" t="s">
        <v>40</v>
      </c>
      <c r="B26" s="553" t="s">
        <v>107</v>
      </c>
      <c r="C26" s="553" t="s">
        <v>108</v>
      </c>
      <c r="D26" s="553" t="s">
        <v>109</v>
      </c>
      <c r="E26" s="36">
        <v>45428</v>
      </c>
      <c r="F26" s="553" t="s">
        <v>102</v>
      </c>
    </row>
    <row r="27" spans="1:6" x14ac:dyDescent="0.25">
      <c r="A27" s="576" t="s">
        <v>40</v>
      </c>
      <c r="B27" s="553" t="s">
        <v>110</v>
      </c>
      <c r="C27" s="553" t="s">
        <v>111</v>
      </c>
      <c r="D27" s="553" t="s">
        <v>112</v>
      </c>
      <c r="E27" s="36">
        <v>45521</v>
      </c>
      <c r="F27" s="553" t="s">
        <v>102</v>
      </c>
    </row>
    <row r="28" spans="1:6" x14ac:dyDescent="0.25">
      <c r="A28" s="576" t="s">
        <v>40</v>
      </c>
      <c r="B28" s="553" t="s">
        <v>113</v>
      </c>
      <c r="C28" s="553" t="s">
        <v>114</v>
      </c>
      <c r="D28" s="553" t="s">
        <v>115</v>
      </c>
      <c r="E28" s="36">
        <v>46067</v>
      </c>
      <c r="F28" s="553" t="s">
        <v>102</v>
      </c>
    </row>
    <row r="29" spans="1:6" x14ac:dyDescent="0.25">
      <c r="A29" s="576" t="s">
        <v>40</v>
      </c>
      <c r="B29" s="553" t="s">
        <v>116</v>
      </c>
      <c r="C29" s="553" t="s">
        <v>117</v>
      </c>
      <c r="D29" s="553" t="s">
        <v>118</v>
      </c>
      <c r="E29" s="36">
        <v>47381</v>
      </c>
      <c r="F29" s="553" t="s">
        <v>102</v>
      </c>
    </row>
    <row r="30" spans="1:6" x14ac:dyDescent="0.25">
      <c r="A30" s="576" t="s">
        <v>41</v>
      </c>
      <c r="B30" s="553" t="s">
        <v>441</v>
      </c>
      <c r="C30" s="553" t="s">
        <v>442</v>
      </c>
      <c r="D30" s="553" t="s">
        <v>443</v>
      </c>
      <c r="E30" s="36">
        <v>47689</v>
      </c>
      <c r="F30" s="553" t="s">
        <v>129</v>
      </c>
    </row>
    <row r="31" spans="1:6" x14ac:dyDescent="0.25">
      <c r="A31" s="576" t="s">
        <v>41</v>
      </c>
      <c r="B31" s="553" t="s">
        <v>441</v>
      </c>
      <c r="C31" s="553" t="s">
        <v>442</v>
      </c>
      <c r="D31" s="553" t="s">
        <v>444</v>
      </c>
      <c r="E31" s="36">
        <v>47329</v>
      </c>
      <c r="F31" s="553" t="s">
        <v>129</v>
      </c>
    </row>
    <row r="32" spans="1:6" x14ac:dyDescent="0.25">
      <c r="A32" s="576" t="s">
        <v>41</v>
      </c>
      <c r="B32" s="553" t="s">
        <v>441</v>
      </c>
      <c r="C32" s="553" t="s">
        <v>442</v>
      </c>
      <c r="D32" s="553" t="s">
        <v>445</v>
      </c>
      <c r="E32" s="36">
        <v>46969</v>
      </c>
      <c r="F32" s="553" t="s">
        <v>129</v>
      </c>
    </row>
    <row r="33" spans="1:6" x14ac:dyDescent="0.25">
      <c r="A33" s="576" t="s">
        <v>41</v>
      </c>
      <c r="B33" s="553" t="s">
        <v>441</v>
      </c>
      <c r="C33" s="553" t="s">
        <v>442</v>
      </c>
      <c r="D33" s="553" t="s">
        <v>446</v>
      </c>
      <c r="E33" s="36">
        <v>46609</v>
      </c>
      <c r="F33" s="553" t="s">
        <v>129</v>
      </c>
    </row>
    <row r="34" spans="1:6" x14ac:dyDescent="0.25">
      <c r="A34" s="576" t="s">
        <v>42</v>
      </c>
      <c r="B34" s="553" t="s">
        <v>119</v>
      </c>
      <c r="C34" s="553" t="s">
        <v>120</v>
      </c>
      <c r="D34" s="553" t="s">
        <v>121</v>
      </c>
      <c r="E34" s="36">
        <v>45584</v>
      </c>
      <c r="F34" s="553" t="s">
        <v>122</v>
      </c>
    </row>
    <row r="35" spans="1:6" x14ac:dyDescent="0.25">
      <c r="A35" s="576" t="s">
        <v>42</v>
      </c>
      <c r="B35" s="553" t="s">
        <v>123</v>
      </c>
      <c r="C35" s="553" t="s">
        <v>124</v>
      </c>
      <c r="D35" s="553" t="s">
        <v>125</v>
      </c>
      <c r="E35" s="36">
        <v>47289</v>
      </c>
      <c r="F35" s="553" t="s">
        <v>122</v>
      </c>
    </row>
    <row r="36" spans="1:6" x14ac:dyDescent="0.25">
      <c r="A36" s="576" t="s">
        <v>43</v>
      </c>
      <c r="B36" s="553" t="s">
        <v>126</v>
      </c>
      <c r="C36" s="553" t="s">
        <v>127</v>
      </c>
      <c r="D36" s="553" t="s">
        <v>128</v>
      </c>
      <c r="E36" s="36">
        <v>45857</v>
      </c>
      <c r="F36" s="553" t="s">
        <v>129</v>
      </c>
    </row>
    <row r="37" spans="1:6" x14ac:dyDescent="0.25">
      <c r="A37" s="576" t="s">
        <v>43</v>
      </c>
      <c r="B37" s="553" t="s">
        <v>130</v>
      </c>
      <c r="C37" s="553" t="s">
        <v>131</v>
      </c>
      <c r="D37" s="553" t="s">
        <v>132</v>
      </c>
      <c r="E37" s="36">
        <v>45233</v>
      </c>
      <c r="F37" s="553" t="s">
        <v>129</v>
      </c>
    </row>
    <row r="38" spans="1:6" x14ac:dyDescent="0.25">
      <c r="A38" s="576" t="s">
        <v>43</v>
      </c>
      <c r="B38" s="553" t="s">
        <v>130</v>
      </c>
      <c r="C38" s="553" t="s">
        <v>131</v>
      </c>
      <c r="D38" s="553" t="s">
        <v>133</v>
      </c>
      <c r="E38" s="36">
        <v>45953</v>
      </c>
      <c r="F38" s="553" t="s">
        <v>129</v>
      </c>
    </row>
    <row r="39" spans="1:6" x14ac:dyDescent="0.25">
      <c r="A39" s="576" t="s">
        <v>43</v>
      </c>
      <c r="B39" s="553" t="s">
        <v>134</v>
      </c>
      <c r="C39" s="553" t="s">
        <v>135</v>
      </c>
      <c r="D39" s="553" t="s">
        <v>136</v>
      </c>
      <c r="E39" s="36">
        <v>44792</v>
      </c>
      <c r="F39" s="553" t="s">
        <v>102</v>
      </c>
    </row>
    <row r="40" spans="1:6" x14ac:dyDescent="0.25">
      <c r="A40" s="576" t="s">
        <v>43</v>
      </c>
      <c r="B40" s="553" t="s">
        <v>137</v>
      </c>
      <c r="C40" s="553" t="s">
        <v>138</v>
      </c>
      <c r="D40" s="553" t="s">
        <v>139</v>
      </c>
      <c r="E40" s="36">
        <v>48124</v>
      </c>
      <c r="F40" s="553" t="s">
        <v>129</v>
      </c>
    </row>
    <row r="41" spans="1:6" ht="30" x14ac:dyDescent="0.25">
      <c r="A41" s="576" t="s">
        <v>43</v>
      </c>
      <c r="B41" s="553" t="s">
        <v>140</v>
      </c>
      <c r="C41" s="553" t="s">
        <v>141</v>
      </c>
      <c r="D41" s="553" t="s">
        <v>142</v>
      </c>
      <c r="E41" s="36">
        <v>46605</v>
      </c>
      <c r="F41" s="553" t="s">
        <v>143</v>
      </c>
    </row>
    <row r="42" spans="1:6" x14ac:dyDescent="0.25">
      <c r="A42" s="576" t="s">
        <v>43</v>
      </c>
      <c r="B42" s="553" t="s">
        <v>144</v>
      </c>
      <c r="C42" s="553" t="s">
        <v>145</v>
      </c>
      <c r="D42" s="553" t="s">
        <v>146</v>
      </c>
      <c r="E42" s="36">
        <v>47073</v>
      </c>
      <c r="F42" s="553" t="s">
        <v>129</v>
      </c>
    </row>
    <row r="43" spans="1:6" ht="30" x14ac:dyDescent="0.25">
      <c r="A43" s="576" t="s">
        <v>44</v>
      </c>
      <c r="B43" s="553" t="s">
        <v>147</v>
      </c>
      <c r="C43" s="553" t="s">
        <v>148</v>
      </c>
      <c r="D43" s="553" t="s">
        <v>149</v>
      </c>
      <c r="E43" s="36">
        <v>44796</v>
      </c>
      <c r="F43" s="553" t="s">
        <v>143</v>
      </c>
    </row>
    <row r="44" spans="1:6" ht="30" x14ac:dyDescent="0.25">
      <c r="A44" s="576" t="s">
        <v>44</v>
      </c>
      <c r="B44" s="553" t="s">
        <v>150</v>
      </c>
      <c r="C44" s="553" t="s">
        <v>151</v>
      </c>
      <c r="D44" s="553" t="s">
        <v>152</v>
      </c>
      <c r="E44" s="36">
        <v>45058</v>
      </c>
      <c r="F44" s="553" t="s">
        <v>143</v>
      </c>
    </row>
    <row r="45" spans="1:6" ht="30" x14ac:dyDescent="0.25">
      <c r="A45" s="576" t="s">
        <v>44</v>
      </c>
      <c r="B45" s="553" t="s">
        <v>153</v>
      </c>
      <c r="C45" s="553" t="s">
        <v>154</v>
      </c>
      <c r="D45" s="553" t="s">
        <v>155</v>
      </c>
      <c r="E45" s="36">
        <v>44799</v>
      </c>
      <c r="F45" s="553" t="s">
        <v>143</v>
      </c>
    </row>
    <row r="46" spans="1:6" ht="30" x14ac:dyDescent="0.25">
      <c r="A46" s="576" t="s">
        <v>44</v>
      </c>
      <c r="B46" s="553" t="s">
        <v>153</v>
      </c>
      <c r="C46" s="553" t="s">
        <v>154</v>
      </c>
      <c r="D46" s="553" t="s">
        <v>156</v>
      </c>
      <c r="E46" s="36">
        <v>45159</v>
      </c>
      <c r="F46" s="553" t="s">
        <v>143</v>
      </c>
    </row>
    <row r="47" spans="1:6" ht="30" x14ac:dyDescent="0.25">
      <c r="A47" s="576" t="s">
        <v>44</v>
      </c>
      <c r="B47" s="553" t="s">
        <v>153</v>
      </c>
      <c r="C47" s="553" t="s">
        <v>154</v>
      </c>
      <c r="D47" s="553" t="s">
        <v>157</v>
      </c>
      <c r="E47" s="36">
        <v>45519</v>
      </c>
      <c r="F47" s="553" t="s">
        <v>143</v>
      </c>
    </row>
    <row r="48" spans="1:6" ht="30" x14ac:dyDescent="0.25">
      <c r="A48" s="576" t="s">
        <v>44</v>
      </c>
      <c r="B48" s="553" t="s">
        <v>158</v>
      </c>
      <c r="C48" s="553" t="s">
        <v>159</v>
      </c>
      <c r="D48" s="553" t="s">
        <v>160</v>
      </c>
      <c r="E48" s="36">
        <v>44797</v>
      </c>
      <c r="F48" s="553" t="s">
        <v>143</v>
      </c>
    </row>
    <row r="49" spans="1:6" ht="30" x14ac:dyDescent="0.25">
      <c r="A49" s="576" t="s">
        <v>44</v>
      </c>
      <c r="B49" s="553" t="s">
        <v>161</v>
      </c>
      <c r="C49" s="553" t="s">
        <v>162</v>
      </c>
      <c r="D49" s="553" t="s">
        <v>163</v>
      </c>
      <c r="E49" s="36">
        <v>44804</v>
      </c>
      <c r="F49" s="553" t="s">
        <v>143</v>
      </c>
    </row>
    <row r="50" spans="1:6" ht="30" x14ac:dyDescent="0.25">
      <c r="A50" s="576" t="s">
        <v>44</v>
      </c>
      <c r="B50" s="553" t="s">
        <v>161</v>
      </c>
      <c r="C50" s="553" t="s">
        <v>162</v>
      </c>
      <c r="D50" s="553" t="s">
        <v>164</v>
      </c>
      <c r="E50" s="36">
        <v>45164</v>
      </c>
      <c r="F50" s="553" t="s">
        <v>143</v>
      </c>
    </row>
    <row r="51" spans="1:6" ht="30" x14ac:dyDescent="0.25">
      <c r="A51" s="576" t="s">
        <v>44</v>
      </c>
      <c r="B51" s="553" t="s">
        <v>161</v>
      </c>
      <c r="C51" s="553" t="s">
        <v>162</v>
      </c>
      <c r="D51" s="553" t="s">
        <v>165</v>
      </c>
      <c r="E51" s="36">
        <v>45524</v>
      </c>
      <c r="F51" s="553" t="s">
        <v>143</v>
      </c>
    </row>
    <row r="52" spans="1:6" ht="30" x14ac:dyDescent="0.25">
      <c r="A52" s="576" t="s">
        <v>44</v>
      </c>
      <c r="B52" s="553" t="s">
        <v>166</v>
      </c>
      <c r="C52" s="553" t="s">
        <v>167</v>
      </c>
      <c r="D52" s="553" t="s">
        <v>168</v>
      </c>
      <c r="E52" s="36">
        <v>45391</v>
      </c>
      <c r="F52" s="553" t="s">
        <v>143</v>
      </c>
    </row>
    <row r="53" spans="1:6" ht="30" x14ac:dyDescent="0.25">
      <c r="A53" s="576" t="s">
        <v>44</v>
      </c>
      <c r="B53" s="553" t="s">
        <v>166</v>
      </c>
      <c r="C53" s="553" t="s">
        <v>167</v>
      </c>
      <c r="D53" s="553" t="s">
        <v>169</v>
      </c>
      <c r="E53" s="36">
        <v>45751</v>
      </c>
      <c r="F53" s="553" t="s">
        <v>143</v>
      </c>
    </row>
    <row r="54" spans="1:6" ht="30" x14ac:dyDescent="0.25">
      <c r="A54" s="576" t="s">
        <v>44</v>
      </c>
      <c r="B54" s="553" t="s">
        <v>170</v>
      </c>
      <c r="C54" s="553" t="s">
        <v>171</v>
      </c>
      <c r="D54" s="553" t="s">
        <v>172</v>
      </c>
      <c r="E54" s="36">
        <v>45874</v>
      </c>
      <c r="F54" s="553" t="s">
        <v>143</v>
      </c>
    </row>
    <row r="55" spans="1:6" ht="30" x14ac:dyDescent="0.25">
      <c r="A55" s="576" t="s">
        <v>44</v>
      </c>
      <c r="B55" s="553" t="s">
        <v>170</v>
      </c>
      <c r="C55" s="553" t="s">
        <v>171</v>
      </c>
      <c r="D55" s="553" t="s">
        <v>173</v>
      </c>
      <c r="E55" s="36">
        <v>46234</v>
      </c>
      <c r="F55" s="553" t="s">
        <v>143</v>
      </c>
    </row>
    <row r="56" spans="1:6" ht="30" x14ac:dyDescent="0.25">
      <c r="A56" s="576" t="s">
        <v>44</v>
      </c>
      <c r="B56" s="553" t="s">
        <v>174</v>
      </c>
      <c r="C56" s="553" t="s">
        <v>175</v>
      </c>
      <c r="D56" s="553" t="s">
        <v>176</v>
      </c>
      <c r="E56" s="36">
        <v>46461</v>
      </c>
      <c r="F56" s="553" t="s">
        <v>143</v>
      </c>
    </row>
    <row r="57" spans="1:6" ht="30" x14ac:dyDescent="0.25">
      <c r="A57" s="576" t="s">
        <v>44</v>
      </c>
      <c r="B57" s="553" t="s">
        <v>177</v>
      </c>
      <c r="C57" s="553" t="s">
        <v>178</v>
      </c>
      <c r="D57" s="553" t="s">
        <v>179</v>
      </c>
      <c r="E57" s="36">
        <v>46822</v>
      </c>
      <c r="F57" s="553" t="s">
        <v>143</v>
      </c>
    </row>
    <row r="58" spans="1:6" ht="30" x14ac:dyDescent="0.25">
      <c r="A58" s="576" t="s">
        <v>44</v>
      </c>
      <c r="B58" s="553" t="s">
        <v>180</v>
      </c>
      <c r="C58" s="555" t="s">
        <v>181</v>
      </c>
      <c r="D58" s="553" t="s">
        <v>182</v>
      </c>
      <c r="E58" s="36">
        <v>45554</v>
      </c>
      <c r="F58" s="553" t="s">
        <v>143</v>
      </c>
    </row>
    <row r="59" spans="1:6" ht="30" x14ac:dyDescent="0.25">
      <c r="A59" s="576" t="s">
        <v>44</v>
      </c>
      <c r="B59" s="553" t="s">
        <v>180</v>
      </c>
      <c r="C59" s="553" t="s">
        <v>181</v>
      </c>
      <c r="D59" s="553" t="s">
        <v>183</v>
      </c>
      <c r="E59" s="36">
        <v>45914</v>
      </c>
      <c r="F59" s="553" t="s">
        <v>143</v>
      </c>
    </row>
    <row r="60" spans="1:6" ht="30" x14ac:dyDescent="0.25">
      <c r="A60" s="575" t="s">
        <v>44</v>
      </c>
      <c r="B60" s="553" t="s">
        <v>184</v>
      </c>
      <c r="C60" s="553" t="s">
        <v>185</v>
      </c>
      <c r="D60" s="553" t="s">
        <v>186</v>
      </c>
      <c r="E60" s="36">
        <v>45914</v>
      </c>
      <c r="F60" s="553" t="s">
        <v>143</v>
      </c>
    </row>
    <row r="61" spans="1:6" ht="30" x14ac:dyDescent="0.25">
      <c r="A61" s="575" t="s">
        <v>44</v>
      </c>
      <c r="B61" s="553" t="s">
        <v>184</v>
      </c>
      <c r="C61" s="553" t="s">
        <v>185</v>
      </c>
      <c r="D61" s="553" t="s">
        <v>187</v>
      </c>
      <c r="E61" s="36">
        <v>46274</v>
      </c>
      <c r="F61" s="553" t="s">
        <v>143</v>
      </c>
    </row>
    <row r="62" spans="1:6" x14ac:dyDescent="0.25">
      <c r="A62" s="575" t="s">
        <v>45</v>
      </c>
      <c r="B62" s="553" t="s">
        <v>188</v>
      </c>
      <c r="C62" s="553" t="s">
        <v>189</v>
      </c>
      <c r="D62" s="553" t="s">
        <v>190</v>
      </c>
      <c r="E62" s="36">
        <v>46800</v>
      </c>
      <c r="F62" s="553" t="s">
        <v>102</v>
      </c>
    </row>
    <row r="63" spans="1:6" x14ac:dyDescent="0.25">
      <c r="A63" s="575" t="s">
        <v>45</v>
      </c>
      <c r="B63" s="553" t="s">
        <v>191</v>
      </c>
      <c r="C63" s="553" t="s">
        <v>192</v>
      </c>
      <c r="D63" s="553" t="s">
        <v>193</v>
      </c>
      <c r="E63" s="36">
        <v>46081</v>
      </c>
      <c r="F63" s="553" t="s">
        <v>102</v>
      </c>
    </row>
    <row r="64" spans="1:6" x14ac:dyDescent="0.25">
      <c r="A64" s="575" t="s">
        <v>45</v>
      </c>
      <c r="B64" s="553" t="s">
        <v>194</v>
      </c>
      <c r="C64" s="553" t="s">
        <v>195</v>
      </c>
      <c r="D64" s="553" t="s">
        <v>196</v>
      </c>
      <c r="E64" s="36">
        <v>46980</v>
      </c>
      <c r="F64" s="553" t="s">
        <v>102</v>
      </c>
    </row>
    <row r="65" spans="1:6" x14ac:dyDescent="0.25">
      <c r="A65" s="575" t="s">
        <v>45</v>
      </c>
      <c r="B65" s="553" t="s">
        <v>197</v>
      </c>
      <c r="C65" s="553" t="s">
        <v>198</v>
      </c>
      <c r="D65" s="553" t="s">
        <v>199</v>
      </c>
      <c r="E65" s="36">
        <v>46801</v>
      </c>
      <c r="F65" s="553" t="s">
        <v>102</v>
      </c>
    </row>
    <row r="66" spans="1:6" x14ac:dyDescent="0.25">
      <c r="A66" s="575" t="s">
        <v>45</v>
      </c>
      <c r="B66" s="553" t="s">
        <v>200</v>
      </c>
      <c r="C66" s="553" t="s">
        <v>201</v>
      </c>
      <c r="D66" s="553" t="s">
        <v>202</v>
      </c>
      <c r="E66" s="36">
        <v>46621</v>
      </c>
      <c r="F66" s="553" t="s">
        <v>102</v>
      </c>
    </row>
    <row r="67" spans="1:6" x14ac:dyDescent="0.25">
      <c r="A67" s="575" t="s">
        <v>45</v>
      </c>
      <c r="B67" s="553" t="s">
        <v>203</v>
      </c>
      <c r="C67" s="553" t="s">
        <v>204</v>
      </c>
      <c r="D67" s="553" t="s">
        <v>205</v>
      </c>
      <c r="E67" s="36">
        <v>44830</v>
      </c>
      <c r="F67" s="553" t="s">
        <v>102</v>
      </c>
    </row>
    <row r="68" spans="1:6" x14ac:dyDescent="0.25">
      <c r="A68" s="575" t="s">
        <v>45</v>
      </c>
      <c r="B68" s="553" t="s">
        <v>206</v>
      </c>
      <c r="C68" s="553" t="s">
        <v>207</v>
      </c>
      <c r="D68" s="553" t="s">
        <v>208</v>
      </c>
      <c r="E68" s="36">
        <v>45015</v>
      </c>
      <c r="F68" s="553" t="s">
        <v>102</v>
      </c>
    </row>
    <row r="69" spans="1:6" x14ac:dyDescent="0.25">
      <c r="A69" s="576" t="s">
        <v>45</v>
      </c>
      <c r="B69" s="553" t="s">
        <v>209</v>
      </c>
      <c r="C69" s="553" t="s">
        <v>210</v>
      </c>
      <c r="D69" s="553" t="s">
        <v>211</v>
      </c>
      <c r="E69" s="36">
        <v>45490</v>
      </c>
      <c r="F69" s="553" t="s">
        <v>102</v>
      </c>
    </row>
    <row r="70" spans="1:6" x14ac:dyDescent="0.25">
      <c r="A70" s="576" t="s">
        <v>45</v>
      </c>
      <c r="B70" s="553" t="s">
        <v>209</v>
      </c>
      <c r="C70" s="553" t="s">
        <v>210</v>
      </c>
      <c r="D70" s="553" t="s">
        <v>212</v>
      </c>
      <c r="E70" s="36">
        <v>45850</v>
      </c>
      <c r="F70" s="553" t="s">
        <v>102</v>
      </c>
    </row>
    <row r="71" spans="1:6" x14ac:dyDescent="0.25">
      <c r="A71" s="576" t="s">
        <v>45</v>
      </c>
      <c r="B71" s="553" t="s">
        <v>213</v>
      </c>
      <c r="C71" s="553" t="s">
        <v>214</v>
      </c>
      <c r="D71" s="553" t="s">
        <v>215</v>
      </c>
      <c r="E71" s="36">
        <v>46674</v>
      </c>
      <c r="F71" s="553" t="s">
        <v>102</v>
      </c>
    </row>
    <row r="72" spans="1:6" x14ac:dyDescent="0.25">
      <c r="A72" s="576" t="s">
        <v>46</v>
      </c>
      <c r="B72" s="553" t="s">
        <v>216</v>
      </c>
      <c r="C72" s="553" t="s">
        <v>217</v>
      </c>
      <c r="D72" s="553" t="s">
        <v>218</v>
      </c>
      <c r="E72" s="36">
        <v>45490</v>
      </c>
      <c r="F72" s="553" t="s">
        <v>75</v>
      </c>
    </row>
    <row r="73" spans="1:6" x14ac:dyDescent="0.25">
      <c r="A73" s="576" t="s">
        <v>46</v>
      </c>
      <c r="B73" s="553" t="s">
        <v>219</v>
      </c>
      <c r="C73" s="553" t="s">
        <v>220</v>
      </c>
      <c r="D73" s="553" t="s">
        <v>221</v>
      </c>
      <c r="E73" s="36">
        <v>44891</v>
      </c>
      <c r="F73" s="553" t="s">
        <v>75</v>
      </c>
    </row>
    <row r="74" spans="1:6" x14ac:dyDescent="0.25">
      <c r="A74" s="575" t="s">
        <v>46</v>
      </c>
      <c r="B74" s="553" t="s">
        <v>222</v>
      </c>
      <c r="C74" s="553" t="s">
        <v>223</v>
      </c>
      <c r="D74" s="553" t="s">
        <v>224</v>
      </c>
      <c r="E74" s="36">
        <v>45260</v>
      </c>
      <c r="F74" s="553" t="s">
        <v>75</v>
      </c>
    </row>
    <row r="75" spans="1:6" x14ac:dyDescent="0.25">
      <c r="A75" s="575" t="s">
        <v>46</v>
      </c>
      <c r="B75" s="553" t="s">
        <v>225</v>
      </c>
      <c r="C75" s="553" t="s">
        <v>226</v>
      </c>
      <c r="D75" s="553" t="s">
        <v>227</v>
      </c>
      <c r="E75" s="36">
        <v>45713</v>
      </c>
      <c r="F75" s="553" t="s">
        <v>102</v>
      </c>
    </row>
    <row r="76" spans="1:6" x14ac:dyDescent="0.25">
      <c r="A76" s="575" t="s">
        <v>46</v>
      </c>
      <c r="B76" s="553" t="s">
        <v>228</v>
      </c>
      <c r="C76" s="553" t="s">
        <v>229</v>
      </c>
      <c r="D76" s="553" t="s">
        <v>230</v>
      </c>
      <c r="E76" s="36">
        <v>46702</v>
      </c>
      <c r="F76" s="553" t="s">
        <v>102</v>
      </c>
    </row>
    <row r="77" spans="1:6" x14ac:dyDescent="0.25">
      <c r="A77" s="575" t="s">
        <v>46</v>
      </c>
      <c r="B77" s="553" t="s">
        <v>231</v>
      </c>
      <c r="C77" s="553" t="s">
        <v>232</v>
      </c>
      <c r="D77" s="553" t="s">
        <v>233</v>
      </c>
      <c r="E77" s="36">
        <v>45980</v>
      </c>
      <c r="F77" s="553" t="s">
        <v>102</v>
      </c>
    </row>
    <row r="78" spans="1:6" x14ac:dyDescent="0.25">
      <c r="A78" s="576" t="s">
        <v>46</v>
      </c>
      <c r="B78" s="553" t="s">
        <v>234</v>
      </c>
      <c r="C78" s="553" t="s">
        <v>235</v>
      </c>
      <c r="D78" s="553" t="s">
        <v>236</v>
      </c>
      <c r="E78" s="36">
        <v>44840</v>
      </c>
      <c r="F78" s="553" t="s">
        <v>102</v>
      </c>
    </row>
    <row r="79" spans="1:6" x14ac:dyDescent="0.25">
      <c r="A79" s="576" t="s">
        <v>46</v>
      </c>
      <c r="B79" s="553" t="s">
        <v>237</v>
      </c>
      <c r="C79" s="553" t="s">
        <v>238</v>
      </c>
      <c r="D79" s="553" t="s">
        <v>239</v>
      </c>
      <c r="E79" s="36">
        <v>44985</v>
      </c>
      <c r="F79" s="553" t="s">
        <v>71</v>
      </c>
    </row>
    <row r="80" spans="1:6" x14ac:dyDescent="0.25">
      <c r="A80" s="576" t="s">
        <v>46</v>
      </c>
      <c r="B80" s="553" t="s">
        <v>237</v>
      </c>
      <c r="C80" s="553" t="s">
        <v>238</v>
      </c>
      <c r="D80" s="553" t="s">
        <v>240</v>
      </c>
      <c r="E80" s="36">
        <v>46065</v>
      </c>
      <c r="F80" s="553" t="s">
        <v>71</v>
      </c>
    </row>
    <row r="81" spans="1:6" x14ac:dyDescent="0.25">
      <c r="A81" s="576" t="s">
        <v>46</v>
      </c>
      <c r="B81" s="553" t="s">
        <v>241</v>
      </c>
      <c r="C81" s="553" t="s">
        <v>242</v>
      </c>
      <c r="D81" s="553" t="s">
        <v>243</v>
      </c>
      <c r="E81" s="36">
        <v>46223</v>
      </c>
      <c r="F81" s="553" t="s">
        <v>102</v>
      </c>
    </row>
    <row r="82" spans="1:6" x14ac:dyDescent="0.25">
      <c r="A82" s="576" t="s">
        <v>46</v>
      </c>
      <c r="B82" s="553" t="s">
        <v>241</v>
      </c>
      <c r="C82" s="553" t="s">
        <v>242</v>
      </c>
      <c r="D82" s="553" t="s">
        <v>244</v>
      </c>
      <c r="E82" s="36">
        <v>46583</v>
      </c>
      <c r="F82" s="553" t="s">
        <v>102</v>
      </c>
    </row>
    <row r="83" spans="1:6" x14ac:dyDescent="0.25">
      <c r="A83" s="576" t="s">
        <v>46</v>
      </c>
      <c r="B83" s="553" t="s">
        <v>245</v>
      </c>
      <c r="C83" s="553" t="s">
        <v>246</v>
      </c>
      <c r="D83" s="553" t="s">
        <v>247</v>
      </c>
      <c r="E83" s="36">
        <v>47276</v>
      </c>
      <c r="F83" s="553" t="s">
        <v>102</v>
      </c>
    </row>
    <row r="84" spans="1:6" x14ac:dyDescent="0.25">
      <c r="A84" s="553" t="s">
        <v>248</v>
      </c>
      <c r="B84" s="553" t="s">
        <v>249</v>
      </c>
      <c r="C84" s="553" t="s">
        <v>250</v>
      </c>
      <c r="D84" s="553" t="s">
        <v>251</v>
      </c>
      <c r="E84" s="36">
        <v>44910</v>
      </c>
      <c r="F84" s="553" t="s">
        <v>75</v>
      </c>
    </row>
    <row r="85" spans="1:6" ht="30" x14ac:dyDescent="0.25">
      <c r="A85" s="576" t="s">
        <v>351</v>
      </c>
      <c r="B85" s="553" t="s">
        <v>352</v>
      </c>
      <c r="C85" s="553" t="s">
        <v>353</v>
      </c>
      <c r="D85" s="553" t="s">
        <v>354</v>
      </c>
      <c r="E85" s="36">
        <v>45924</v>
      </c>
      <c r="F85" s="553" t="s">
        <v>143</v>
      </c>
    </row>
    <row r="86" spans="1:6" x14ac:dyDescent="0.25">
      <c r="A86" s="576" t="s">
        <v>351</v>
      </c>
      <c r="B86" s="553" t="s">
        <v>1260</v>
      </c>
      <c r="C86" s="553" t="s">
        <v>355</v>
      </c>
      <c r="D86" s="553" t="s">
        <v>356</v>
      </c>
      <c r="E86" s="36">
        <v>45569</v>
      </c>
      <c r="F86" s="553" t="s">
        <v>71</v>
      </c>
    </row>
    <row r="87" spans="1:6" x14ac:dyDescent="0.25">
      <c r="A87" s="576" t="s">
        <v>351</v>
      </c>
      <c r="B87" s="553" t="s">
        <v>357</v>
      </c>
      <c r="C87" s="553" t="s">
        <v>358</v>
      </c>
      <c r="D87" s="553" t="s">
        <v>359</v>
      </c>
      <c r="E87" s="36">
        <v>45641</v>
      </c>
      <c r="F87" s="553" t="s">
        <v>71</v>
      </c>
    </row>
    <row r="88" spans="1:6" x14ac:dyDescent="0.25">
      <c r="A88" s="576" t="s">
        <v>50</v>
      </c>
      <c r="B88" s="553" t="s">
        <v>252</v>
      </c>
      <c r="C88" s="553" t="s">
        <v>253</v>
      </c>
      <c r="D88" s="553" t="s">
        <v>254</v>
      </c>
      <c r="E88" s="36">
        <v>45056</v>
      </c>
      <c r="F88" s="553" t="s">
        <v>66</v>
      </c>
    </row>
    <row r="89" spans="1:6" x14ac:dyDescent="0.25">
      <c r="A89" s="576" t="s">
        <v>50</v>
      </c>
      <c r="B89" s="553" t="s">
        <v>255</v>
      </c>
      <c r="C89" s="553" t="s">
        <v>256</v>
      </c>
      <c r="D89" s="553" t="s">
        <v>257</v>
      </c>
      <c r="E89" s="36">
        <v>45409</v>
      </c>
      <c r="F89" s="553" t="s">
        <v>66</v>
      </c>
    </row>
    <row r="90" spans="1:6" x14ac:dyDescent="0.25">
      <c r="A90" s="576" t="s">
        <v>50</v>
      </c>
      <c r="B90" s="553" t="s">
        <v>258</v>
      </c>
      <c r="C90" s="553" t="s">
        <v>259</v>
      </c>
      <c r="D90" s="553" t="s">
        <v>260</v>
      </c>
      <c r="E90" s="36">
        <v>45711</v>
      </c>
      <c r="F90" s="553" t="s">
        <v>66</v>
      </c>
    </row>
    <row r="91" spans="1:6" x14ac:dyDescent="0.25">
      <c r="A91" s="576" t="s">
        <v>50</v>
      </c>
      <c r="B91" s="553" t="s">
        <v>261</v>
      </c>
      <c r="C91" s="553" t="s">
        <v>262</v>
      </c>
      <c r="D91" s="553" t="s">
        <v>263</v>
      </c>
      <c r="E91" s="36">
        <v>46138</v>
      </c>
      <c r="F91" s="553" t="s">
        <v>66</v>
      </c>
    </row>
    <row r="92" spans="1:6" x14ac:dyDescent="0.25">
      <c r="A92" s="576" t="s">
        <v>50</v>
      </c>
      <c r="B92" s="553" t="s">
        <v>1261</v>
      </c>
      <c r="C92" s="553" t="s">
        <v>1262</v>
      </c>
      <c r="D92" s="553" t="s">
        <v>1263</v>
      </c>
      <c r="E92" s="36">
        <v>47155</v>
      </c>
      <c r="F92" s="553" t="s">
        <v>66</v>
      </c>
    </row>
    <row r="93" spans="1:6" x14ac:dyDescent="0.25">
      <c r="A93" s="553" t="s">
        <v>51</v>
      </c>
      <c r="B93" s="553" t="s">
        <v>1294</v>
      </c>
      <c r="C93" s="553" t="s">
        <v>1295</v>
      </c>
      <c r="D93" s="553" t="s">
        <v>1296</v>
      </c>
      <c r="E93" s="36">
        <v>46493</v>
      </c>
      <c r="F93" s="553" t="s">
        <v>508</v>
      </c>
    </row>
    <row r="94" spans="1:6" x14ac:dyDescent="0.25">
      <c r="A94" s="576" t="s">
        <v>264</v>
      </c>
      <c r="B94" s="553" t="s">
        <v>1264</v>
      </c>
      <c r="C94" s="553" t="s">
        <v>265</v>
      </c>
      <c r="D94" s="553" t="s">
        <v>266</v>
      </c>
      <c r="E94" s="36">
        <v>45033</v>
      </c>
      <c r="F94" s="553" t="s">
        <v>75</v>
      </c>
    </row>
    <row r="95" spans="1:6" x14ac:dyDescent="0.25">
      <c r="A95" s="576" t="s">
        <v>264</v>
      </c>
      <c r="B95" s="553" t="s">
        <v>267</v>
      </c>
      <c r="C95" s="553" t="s">
        <v>268</v>
      </c>
      <c r="D95" s="553" t="s">
        <v>269</v>
      </c>
      <c r="E95" s="36">
        <v>45406</v>
      </c>
      <c r="F95" s="553" t="s">
        <v>75</v>
      </c>
    </row>
    <row r="96" spans="1:6" x14ac:dyDescent="0.25">
      <c r="A96" s="576" t="s">
        <v>264</v>
      </c>
      <c r="B96" s="553" t="s">
        <v>267</v>
      </c>
      <c r="C96" s="553" t="s">
        <v>268</v>
      </c>
      <c r="D96" s="553" t="s">
        <v>270</v>
      </c>
      <c r="E96" s="36">
        <v>45766</v>
      </c>
      <c r="F96" s="553" t="s">
        <v>75</v>
      </c>
    </row>
    <row r="97" spans="1:6" x14ac:dyDescent="0.25">
      <c r="A97" s="576" t="s">
        <v>264</v>
      </c>
      <c r="B97" s="553" t="s">
        <v>271</v>
      </c>
      <c r="C97" s="553" t="s">
        <v>272</v>
      </c>
      <c r="D97" s="553" t="s">
        <v>273</v>
      </c>
      <c r="E97" s="36">
        <v>44957</v>
      </c>
      <c r="F97" s="553" t="s">
        <v>75</v>
      </c>
    </row>
    <row r="98" spans="1:6" x14ac:dyDescent="0.25">
      <c r="A98" s="576" t="s">
        <v>264</v>
      </c>
      <c r="B98" s="553" t="s">
        <v>271</v>
      </c>
      <c r="C98" s="553" t="s">
        <v>272</v>
      </c>
      <c r="D98" s="553" t="s">
        <v>274</v>
      </c>
      <c r="E98" s="36">
        <v>46037</v>
      </c>
      <c r="F98" s="553" t="s">
        <v>75</v>
      </c>
    </row>
    <row r="99" spans="1:6" x14ac:dyDescent="0.25">
      <c r="A99" s="576" t="s">
        <v>264</v>
      </c>
      <c r="B99" s="553" t="s">
        <v>275</v>
      </c>
      <c r="C99" s="553" t="s">
        <v>276</v>
      </c>
      <c r="D99" s="553" t="s">
        <v>277</v>
      </c>
      <c r="E99" s="36">
        <v>45501</v>
      </c>
      <c r="F99" s="553" t="s">
        <v>75</v>
      </c>
    </row>
    <row r="100" spans="1:6" x14ac:dyDescent="0.25">
      <c r="A100" s="576" t="s">
        <v>264</v>
      </c>
      <c r="B100" s="553" t="s">
        <v>278</v>
      </c>
      <c r="C100" s="553" t="s">
        <v>279</v>
      </c>
      <c r="D100" s="553" t="s">
        <v>280</v>
      </c>
      <c r="E100" s="36">
        <v>46658</v>
      </c>
      <c r="F100" s="553" t="s">
        <v>75</v>
      </c>
    </row>
    <row r="101" spans="1:6" x14ac:dyDescent="0.25">
      <c r="A101" s="576" t="s">
        <v>264</v>
      </c>
      <c r="B101" s="553" t="s">
        <v>281</v>
      </c>
      <c r="C101" s="553" t="s">
        <v>282</v>
      </c>
      <c r="D101" s="553" t="s">
        <v>283</v>
      </c>
      <c r="E101" s="36">
        <v>44721</v>
      </c>
      <c r="F101" s="553" t="s">
        <v>75</v>
      </c>
    </row>
    <row r="102" spans="1:6" x14ac:dyDescent="0.25">
      <c r="A102" s="576" t="s">
        <v>264</v>
      </c>
      <c r="B102" s="553" t="s">
        <v>281</v>
      </c>
      <c r="C102" s="553" t="s">
        <v>282</v>
      </c>
      <c r="D102" s="553" t="s">
        <v>284</v>
      </c>
      <c r="E102" s="36">
        <v>45441</v>
      </c>
      <c r="F102" s="553" t="s">
        <v>75</v>
      </c>
    </row>
    <row r="103" spans="1:6" x14ac:dyDescent="0.25">
      <c r="A103" s="576" t="s">
        <v>264</v>
      </c>
      <c r="B103" s="553" t="s">
        <v>281</v>
      </c>
      <c r="C103" s="553" t="s">
        <v>282</v>
      </c>
      <c r="D103" s="553" t="s">
        <v>285</v>
      </c>
      <c r="E103" s="36">
        <v>46881</v>
      </c>
      <c r="F103" s="553" t="s">
        <v>75</v>
      </c>
    </row>
    <row r="104" spans="1:6" x14ac:dyDescent="0.25">
      <c r="A104" s="576" t="s">
        <v>264</v>
      </c>
      <c r="B104" s="553" t="s">
        <v>286</v>
      </c>
      <c r="C104" s="553" t="s">
        <v>287</v>
      </c>
      <c r="D104" s="553" t="s">
        <v>288</v>
      </c>
      <c r="E104" s="36">
        <v>45182</v>
      </c>
      <c r="F104" s="553" t="s">
        <v>75</v>
      </c>
    </row>
    <row r="105" spans="1:6" x14ac:dyDescent="0.25">
      <c r="A105" s="576" t="s">
        <v>264</v>
      </c>
      <c r="B105" s="553" t="s">
        <v>286</v>
      </c>
      <c r="C105" s="553" t="s">
        <v>287</v>
      </c>
      <c r="D105" s="553" t="s">
        <v>289</v>
      </c>
      <c r="E105" s="36">
        <v>47342</v>
      </c>
      <c r="F105" s="553" t="s">
        <v>75</v>
      </c>
    </row>
    <row r="106" spans="1:6" x14ac:dyDescent="0.25">
      <c r="A106" s="576" t="s">
        <v>264</v>
      </c>
      <c r="B106" s="553" t="s">
        <v>290</v>
      </c>
      <c r="C106" s="553" t="s">
        <v>291</v>
      </c>
      <c r="D106" s="553" t="s">
        <v>292</v>
      </c>
      <c r="E106" s="36">
        <v>45224</v>
      </c>
      <c r="F106" s="553" t="s">
        <v>75</v>
      </c>
    </row>
    <row r="107" spans="1:6" x14ac:dyDescent="0.25">
      <c r="A107" s="576" t="s">
        <v>264</v>
      </c>
      <c r="B107" s="553" t="s">
        <v>290</v>
      </c>
      <c r="C107" s="553" t="s">
        <v>291</v>
      </c>
      <c r="D107" s="553" t="s">
        <v>293</v>
      </c>
      <c r="E107" s="36">
        <v>45944</v>
      </c>
      <c r="F107" s="553" t="s">
        <v>75</v>
      </c>
    </row>
    <row r="108" spans="1:6" x14ac:dyDescent="0.25">
      <c r="A108" s="576" t="s">
        <v>264</v>
      </c>
      <c r="B108" s="553" t="s">
        <v>294</v>
      </c>
      <c r="C108" s="553" t="s">
        <v>295</v>
      </c>
      <c r="D108" s="553" t="s">
        <v>296</v>
      </c>
      <c r="E108" s="36">
        <v>44757</v>
      </c>
      <c r="F108" s="553" t="s">
        <v>75</v>
      </c>
    </row>
    <row r="109" spans="1:6" x14ac:dyDescent="0.25">
      <c r="A109" s="576" t="s">
        <v>297</v>
      </c>
      <c r="B109" s="553" t="s">
        <v>298</v>
      </c>
      <c r="C109" s="553" t="s">
        <v>299</v>
      </c>
      <c r="D109" s="553" t="s">
        <v>300</v>
      </c>
      <c r="E109" s="36">
        <v>45812</v>
      </c>
      <c r="F109" s="553" t="s">
        <v>102</v>
      </c>
    </row>
    <row r="110" spans="1:6" x14ac:dyDescent="0.25">
      <c r="A110" s="576" t="s">
        <v>297</v>
      </c>
      <c r="B110" s="553" t="s">
        <v>298</v>
      </c>
      <c r="C110" s="553" t="s">
        <v>299</v>
      </c>
      <c r="D110" s="553" t="s">
        <v>301</v>
      </c>
      <c r="E110" s="36">
        <v>46172</v>
      </c>
      <c r="F110" s="553" t="s">
        <v>102</v>
      </c>
    </row>
    <row r="111" spans="1:6" x14ac:dyDescent="0.25">
      <c r="A111" s="576" t="s">
        <v>297</v>
      </c>
      <c r="B111" s="553" t="s">
        <v>302</v>
      </c>
      <c r="C111" s="553" t="s">
        <v>303</v>
      </c>
      <c r="D111" s="553" t="s">
        <v>304</v>
      </c>
      <c r="E111" s="36">
        <v>47161</v>
      </c>
      <c r="F111" s="553" t="s">
        <v>102</v>
      </c>
    </row>
    <row r="112" spans="1:6" x14ac:dyDescent="0.25">
      <c r="A112" s="576" t="s">
        <v>297</v>
      </c>
      <c r="B112" s="553" t="s">
        <v>305</v>
      </c>
      <c r="C112" s="553" t="s">
        <v>306</v>
      </c>
      <c r="D112" s="553" t="s">
        <v>307</v>
      </c>
      <c r="E112" s="36">
        <v>46084</v>
      </c>
      <c r="F112" s="553" t="s">
        <v>102</v>
      </c>
    </row>
    <row r="113" spans="1:6" x14ac:dyDescent="0.25">
      <c r="A113" s="576" t="s">
        <v>297</v>
      </c>
      <c r="B113" s="553" t="s">
        <v>308</v>
      </c>
      <c r="C113" s="553" t="s">
        <v>309</v>
      </c>
      <c r="D113" s="553" t="s">
        <v>310</v>
      </c>
      <c r="E113" s="36">
        <v>45158</v>
      </c>
      <c r="F113" s="553" t="s">
        <v>102</v>
      </c>
    </row>
    <row r="114" spans="1:6" x14ac:dyDescent="0.25">
      <c r="A114" s="576" t="s">
        <v>297</v>
      </c>
      <c r="B114" s="553" t="s">
        <v>311</v>
      </c>
      <c r="C114" s="553" t="s">
        <v>312</v>
      </c>
      <c r="D114" s="553" t="s">
        <v>313</v>
      </c>
      <c r="E114" s="36">
        <v>45348</v>
      </c>
      <c r="F114" s="553" t="s">
        <v>102</v>
      </c>
    </row>
    <row r="115" spans="1:6" x14ac:dyDescent="0.25">
      <c r="A115" s="576" t="s">
        <v>297</v>
      </c>
      <c r="B115" s="553" t="s">
        <v>311</v>
      </c>
      <c r="C115" s="553" t="s">
        <v>312</v>
      </c>
      <c r="D115" s="553" t="s">
        <v>314</v>
      </c>
      <c r="E115" s="36">
        <v>45708</v>
      </c>
      <c r="F115" s="553" t="s">
        <v>102</v>
      </c>
    </row>
    <row r="116" spans="1:6" x14ac:dyDescent="0.25">
      <c r="A116" s="553" t="s">
        <v>315</v>
      </c>
      <c r="B116" s="553" t="s">
        <v>316</v>
      </c>
      <c r="C116" s="553" t="s">
        <v>317</v>
      </c>
      <c r="D116" s="553" t="s">
        <v>318</v>
      </c>
      <c r="E116" s="36">
        <v>45560</v>
      </c>
      <c r="F116" s="553" t="s">
        <v>71</v>
      </c>
    </row>
    <row r="117" spans="1:6" ht="30" x14ac:dyDescent="0.25">
      <c r="A117" s="553" t="s">
        <v>319</v>
      </c>
      <c r="B117" s="553" t="s">
        <v>320</v>
      </c>
      <c r="C117" s="553" t="s">
        <v>321</v>
      </c>
      <c r="D117" s="553" t="s">
        <v>322</v>
      </c>
      <c r="E117" s="36">
        <v>48495</v>
      </c>
      <c r="F117" s="553" t="s">
        <v>71</v>
      </c>
    </row>
    <row r="118" spans="1:6" x14ac:dyDescent="0.25">
      <c r="A118" s="575" t="s">
        <v>323</v>
      </c>
      <c r="B118" s="553" t="s">
        <v>324</v>
      </c>
      <c r="C118" s="553" t="s">
        <v>325</v>
      </c>
      <c r="D118" s="553" t="s">
        <v>326</v>
      </c>
      <c r="E118" s="36">
        <v>45296</v>
      </c>
      <c r="F118" s="553" t="s">
        <v>102</v>
      </c>
    </row>
    <row r="119" spans="1:6" x14ac:dyDescent="0.25">
      <c r="A119" s="575" t="s">
        <v>323</v>
      </c>
      <c r="B119" s="553" t="s">
        <v>327</v>
      </c>
      <c r="C119" s="553" t="s">
        <v>328</v>
      </c>
      <c r="D119" s="553" t="s">
        <v>329</v>
      </c>
      <c r="E119" s="36">
        <v>45568</v>
      </c>
      <c r="F119" s="553" t="s">
        <v>102</v>
      </c>
    </row>
    <row r="120" spans="1:6" x14ac:dyDescent="0.25">
      <c r="A120" s="575" t="s">
        <v>323</v>
      </c>
      <c r="B120" s="553" t="s">
        <v>330</v>
      </c>
      <c r="C120" s="553" t="s">
        <v>331</v>
      </c>
      <c r="D120" s="553" t="s">
        <v>332</v>
      </c>
      <c r="E120" s="36">
        <v>46243</v>
      </c>
      <c r="F120" s="553" t="s">
        <v>102</v>
      </c>
    </row>
    <row r="121" spans="1:6" x14ac:dyDescent="0.25">
      <c r="A121" s="575" t="s">
        <v>323</v>
      </c>
      <c r="B121" s="553" t="s">
        <v>333</v>
      </c>
      <c r="C121" s="553" t="s">
        <v>334</v>
      </c>
      <c r="D121" s="553" t="s">
        <v>335</v>
      </c>
      <c r="E121" s="36">
        <v>47555</v>
      </c>
      <c r="F121" s="553" t="s">
        <v>102</v>
      </c>
    </row>
    <row r="122" spans="1:6" x14ac:dyDescent="0.25">
      <c r="A122" s="575" t="s">
        <v>336</v>
      </c>
      <c r="B122" s="553" t="s">
        <v>337</v>
      </c>
      <c r="C122" s="553" t="s">
        <v>338</v>
      </c>
      <c r="D122" s="553" t="s">
        <v>339</v>
      </c>
      <c r="E122" s="36">
        <v>45270</v>
      </c>
      <c r="F122" s="553" t="s">
        <v>71</v>
      </c>
    </row>
    <row r="123" spans="1:6" x14ac:dyDescent="0.25">
      <c r="A123" s="576" t="s">
        <v>336</v>
      </c>
      <c r="B123" s="553" t="s">
        <v>337</v>
      </c>
      <c r="C123" s="553" t="s">
        <v>338</v>
      </c>
      <c r="D123" s="553" t="s">
        <v>340</v>
      </c>
      <c r="E123" s="36">
        <v>46710</v>
      </c>
      <c r="F123" s="553" t="s">
        <v>71</v>
      </c>
    </row>
    <row r="124" spans="1:6" x14ac:dyDescent="0.25">
      <c r="A124" s="576" t="s">
        <v>336</v>
      </c>
      <c r="B124" s="553" t="s">
        <v>1265</v>
      </c>
      <c r="C124" s="553" t="s">
        <v>1266</v>
      </c>
      <c r="D124" s="553" t="s">
        <v>1267</v>
      </c>
      <c r="E124" s="36">
        <v>46451</v>
      </c>
      <c r="F124" s="553" t="s">
        <v>71</v>
      </c>
    </row>
    <row r="125" spans="1:6" x14ac:dyDescent="0.25">
      <c r="A125" s="576" t="s">
        <v>341</v>
      </c>
      <c r="B125" s="553" t="s">
        <v>342</v>
      </c>
      <c r="C125" s="553" t="s">
        <v>343</v>
      </c>
      <c r="D125" s="553" t="s">
        <v>344</v>
      </c>
      <c r="E125" s="36">
        <v>44876</v>
      </c>
      <c r="F125" s="553" t="s">
        <v>102</v>
      </c>
    </row>
    <row r="126" spans="1:6" x14ac:dyDescent="0.25">
      <c r="A126" s="576" t="s">
        <v>341</v>
      </c>
      <c r="B126" s="553" t="s">
        <v>342</v>
      </c>
      <c r="C126" s="553" t="s">
        <v>343</v>
      </c>
      <c r="D126" s="553" t="s">
        <v>345</v>
      </c>
      <c r="E126" s="36">
        <v>45236</v>
      </c>
      <c r="F126" s="553" t="s">
        <v>102</v>
      </c>
    </row>
    <row r="127" spans="1:6" x14ac:dyDescent="0.25">
      <c r="A127" s="576" t="s">
        <v>341</v>
      </c>
      <c r="B127" s="553" t="s">
        <v>342</v>
      </c>
      <c r="C127" s="553" t="s">
        <v>343</v>
      </c>
      <c r="D127" s="553" t="s">
        <v>346</v>
      </c>
      <c r="E127" s="36">
        <v>45596</v>
      </c>
      <c r="F127" s="553" t="s">
        <v>102</v>
      </c>
    </row>
    <row r="128" spans="1:6" x14ac:dyDescent="0.25">
      <c r="A128" s="575" t="s">
        <v>341</v>
      </c>
      <c r="B128" s="553" t="s">
        <v>342</v>
      </c>
      <c r="C128" s="553" t="s">
        <v>343</v>
      </c>
      <c r="D128" s="553" t="s">
        <v>347</v>
      </c>
      <c r="E128" s="36">
        <v>45956</v>
      </c>
      <c r="F128" s="553" t="s">
        <v>102</v>
      </c>
    </row>
    <row r="129" spans="1:6" x14ac:dyDescent="0.25">
      <c r="A129" s="575" t="s">
        <v>341</v>
      </c>
      <c r="B129" s="553" t="s">
        <v>348</v>
      </c>
      <c r="C129" s="553" t="s">
        <v>349</v>
      </c>
      <c r="D129" s="553" t="s">
        <v>350</v>
      </c>
      <c r="E129" s="36">
        <v>46694</v>
      </c>
      <c r="F129" s="553" t="s">
        <v>102</v>
      </c>
    </row>
    <row r="130" spans="1:6" x14ac:dyDescent="0.25">
      <c r="A130" s="575" t="s">
        <v>428</v>
      </c>
      <c r="B130" s="553" t="s">
        <v>429</v>
      </c>
      <c r="C130" s="553" t="s">
        <v>430</v>
      </c>
      <c r="D130" s="553" t="s">
        <v>431</v>
      </c>
      <c r="E130" s="36">
        <v>45419</v>
      </c>
      <c r="F130" s="553" t="s">
        <v>75</v>
      </c>
    </row>
    <row r="131" spans="1:6" x14ac:dyDescent="0.25">
      <c r="A131" s="575" t="s">
        <v>428</v>
      </c>
      <c r="B131" s="553" t="s">
        <v>432</v>
      </c>
      <c r="C131" s="553" t="s">
        <v>433</v>
      </c>
      <c r="D131" s="553" t="s">
        <v>434</v>
      </c>
      <c r="E131" s="36">
        <v>46689</v>
      </c>
      <c r="F131" s="553" t="s">
        <v>102</v>
      </c>
    </row>
    <row r="132" spans="1:6" x14ac:dyDescent="0.25">
      <c r="A132" s="576" t="s">
        <v>428</v>
      </c>
      <c r="B132" s="553" t="s">
        <v>435</v>
      </c>
      <c r="C132" s="553" t="s">
        <v>436</v>
      </c>
      <c r="D132" s="553" t="s">
        <v>437</v>
      </c>
      <c r="E132" s="36">
        <v>47410</v>
      </c>
      <c r="F132" s="553" t="s">
        <v>102</v>
      </c>
    </row>
    <row r="133" spans="1:6" x14ac:dyDescent="0.25">
      <c r="A133" s="576" t="s">
        <v>428</v>
      </c>
      <c r="B133" s="553" t="s">
        <v>438</v>
      </c>
      <c r="C133" s="553" t="s">
        <v>439</v>
      </c>
      <c r="D133" s="553" t="s">
        <v>440</v>
      </c>
      <c r="E133" s="36">
        <v>48048</v>
      </c>
      <c r="F133" s="553" t="s">
        <v>102</v>
      </c>
    </row>
    <row r="134" spans="1:6" x14ac:dyDescent="0.25">
      <c r="A134" s="576" t="s">
        <v>360</v>
      </c>
      <c r="B134" s="553" t="s">
        <v>361</v>
      </c>
      <c r="C134" s="553" t="s">
        <v>362</v>
      </c>
      <c r="D134" s="553" t="s">
        <v>363</v>
      </c>
      <c r="E134" s="36">
        <v>46648</v>
      </c>
      <c r="F134" s="553" t="s">
        <v>102</v>
      </c>
    </row>
    <row r="135" spans="1:6" x14ac:dyDescent="0.25">
      <c r="A135" s="576" t="s">
        <v>360</v>
      </c>
      <c r="B135" s="553" t="s">
        <v>364</v>
      </c>
      <c r="C135" s="553" t="s">
        <v>365</v>
      </c>
      <c r="D135" s="553" t="s">
        <v>366</v>
      </c>
      <c r="E135" s="36">
        <v>48145</v>
      </c>
      <c r="F135" s="553" t="s">
        <v>102</v>
      </c>
    </row>
    <row r="136" spans="1:6" x14ac:dyDescent="0.25">
      <c r="A136" s="576" t="s">
        <v>360</v>
      </c>
      <c r="B136" s="553" t="s">
        <v>367</v>
      </c>
      <c r="C136" s="553" t="s">
        <v>368</v>
      </c>
      <c r="D136" s="553" t="s">
        <v>369</v>
      </c>
      <c r="E136" s="36">
        <v>48520</v>
      </c>
      <c r="F136" s="553" t="s">
        <v>102</v>
      </c>
    </row>
    <row r="137" spans="1:6" x14ac:dyDescent="0.25">
      <c r="A137" s="576" t="s">
        <v>360</v>
      </c>
      <c r="B137" s="553" t="s">
        <v>370</v>
      </c>
      <c r="C137" s="553" t="s">
        <v>371</v>
      </c>
      <c r="D137" s="553" t="s">
        <v>372</v>
      </c>
      <c r="E137" s="36">
        <v>48880</v>
      </c>
      <c r="F137" s="553" t="s">
        <v>102</v>
      </c>
    </row>
    <row r="138" spans="1:6" x14ac:dyDescent="0.25">
      <c r="A138" s="576" t="s">
        <v>360</v>
      </c>
      <c r="B138" s="553" t="s">
        <v>373</v>
      </c>
      <c r="C138" s="553" t="s">
        <v>374</v>
      </c>
      <c r="D138" s="553" t="s">
        <v>375</v>
      </c>
      <c r="E138" s="36">
        <v>48901</v>
      </c>
      <c r="F138" s="553" t="s">
        <v>102</v>
      </c>
    </row>
    <row r="139" spans="1:6" x14ac:dyDescent="0.25">
      <c r="A139" s="576" t="s">
        <v>360</v>
      </c>
      <c r="B139" s="553" t="s">
        <v>376</v>
      </c>
      <c r="C139" s="553" t="s">
        <v>377</v>
      </c>
      <c r="D139" s="553" t="s">
        <v>378</v>
      </c>
      <c r="E139" s="36">
        <v>48901</v>
      </c>
      <c r="F139" s="553" t="s">
        <v>102</v>
      </c>
    </row>
    <row r="140" spans="1:6" x14ac:dyDescent="0.25">
      <c r="A140" s="576" t="s">
        <v>360</v>
      </c>
      <c r="B140" s="553" t="s">
        <v>379</v>
      </c>
      <c r="C140" s="553" t="s">
        <v>380</v>
      </c>
      <c r="D140" s="553" t="s">
        <v>381</v>
      </c>
      <c r="E140" s="36">
        <v>45929</v>
      </c>
      <c r="F140" s="553" t="s">
        <v>102</v>
      </c>
    </row>
    <row r="141" spans="1:6" x14ac:dyDescent="0.25">
      <c r="A141" s="576" t="s">
        <v>360</v>
      </c>
      <c r="B141" s="553" t="s">
        <v>382</v>
      </c>
      <c r="C141" s="553" t="s">
        <v>383</v>
      </c>
      <c r="D141" s="553" t="s">
        <v>384</v>
      </c>
      <c r="E141" s="36">
        <v>47501</v>
      </c>
      <c r="F141" s="553" t="s">
        <v>102</v>
      </c>
    </row>
    <row r="142" spans="1:6" x14ac:dyDescent="0.25">
      <c r="A142" s="576" t="s">
        <v>360</v>
      </c>
      <c r="B142" s="553" t="s">
        <v>385</v>
      </c>
      <c r="C142" s="553" t="s">
        <v>386</v>
      </c>
      <c r="D142" s="553" t="s">
        <v>387</v>
      </c>
      <c r="E142" s="36">
        <v>46782</v>
      </c>
      <c r="F142" s="553" t="s">
        <v>102</v>
      </c>
    </row>
    <row r="143" spans="1:6" x14ac:dyDescent="0.25">
      <c r="A143" s="576" t="s">
        <v>360</v>
      </c>
      <c r="B143" s="553" t="s">
        <v>388</v>
      </c>
      <c r="C143" s="553" t="s">
        <v>389</v>
      </c>
      <c r="D143" s="553" t="s">
        <v>390</v>
      </c>
      <c r="E143" s="36">
        <v>48390</v>
      </c>
      <c r="F143" s="553" t="s">
        <v>102</v>
      </c>
    </row>
    <row r="144" spans="1:6" x14ac:dyDescent="0.25">
      <c r="A144" s="576" t="s">
        <v>360</v>
      </c>
      <c r="B144" s="553" t="s">
        <v>391</v>
      </c>
      <c r="C144" s="553" t="s">
        <v>392</v>
      </c>
      <c r="D144" s="553" t="s">
        <v>393</v>
      </c>
      <c r="E144" s="36">
        <v>47670</v>
      </c>
      <c r="F144" s="553" t="s">
        <v>102</v>
      </c>
    </row>
    <row r="145" spans="1:6" x14ac:dyDescent="0.25">
      <c r="A145" s="576" t="s">
        <v>360</v>
      </c>
      <c r="B145" s="553" t="s">
        <v>394</v>
      </c>
      <c r="C145" s="553" t="s">
        <v>395</v>
      </c>
      <c r="D145" s="553" t="s">
        <v>396</v>
      </c>
      <c r="E145" s="36">
        <v>48062</v>
      </c>
      <c r="F145" s="553" t="s">
        <v>102</v>
      </c>
    </row>
    <row r="146" spans="1:6" x14ac:dyDescent="0.25">
      <c r="A146" s="576" t="s">
        <v>360</v>
      </c>
      <c r="B146" s="553" t="s">
        <v>397</v>
      </c>
      <c r="C146" s="553" t="s">
        <v>398</v>
      </c>
      <c r="D146" s="553" t="s">
        <v>399</v>
      </c>
      <c r="E146" s="36">
        <v>48062</v>
      </c>
      <c r="F146" s="553" t="s">
        <v>102</v>
      </c>
    </row>
    <row r="147" spans="1:6" x14ac:dyDescent="0.25">
      <c r="A147" s="576" t="s">
        <v>360</v>
      </c>
      <c r="B147" s="553" t="s">
        <v>400</v>
      </c>
      <c r="C147" s="553" t="s">
        <v>401</v>
      </c>
      <c r="D147" s="553" t="s">
        <v>402</v>
      </c>
      <c r="E147" s="36">
        <v>48145</v>
      </c>
      <c r="F147" s="553" t="s">
        <v>102</v>
      </c>
    </row>
    <row r="148" spans="1:6" ht="30" x14ac:dyDescent="0.25">
      <c r="A148" s="554" t="s">
        <v>403</v>
      </c>
      <c r="B148" s="554" t="s">
        <v>404</v>
      </c>
      <c r="C148" s="554" t="s">
        <v>405</v>
      </c>
      <c r="D148" s="554" t="s">
        <v>406</v>
      </c>
      <c r="E148" s="430">
        <v>45095</v>
      </c>
      <c r="F148" s="554" t="s">
        <v>75</v>
      </c>
    </row>
    <row r="149" spans="1:6" x14ac:dyDescent="0.25">
      <c r="A149" s="576" t="s">
        <v>407</v>
      </c>
      <c r="B149" s="553" t="s">
        <v>408</v>
      </c>
      <c r="C149" s="553" t="s">
        <v>409</v>
      </c>
      <c r="D149" s="553" t="s">
        <v>410</v>
      </c>
      <c r="E149" s="36">
        <v>46334</v>
      </c>
      <c r="F149" s="553" t="s">
        <v>75</v>
      </c>
    </row>
    <row r="150" spans="1:6" x14ac:dyDescent="0.25">
      <c r="A150" s="576" t="s">
        <v>407</v>
      </c>
      <c r="B150" s="553" t="s">
        <v>411</v>
      </c>
      <c r="C150" s="553" t="s">
        <v>412</v>
      </c>
      <c r="D150" s="553" t="s">
        <v>413</v>
      </c>
      <c r="E150" s="36">
        <v>45219</v>
      </c>
      <c r="F150" s="553" t="s">
        <v>75</v>
      </c>
    </row>
    <row r="151" spans="1:6" x14ac:dyDescent="0.25">
      <c r="A151" s="576" t="s">
        <v>407</v>
      </c>
      <c r="B151" s="553" t="s">
        <v>411</v>
      </c>
      <c r="C151" s="553" t="s">
        <v>412</v>
      </c>
      <c r="D151" s="553" t="s">
        <v>414</v>
      </c>
      <c r="E151" s="36">
        <v>47399</v>
      </c>
      <c r="F151" s="553" t="s">
        <v>75</v>
      </c>
    </row>
    <row r="152" spans="1:6" x14ac:dyDescent="0.25">
      <c r="A152" s="584" t="s">
        <v>415</v>
      </c>
      <c r="B152" s="554" t="s">
        <v>416</v>
      </c>
      <c r="C152" s="554" t="s">
        <v>417</v>
      </c>
      <c r="D152" s="554" t="s">
        <v>418</v>
      </c>
      <c r="E152" s="430">
        <v>44716</v>
      </c>
      <c r="F152" s="554" t="s">
        <v>93</v>
      </c>
    </row>
    <row r="153" spans="1:6" x14ac:dyDescent="0.25">
      <c r="A153" s="584" t="s">
        <v>415</v>
      </c>
      <c r="B153" s="554" t="s">
        <v>419</v>
      </c>
      <c r="C153" s="554" t="s">
        <v>420</v>
      </c>
      <c r="D153" s="554" t="s">
        <v>421</v>
      </c>
      <c r="E153" s="430">
        <v>46322</v>
      </c>
      <c r="F153" s="554" t="s">
        <v>93</v>
      </c>
    </row>
    <row r="154" spans="1:6" x14ac:dyDescent="0.25">
      <c r="A154" s="584" t="s">
        <v>415</v>
      </c>
      <c r="B154" s="554" t="s">
        <v>422</v>
      </c>
      <c r="C154" s="554" t="s">
        <v>423</v>
      </c>
      <c r="D154" s="554" t="s">
        <v>424</v>
      </c>
      <c r="E154" s="430">
        <v>46323</v>
      </c>
      <c r="F154" s="554" t="s">
        <v>93</v>
      </c>
    </row>
    <row r="155" spans="1:6" x14ac:dyDescent="0.25">
      <c r="A155" s="584" t="s">
        <v>415</v>
      </c>
      <c r="B155" s="554" t="s">
        <v>425</v>
      </c>
      <c r="C155" s="554" t="s">
        <v>426</v>
      </c>
      <c r="D155" s="554" t="s">
        <v>427</v>
      </c>
      <c r="E155" s="430">
        <v>46684</v>
      </c>
      <c r="F155" s="554" t="s">
        <v>93</v>
      </c>
    </row>
    <row r="156" spans="1:6" x14ac:dyDescent="0.25">
      <c r="A156" s="576" t="s">
        <v>447</v>
      </c>
      <c r="B156" s="553" t="s">
        <v>448</v>
      </c>
      <c r="C156" s="553" t="s">
        <v>449</v>
      </c>
      <c r="D156" s="553" t="s">
        <v>450</v>
      </c>
      <c r="E156" s="36">
        <v>45150</v>
      </c>
      <c r="F156" s="553" t="s">
        <v>122</v>
      </c>
    </row>
    <row r="157" spans="1:6" x14ac:dyDescent="0.25">
      <c r="A157" s="576" t="s">
        <v>447</v>
      </c>
      <c r="B157" s="553" t="s">
        <v>448</v>
      </c>
      <c r="C157" s="553" t="s">
        <v>449</v>
      </c>
      <c r="D157" s="553" t="s">
        <v>451</v>
      </c>
      <c r="E157" s="36">
        <v>45870</v>
      </c>
      <c r="F157" s="553" t="s">
        <v>122</v>
      </c>
    </row>
    <row r="158" spans="1:6" x14ac:dyDescent="0.25">
      <c r="A158" s="585" t="s">
        <v>452</v>
      </c>
      <c r="B158" s="553" t="s">
        <v>453</v>
      </c>
      <c r="C158" s="553" t="s">
        <v>454</v>
      </c>
      <c r="D158" s="553" t="s">
        <v>455</v>
      </c>
      <c r="E158" s="36">
        <v>47642</v>
      </c>
      <c r="F158" s="553" t="s">
        <v>75</v>
      </c>
    </row>
    <row r="159" spans="1:6" x14ac:dyDescent="0.25">
      <c r="A159" s="586"/>
      <c r="B159" s="553" t="s">
        <v>456</v>
      </c>
      <c r="C159" s="553" t="s">
        <v>457</v>
      </c>
      <c r="D159" s="553" t="s">
        <v>458</v>
      </c>
      <c r="E159" s="36">
        <v>45143</v>
      </c>
      <c r="F159" s="553" t="s">
        <v>75</v>
      </c>
    </row>
    <row r="160" spans="1:6" x14ac:dyDescent="0.25">
      <c r="A160" s="586"/>
      <c r="B160" s="553" t="s">
        <v>456</v>
      </c>
      <c r="C160" s="553" t="s">
        <v>457</v>
      </c>
      <c r="D160" s="553" t="s">
        <v>459</v>
      </c>
      <c r="E160" s="36">
        <v>46943</v>
      </c>
      <c r="F160" s="553" t="s">
        <v>75</v>
      </c>
    </row>
    <row r="161" spans="1:6" x14ac:dyDescent="0.25">
      <c r="A161" s="586"/>
      <c r="B161" s="553" t="s">
        <v>460</v>
      </c>
      <c r="C161" s="553" t="s">
        <v>461</v>
      </c>
      <c r="D161" s="553" t="s">
        <v>462</v>
      </c>
      <c r="E161" s="36">
        <v>46387</v>
      </c>
      <c r="F161" s="553" t="s">
        <v>75</v>
      </c>
    </row>
    <row r="162" spans="1:6" x14ac:dyDescent="0.25">
      <c r="A162" s="587"/>
      <c r="B162" s="553" t="s">
        <v>463</v>
      </c>
      <c r="C162" s="553" t="s">
        <v>464</v>
      </c>
      <c r="D162" s="553" t="s">
        <v>465</v>
      </c>
      <c r="E162" s="36">
        <v>47206</v>
      </c>
      <c r="F162" s="553" t="s">
        <v>75</v>
      </c>
    </row>
    <row r="163" spans="1:6" x14ac:dyDescent="0.25">
      <c r="A163" s="553" t="s">
        <v>466</v>
      </c>
      <c r="B163" s="553" t="s">
        <v>467</v>
      </c>
      <c r="C163" s="553" t="s">
        <v>468</v>
      </c>
      <c r="D163" s="553" t="s">
        <v>469</v>
      </c>
      <c r="E163" s="36">
        <v>46158</v>
      </c>
      <c r="F163" s="553" t="s">
        <v>93</v>
      </c>
    </row>
    <row r="164" spans="1:6" ht="30" x14ac:dyDescent="0.25">
      <c r="A164" s="576" t="s">
        <v>471</v>
      </c>
      <c r="B164" s="553" t="s">
        <v>472</v>
      </c>
      <c r="C164" s="553" t="s">
        <v>473</v>
      </c>
      <c r="D164" s="553" t="s">
        <v>474</v>
      </c>
      <c r="E164" s="36">
        <v>45353</v>
      </c>
      <c r="F164" s="553" t="s">
        <v>143</v>
      </c>
    </row>
    <row r="165" spans="1:6" ht="30" x14ac:dyDescent="0.25">
      <c r="A165" s="576" t="s">
        <v>471</v>
      </c>
      <c r="B165" s="553" t="s">
        <v>472</v>
      </c>
      <c r="C165" s="553" t="s">
        <v>473</v>
      </c>
      <c r="D165" s="553" t="s">
        <v>475</v>
      </c>
      <c r="E165" s="36">
        <v>45713</v>
      </c>
      <c r="F165" s="553" t="s">
        <v>143</v>
      </c>
    </row>
    <row r="166" spans="1:6" ht="30" x14ac:dyDescent="0.25">
      <c r="A166" s="576" t="s">
        <v>471</v>
      </c>
      <c r="B166" s="553" t="s">
        <v>472</v>
      </c>
      <c r="C166" s="553" t="s">
        <v>473</v>
      </c>
      <c r="D166" s="553" t="s">
        <v>476</v>
      </c>
      <c r="E166" s="36">
        <v>46073</v>
      </c>
      <c r="F166" s="553" t="s">
        <v>143</v>
      </c>
    </row>
    <row r="167" spans="1:6" ht="30" x14ac:dyDescent="0.25">
      <c r="A167" s="576" t="s">
        <v>471</v>
      </c>
      <c r="B167" s="553" t="s">
        <v>477</v>
      </c>
      <c r="C167" s="553" t="s">
        <v>478</v>
      </c>
      <c r="D167" s="553" t="s">
        <v>479</v>
      </c>
      <c r="E167" s="36">
        <v>47362</v>
      </c>
      <c r="F167" s="553" t="s">
        <v>143</v>
      </c>
    </row>
    <row r="168" spans="1:6" x14ac:dyDescent="0.25">
      <c r="A168" s="576" t="s">
        <v>480</v>
      </c>
      <c r="B168" s="553" t="s">
        <v>481</v>
      </c>
      <c r="C168" s="553" t="s">
        <v>482</v>
      </c>
      <c r="D168" s="553" t="s">
        <v>483</v>
      </c>
      <c r="E168" s="36">
        <v>46077</v>
      </c>
      <c r="F168" s="553" t="s">
        <v>102</v>
      </c>
    </row>
    <row r="169" spans="1:6" x14ac:dyDescent="0.25">
      <c r="A169" s="575" t="s">
        <v>480</v>
      </c>
      <c r="B169" s="553" t="s">
        <v>484</v>
      </c>
      <c r="C169" s="553" t="s">
        <v>485</v>
      </c>
      <c r="D169" s="553" t="s">
        <v>486</v>
      </c>
      <c r="E169" s="36">
        <v>46440</v>
      </c>
      <c r="F169" s="553" t="s">
        <v>102</v>
      </c>
    </row>
    <row r="170" spans="1:6" x14ac:dyDescent="0.25">
      <c r="A170" s="575" t="s">
        <v>480</v>
      </c>
      <c r="B170" s="553" t="s">
        <v>487</v>
      </c>
      <c r="C170" s="553" t="s">
        <v>488</v>
      </c>
      <c r="D170" s="553" t="s">
        <v>489</v>
      </c>
      <c r="E170" s="36">
        <v>47103</v>
      </c>
      <c r="F170" s="553" t="s">
        <v>102</v>
      </c>
    </row>
    <row r="171" spans="1:6" x14ac:dyDescent="0.25">
      <c r="A171" s="575" t="s">
        <v>480</v>
      </c>
      <c r="B171" s="553" t="s">
        <v>490</v>
      </c>
      <c r="C171" s="553" t="s">
        <v>491</v>
      </c>
      <c r="D171" s="553" t="s">
        <v>492</v>
      </c>
      <c r="E171" s="36">
        <v>47103</v>
      </c>
      <c r="F171" s="553" t="s">
        <v>102</v>
      </c>
    </row>
    <row r="172" spans="1:6" x14ac:dyDescent="0.25">
      <c r="A172" s="575" t="s">
        <v>493</v>
      </c>
      <c r="B172" s="553" t="s">
        <v>494</v>
      </c>
      <c r="C172" s="553" t="s">
        <v>495</v>
      </c>
      <c r="D172" s="553" t="s">
        <v>496</v>
      </c>
      <c r="E172" s="36">
        <v>44716</v>
      </c>
      <c r="F172" s="553" t="s">
        <v>102</v>
      </c>
    </row>
    <row r="173" spans="1:6" x14ac:dyDescent="0.25">
      <c r="A173" s="575" t="s">
        <v>493</v>
      </c>
      <c r="B173" s="553" t="s">
        <v>494</v>
      </c>
      <c r="C173" s="553" t="s">
        <v>495</v>
      </c>
      <c r="D173" s="553" t="s">
        <v>497</v>
      </c>
      <c r="E173" s="36">
        <v>45796</v>
      </c>
      <c r="F173" s="553" t="s">
        <v>102</v>
      </c>
    </row>
    <row r="174" spans="1:6" x14ac:dyDescent="0.25">
      <c r="A174" s="575" t="s">
        <v>493</v>
      </c>
      <c r="B174" s="553" t="s">
        <v>494</v>
      </c>
      <c r="C174" s="553" t="s">
        <v>495</v>
      </c>
      <c r="D174" s="553" t="s">
        <v>498</v>
      </c>
      <c r="E174" s="36">
        <v>46516</v>
      </c>
      <c r="F174" s="553" t="s">
        <v>102</v>
      </c>
    </row>
    <row r="175" spans="1:6" x14ac:dyDescent="0.25">
      <c r="A175" s="575" t="s">
        <v>493</v>
      </c>
      <c r="B175" s="553" t="s">
        <v>499</v>
      </c>
      <c r="C175" s="553" t="s">
        <v>500</v>
      </c>
      <c r="D175" s="553" t="s">
        <v>501</v>
      </c>
      <c r="E175" s="36">
        <v>44902</v>
      </c>
      <c r="F175" s="553" t="s">
        <v>102</v>
      </c>
    </row>
    <row r="176" spans="1:6" x14ac:dyDescent="0.25">
      <c r="A176" s="576" t="s">
        <v>493</v>
      </c>
      <c r="B176" s="553" t="s">
        <v>499</v>
      </c>
      <c r="C176" s="553" t="s">
        <v>500</v>
      </c>
      <c r="D176" s="553" t="s">
        <v>502</v>
      </c>
      <c r="E176" s="36">
        <v>45262</v>
      </c>
      <c r="F176" s="553" t="s">
        <v>102</v>
      </c>
    </row>
    <row r="177" spans="1:6" x14ac:dyDescent="0.25">
      <c r="A177" s="576" t="s">
        <v>493</v>
      </c>
      <c r="B177" s="553" t="s">
        <v>499</v>
      </c>
      <c r="C177" s="553" t="s">
        <v>500</v>
      </c>
      <c r="D177" s="553" t="s">
        <v>503</v>
      </c>
      <c r="E177" s="36">
        <v>45982</v>
      </c>
      <c r="F177" s="553" t="s">
        <v>102</v>
      </c>
    </row>
    <row r="178" spans="1:6" x14ac:dyDescent="0.25">
      <c r="A178" s="576" t="s">
        <v>504</v>
      </c>
      <c r="B178" s="553" t="s">
        <v>505</v>
      </c>
      <c r="C178" s="553" t="s">
        <v>506</v>
      </c>
      <c r="D178" s="553" t="s">
        <v>507</v>
      </c>
      <c r="E178" s="36">
        <v>47292</v>
      </c>
      <c r="F178" s="553" t="s">
        <v>508</v>
      </c>
    </row>
    <row r="179" spans="1:6" x14ac:dyDescent="0.25">
      <c r="A179" s="576" t="s">
        <v>504</v>
      </c>
      <c r="B179" s="553" t="s">
        <v>509</v>
      </c>
      <c r="C179" s="553" t="s">
        <v>510</v>
      </c>
      <c r="D179" s="553" t="s">
        <v>511</v>
      </c>
      <c r="E179" s="36">
        <v>47297</v>
      </c>
      <c r="F179" s="553" t="s">
        <v>508</v>
      </c>
    </row>
    <row r="180" spans="1:6" x14ac:dyDescent="0.25">
      <c r="A180" s="576" t="s">
        <v>512</v>
      </c>
      <c r="B180" s="553" t="s">
        <v>513</v>
      </c>
      <c r="C180" s="553" t="s">
        <v>514</v>
      </c>
      <c r="D180" s="553" t="s">
        <v>515</v>
      </c>
      <c r="E180" s="36">
        <v>45001</v>
      </c>
      <c r="F180" s="553" t="s">
        <v>129</v>
      </c>
    </row>
    <row r="181" spans="1:6" x14ac:dyDescent="0.25">
      <c r="A181" s="575" t="s">
        <v>512</v>
      </c>
      <c r="B181" s="553" t="s">
        <v>513</v>
      </c>
      <c r="C181" s="553" t="s">
        <v>514</v>
      </c>
      <c r="D181" s="553" t="s">
        <v>516</v>
      </c>
      <c r="E181" s="36">
        <v>46801</v>
      </c>
      <c r="F181" s="553" t="s">
        <v>129</v>
      </c>
    </row>
    <row r="182" spans="1:6" x14ac:dyDescent="0.25">
      <c r="A182" s="575" t="s">
        <v>517</v>
      </c>
      <c r="B182" s="553" t="s">
        <v>518</v>
      </c>
      <c r="C182" s="553" t="s">
        <v>519</v>
      </c>
      <c r="D182" s="553" t="s">
        <v>520</v>
      </c>
      <c r="E182" s="36">
        <v>45737</v>
      </c>
      <c r="F182" s="553" t="s">
        <v>75</v>
      </c>
    </row>
    <row r="183" spans="1:6" x14ac:dyDescent="0.25">
      <c r="A183" s="576" t="s">
        <v>517</v>
      </c>
      <c r="B183" s="553" t="s">
        <v>521</v>
      </c>
      <c r="C183" s="553" t="s">
        <v>522</v>
      </c>
      <c r="D183" s="553" t="s">
        <v>523</v>
      </c>
      <c r="E183" s="36">
        <v>47152</v>
      </c>
      <c r="F183" s="553" t="s">
        <v>75</v>
      </c>
    </row>
    <row r="184" spans="1:6" ht="30" x14ac:dyDescent="0.25">
      <c r="A184" s="585" t="s">
        <v>1297</v>
      </c>
      <c r="B184" s="553" t="s">
        <v>1298</v>
      </c>
      <c r="C184" s="553" t="s">
        <v>1299</v>
      </c>
      <c r="D184" s="553" t="s">
        <v>1300</v>
      </c>
      <c r="E184" s="36">
        <v>45929</v>
      </c>
      <c r="F184" s="553" t="s">
        <v>1301</v>
      </c>
    </row>
    <row r="185" spans="1:6" ht="30" x14ac:dyDescent="0.25">
      <c r="A185" s="587"/>
      <c r="B185" s="553" t="s">
        <v>1298</v>
      </c>
      <c r="C185" s="553" t="s">
        <v>1299</v>
      </c>
      <c r="D185" s="553" t="s">
        <v>1302</v>
      </c>
      <c r="E185" s="36">
        <v>46649</v>
      </c>
      <c r="F185" s="553" t="s">
        <v>1301</v>
      </c>
    </row>
    <row r="186" spans="1:6" ht="30" x14ac:dyDescent="0.25">
      <c r="A186" s="576" t="s">
        <v>525</v>
      </c>
      <c r="B186" s="553" t="s">
        <v>526</v>
      </c>
      <c r="C186" s="553" t="s">
        <v>527</v>
      </c>
      <c r="D186" s="553" t="s">
        <v>528</v>
      </c>
      <c r="E186" s="36">
        <v>45164</v>
      </c>
      <c r="F186" s="553" t="s">
        <v>143</v>
      </c>
    </row>
    <row r="187" spans="1:6" ht="30" x14ac:dyDescent="0.25">
      <c r="A187" s="576" t="s">
        <v>525</v>
      </c>
      <c r="B187" s="553" t="s">
        <v>526</v>
      </c>
      <c r="C187" s="553" t="s">
        <v>527</v>
      </c>
      <c r="D187" s="553" t="s">
        <v>529</v>
      </c>
      <c r="E187" s="36">
        <v>46244</v>
      </c>
      <c r="F187" s="553" t="s">
        <v>143</v>
      </c>
    </row>
    <row r="188" spans="1:6" ht="30" x14ac:dyDescent="0.25">
      <c r="A188" s="576" t="s">
        <v>525</v>
      </c>
      <c r="B188" s="553" t="s">
        <v>530</v>
      </c>
      <c r="C188" s="553" t="s">
        <v>531</v>
      </c>
      <c r="D188" s="553" t="s">
        <v>532</v>
      </c>
      <c r="E188" s="36">
        <v>46109</v>
      </c>
      <c r="F188" s="553" t="s">
        <v>143</v>
      </c>
    </row>
    <row r="189" spans="1:6" ht="30" x14ac:dyDescent="0.25">
      <c r="A189" s="576" t="s">
        <v>525</v>
      </c>
      <c r="B189" s="553" t="s">
        <v>530</v>
      </c>
      <c r="C189" s="553" t="s">
        <v>531</v>
      </c>
      <c r="D189" s="553" t="s">
        <v>533</v>
      </c>
      <c r="E189" s="36">
        <v>46829</v>
      </c>
      <c r="F189" s="553" t="s">
        <v>143</v>
      </c>
    </row>
    <row r="190" spans="1:6" x14ac:dyDescent="0.25">
      <c r="A190" s="584" t="s">
        <v>534</v>
      </c>
      <c r="B190" s="554" t="s">
        <v>535</v>
      </c>
      <c r="C190" s="554" t="s">
        <v>536</v>
      </c>
      <c r="D190" s="554" t="s">
        <v>537</v>
      </c>
      <c r="E190" s="430">
        <v>46605</v>
      </c>
      <c r="F190" s="554" t="s">
        <v>102</v>
      </c>
    </row>
    <row r="191" spans="1:6" x14ac:dyDescent="0.25">
      <c r="A191" s="584" t="s">
        <v>534</v>
      </c>
      <c r="B191" s="554" t="s">
        <v>538</v>
      </c>
      <c r="C191" s="554" t="s">
        <v>539</v>
      </c>
      <c r="D191" s="554" t="s">
        <v>540</v>
      </c>
      <c r="E191" s="430">
        <v>44891</v>
      </c>
      <c r="F191" s="554" t="s">
        <v>102</v>
      </c>
    </row>
    <row r="192" spans="1:6" x14ac:dyDescent="0.25">
      <c r="A192" s="584" t="s">
        <v>534</v>
      </c>
      <c r="B192" s="554" t="s">
        <v>538</v>
      </c>
      <c r="C192" s="554" t="s">
        <v>539</v>
      </c>
      <c r="D192" s="554" t="s">
        <v>541</v>
      </c>
      <c r="E192" s="430">
        <v>45791</v>
      </c>
      <c r="F192" s="554" t="s">
        <v>102</v>
      </c>
    </row>
    <row r="193" spans="1:6" x14ac:dyDescent="0.25">
      <c r="A193" s="584" t="s">
        <v>534</v>
      </c>
      <c r="B193" s="554" t="s">
        <v>538</v>
      </c>
      <c r="C193" s="554" t="s">
        <v>539</v>
      </c>
      <c r="D193" s="554" t="s">
        <v>542</v>
      </c>
      <c r="E193" s="430">
        <v>46691</v>
      </c>
      <c r="F193" s="554" t="s">
        <v>102</v>
      </c>
    </row>
    <row r="194" spans="1:6" x14ac:dyDescent="0.25">
      <c r="A194" s="584" t="s">
        <v>534</v>
      </c>
      <c r="B194" s="554" t="s">
        <v>1136</v>
      </c>
      <c r="C194" s="554" t="s">
        <v>1137</v>
      </c>
      <c r="D194" s="554" t="s">
        <v>1138</v>
      </c>
      <c r="E194" s="430">
        <v>44976</v>
      </c>
      <c r="F194" s="554" t="s">
        <v>102</v>
      </c>
    </row>
    <row r="195" spans="1:6" x14ac:dyDescent="0.25">
      <c r="A195" s="576" t="s">
        <v>543</v>
      </c>
      <c r="B195" s="553" t="s">
        <v>544</v>
      </c>
      <c r="C195" s="553" t="s">
        <v>545</v>
      </c>
      <c r="D195" s="553" t="s">
        <v>546</v>
      </c>
      <c r="E195" s="36">
        <v>46049</v>
      </c>
      <c r="F195" s="553" t="s">
        <v>71</v>
      </c>
    </row>
    <row r="196" spans="1:6" x14ac:dyDescent="0.25">
      <c r="A196" s="576" t="s">
        <v>543</v>
      </c>
      <c r="B196" s="553" t="s">
        <v>547</v>
      </c>
      <c r="C196" s="553" t="s">
        <v>548</v>
      </c>
      <c r="D196" s="553" t="s">
        <v>549</v>
      </c>
      <c r="E196" s="36">
        <v>46769</v>
      </c>
      <c r="F196" s="553" t="s">
        <v>71</v>
      </c>
    </row>
    <row r="197" spans="1:6" ht="30" x14ac:dyDescent="0.25">
      <c r="A197" s="553" t="s">
        <v>550</v>
      </c>
      <c r="B197" s="553" t="s">
        <v>551</v>
      </c>
      <c r="C197" s="553" t="s">
        <v>552</v>
      </c>
      <c r="D197" s="553" t="s">
        <v>553</v>
      </c>
      <c r="E197" s="36">
        <v>47102</v>
      </c>
      <c r="F197" s="553" t="s">
        <v>75</v>
      </c>
    </row>
    <row r="198" spans="1:6" x14ac:dyDescent="0.25">
      <c r="A198" s="553" t="s">
        <v>554</v>
      </c>
      <c r="B198" s="553" t="s">
        <v>555</v>
      </c>
      <c r="C198" s="553" t="s">
        <v>556</v>
      </c>
      <c r="D198" s="553" t="s">
        <v>557</v>
      </c>
      <c r="E198" s="36">
        <v>45337</v>
      </c>
      <c r="F198" s="553" t="s">
        <v>75</v>
      </c>
    </row>
    <row r="199" spans="1:6" x14ac:dyDescent="0.25">
      <c r="A199" s="553" t="s">
        <v>558</v>
      </c>
      <c r="B199" s="553" t="s">
        <v>559</v>
      </c>
      <c r="C199" s="553" t="s">
        <v>560</v>
      </c>
      <c r="D199" s="553" t="s">
        <v>561</v>
      </c>
      <c r="E199" s="36">
        <v>44819</v>
      </c>
      <c r="F199" s="553" t="s">
        <v>75</v>
      </c>
    </row>
    <row r="200" spans="1:6" x14ac:dyDescent="0.25">
      <c r="A200" s="576" t="s">
        <v>562</v>
      </c>
      <c r="B200" s="553" t="s">
        <v>563</v>
      </c>
      <c r="C200" s="553" t="s">
        <v>564</v>
      </c>
      <c r="D200" s="553" t="s">
        <v>565</v>
      </c>
      <c r="E200" s="36">
        <v>44795</v>
      </c>
      <c r="F200" s="553" t="s">
        <v>75</v>
      </c>
    </row>
    <row r="201" spans="1:6" x14ac:dyDescent="0.25">
      <c r="A201" s="576" t="s">
        <v>562</v>
      </c>
      <c r="B201" s="553" t="s">
        <v>563</v>
      </c>
      <c r="C201" s="553" t="s">
        <v>564</v>
      </c>
      <c r="D201" s="553" t="s">
        <v>566</v>
      </c>
      <c r="E201" s="36">
        <v>45160</v>
      </c>
      <c r="F201" s="553" t="s">
        <v>75</v>
      </c>
    </row>
    <row r="202" spans="1:6" x14ac:dyDescent="0.25">
      <c r="A202" s="576" t="s">
        <v>567</v>
      </c>
      <c r="B202" s="553" t="s">
        <v>568</v>
      </c>
      <c r="C202" s="553" t="s">
        <v>569</v>
      </c>
      <c r="D202" s="553" t="s">
        <v>570</v>
      </c>
      <c r="E202" s="36">
        <v>44764</v>
      </c>
      <c r="F202" s="553" t="s">
        <v>75</v>
      </c>
    </row>
    <row r="203" spans="1:6" x14ac:dyDescent="0.25">
      <c r="A203" s="576" t="s">
        <v>567</v>
      </c>
      <c r="B203" s="553" t="s">
        <v>568</v>
      </c>
      <c r="C203" s="553" t="s">
        <v>569</v>
      </c>
      <c r="D203" s="553" t="s">
        <v>571</v>
      </c>
      <c r="E203" s="36">
        <v>45129</v>
      </c>
      <c r="F203" s="553" t="s">
        <v>75</v>
      </c>
    </row>
    <row r="204" spans="1:6" x14ac:dyDescent="0.25">
      <c r="A204" s="576" t="s">
        <v>567</v>
      </c>
      <c r="B204" s="553" t="s">
        <v>568</v>
      </c>
      <c r="C204" s="553" t="s">
        <v>569</v>
      </c>
      <c r="D204" s="553" t="s">
        <v>572</v>
      </c>
      <c r="E204" s="36">
        <v>45495</v>
      </c>
      <c r="F204" s="553" t="s">
        <v>75</v>
      </c>
    </row>
    <row r="205" spans="1:6" x14ac:dyDescent="0.25">
      <c r="A205" s="576" t="s">
        <v>567</v>
      </c>
      <c r="B205" s="553" t="s">
        <v>568</v>
      </c>
      <c r="C205" s="553" t="s">
        <v>569</v>
      </c>
      <c r="D205" s="553" t="s">
        <v>573</v>
      </c>
      <c r="E205" s="36">
        <v>45891</v>
      </c>
      <c r="F205" s="553" t="s">
        <v>75</v>
      </c>
    </row>
    <row r="206" spans="1:6" x14ac:dyDescent="0.25">
      <c r="A206" s="576" t="s">
        <v>576</v>
      </c>
      <c r="B206" s="553" t="s">
        <v>577</v>
      </c>
      <c r="C206" s="553" t="s">
        <v>578</v>
      </c>
      <c r="D206" s="553" t="s">
        <v>579</v>
      </c>
      <c r="E206" s="36">
        <v>44921</v>
      </c>
      <c r="F206" s="553" t="s">
        <v>508</v>
      </c>
    </row>
    <row r="207" spans="1:6" x14ac:dyDescent="0.25">
      <c r="A207" s="576" t="s">
        <v>580</v>
      </c>
      <c r="B207" s="553" t="s">
        <v>577</v>
      </c>
      <c r="C207" s="553" t="s">
        <v>578</v>
      </c>
      <c r="D207" s="553" t="s">
        <v>581</v>
      </c>
      <c r="E207" s="36">
        <v>46472</v>
      </c>
      <c r="F207" s="553" t="s">
        <v>508</v>
      </c>
    </row>
    <row r="208" spans="1:6" x14ac:dyDescent="0.25">
      <c r="A208" s="553" t="s">
        <v>582</v>
      </c>
      <c r="B208" s="553" t="s">
        <v>583</v>
      </c>
      <c r="C208" s="553" t="s">
        <v>584</v>
      </c>
      <c r="D208" s="553" t="s">
        <v>585</v>
      </c>
      <c r="E208" s="36">
        <v>47839</v>
      </c>
      <c r="F208" s="553" t="s">
        <v>75</v>
      </c>
    </row>
    <row r="209" spans="1:6" x14ac:dyDescent="0.25">
      <c r="A209" s="576" t="s">
        <v>586</v>
      </c>
      <c r="B209" s="553" t="s">
        <v>587</v>
      </c>
      <c r="C209" s="553" t="s">
        <v>588</v>
      </c>
      <c r="D209" s="553" t="s">
        <v>590</v>
      </c>
      <c r="E209" s="36">
        <v>44974</v>
      </c>
      <c r="F209" s="553" t="s">
        <v>589</v>
      </c>
    </row>
    <row r="210" spans="1:6" x14ac:dyDescent="0.25">
      <c r="A210" s="576" t="s">
        <v>586</v>
      </c>
      <c r="B210" s="553" t="s">
        <v>587</v>
      </c>
      <c r="C210" s="553" t="s">
        <v>588</v>
      </c>
      <c r="D210" s="553" t="s">
        <v>591</v>
      </c>
      <c r="E210" s="36">
        <v>45339</v>
      </c>
      <c r="F210" s="553" t="s">
        <v>589</v>
      </c>
    </row>
    <row r="211" spans="1:6" x14ac:dyDescent="0.25">
      <c r="A211" s="576" t="s">
        <v>586</v>
      </c>
      <c r="B211" s="553" t="s">
        <v>587</v>
      </c>
      <c r="C211" s="555" t="s">
        <v>588</v>
      </c>
      <c r="D211" s="553" t="s">
        <v>592</v>
      </c>
      <c r="E211" s="36">
        <v>45886</v>
      </c>
      <c r="F211" s="553" t="s">
        <v>589</v>
      </c>
    </row>
    <row r="212" spans="1:6" x14ac:dyDescent="0.25">
      <c r="A212" s="576" t="s">
        <v>586</v>
      </c>
      <c r="B212" s="553" t="s">
        <v>587</v>
      </c>
      <c r="C212" s="553" t="s">
        <v>588</v>
      </c>
      <c r="D212" s="553" t="s">
        <v>593</v>
      </c>
      <c r="E212" s="36">
        <v>46251</v>
      </c>
      <c r="F212" s="553" t="s">
        <v>589</v>
      </c>
    </row>
    <row r="213" spans="1:6" x14ac:dyDescent="0.25">
      <c r="A213" s="575" t="s">
        <v>586</v>
      </c>
      <c r="B213" s="553" t="s">
        <v>587</v>
      </c>
      <c r="C213" s="553" t="s">
        <v>588</v>
      </c>
      <c r="D213" s="553" t="s">
        <v>594</v>
      </c>
      <c r="E213" s="36">
        <v>46616</v>
      </c>
      <c r="F213" s="553" t="s">
        <v>589</v>
      </c>
    </row>
    <row r="214" spans="1:6" x14ac:dyDescent="0.25">
      <c r="A214" s="575" t="s">
        <v>586</v>
      </c>
      <c r="B214" s="553" t="s">
        <v>587</v>
      </c>
      <c r="C214" s="553" t="s">
        <v>588</v>
      </c>
      <c r="D214" s="553" t="s">
        <v>595</v>
      </c>
      <c r="E214" s="36">
        <v>46982</v>
      </c>
      <c r="F214" s="553" t="s">
        <v>589</v>
      </c>
    </row>
    <row r="215" spans="1:6" x14ac:dyDescent="0.25">
      <c r="A215" s="575" t="s">
        <v>586</v>
      </c>
      <c r="B215" s="553" t="s">
        <v>587</v>
      </c>
      <c r="C215" s="553" t="s">
        <v>588</v>
      </c>
      <c r="D215" s="553" t="s">
        <v>596</v>
      </c>
      <c r="E215" s="36">
        <v>47347</v>
      </c>
      <c r="F215" s="553" t="s">
        <v>589</v>
      </c>
    </row>
    <row r="216" spans="1:6" x14ac:dyDescent="0.25">
      <c r="A216" s="575" t="s">
        <v>597</v>
      </c>
      <c r="B216" s="553" t="s">
        <v>598</v>
      </c>
      <c r="C216" s="553" t="s">
        <v>599</v>
      </c>
      <c r="D216" s="553" t="s">
        <v>600</v>
      </c>
      <c r="E216" s="36">
        <v>44943</v>
      </c>
      <c r="F216" s="553" t="s">
        <v>71</v>
      </c>
    </row>
    <row r="217" spans="1:6" x14ac:dyDescent="0.25">
      <c r="A217" s="575" t="s">
        <v>601</v>
      </c>
      <c r="B217" s="553" t="s">
        <v>598</v>
      </c>
      <c r="C217" s="553" t="s">
        <v>599</v>
      </c>
      <c r="D217" s="553" t="s">
        <v>602</v>
      </c>
      <c r="E217" s="36">
        <v>45247</v>
      </c>
      <c r="F217" s="553" t="s">
        <v>71</v>
      </c>
    </row>
    <row r="218" spans="1:6" x14ac:dyDescent="0.25">
      <c r="A218" s="555" t="s">
        <v>603</v>
      </c>
      <c r="B218" s="553" t="s">
        <v>604</v>
      </c>
      <c r="C218" s="553" t="s">
        <v>605</v>
      </c>
      <c r="D218" s="553" t="s">
        <v>606</v>
      </c>
      <c r="E218" s="36">
        <v>44879</v>
      </c>
      <c r="F218" s="553" t="s">
        <v>102</v>
      </c>
    </row>
    <row r="219" spans="1:6" x14ac:dyDescent="0.25">
      <c r="A219" s="575" t="s">
        <v>607</v>
      </c>
      <c r="B219" s="553" t="s">
        <v>608</v>
      </c>
      <c r="C219" s="553" t="s">
        <v>609</v>
      </c>
      <c r="D219" s="553" t="s">
        <v>611</v>
      </c>
      <c r="E219" s="36">
        <v>45014</v>
      </c>
      <c r="F219" s="553" t="s">
        <v>93</v>
      </c>
    </row>
    <row r="220" spans="1:6" x14ac:dyDescent="0.25">
      <c r="A220" s="575" t="s">
        <v>610</v>
      </c>
      <c r="B220" s="553" t="s">
        <v>608</v>
      </c>
      <c r="C220" s="553" t="s">
        <v>609</v>
      </c>
      <c r="D220" s="553" t="s">
        <v>612</v>
      </c>
      <c r="E220" s="36">
        <v>45318</v>
      </c>
      <c r="F220" s="553" t="s">
        <v>93</v>
      </c>
    </row>
    <row r="221" spans="1:6" x14ac:dyDescent="0.25">
      <c r="A221" s="555" t="s">
        <v>613</v>
      </c>
      <c r="B221" s="553" t="s">
        <v>614</v>
      </c>
      <c r="C221" s="553" t="s">
        <v>615</v>
      </c>
      <c r="D221" s="553" t="s">
        <v>616</v>
      </c>
      <c r="E221" s="36">
        <v>44903</v>
      </c>
      <c r="F221" s="553" t="s">
        <v>102</v>
      </c>
    </row>
    <row r="222" spans="1:6" x14ac:dyDescent="0.25">
      <c r="A222" s="576" t="s">
        <v>617</v>
      </c>
      <c r="B222" s="553" t="s">
        <v>618</v>
      </c>
      <c r="C222" s="553" t="s">
        <v>619</v>
      </c>
      <c r="D222" s="553" t="s">
        <v>620</v>
      </c>
      <c r="E222" s="36">
        <v>44761</v>
      </c>
      <c r="F222" s="553" t="s">
        <v>71</v>
      </c>
    </row>
    <row r="223" spans="1:6" x14ac:dyDescent="0.25">
      <c r="A223" s="576" t="s">
        <v>621</v>
      </c>
      <c r="B223" s="553" t="s">
        <v>618</v>
      </c>
      <c r="C223" s="553" t="s">
        <v>619</v>
      </c>
      <c r="D223" s="553" t="s">
        <v>622</v>
      </c>
      <c r="E223" s="36">
        <v>45126</v>
      </c>
      <c r="F223" s="553" t="s">
        <v>71</v>
      </c>
    </row>
    <row r="224" spans="1:6" x14ac:dyDescent="0.25">
      <c r="A224" s="576" t="s">
        <v>623</v>
      </c>
      <c r="B224" s="553" t="s">
        <v>624</v>
      </c>
      <c r="C224" s="553" t="s">
        <v>625</v>
      </c>
      <c r="D224" s="553" t="s">
        <v>626</v>
      </c>
      <c r="E224" s="36">
        <v>44874</v>
      </c>
      <c r="F224" s="553" t="s">
        <v>71</v>
      </c>
    </row>
    <row r="225" spans="1:6" x14ac:dyDescent="0.25">
      <c r="A225" s="576" t="s">
        <v>627</v>
      </c>
      <c r="B225" s="553" t="s">
        <v>624</v>
      </c>
      <c r="C225" s="553" t="s">
        <v>625</v>
      </c>
      <c r="D225" s="553" t="s">
        <v>628</v>
      </c>
      <c r="E225" s="36">
        <v>45239</v>
      </c>
      <c r="F225" s="553" t="s">
        <v>71</v>
      </c>
    </row>
    <row r="226" spans="1:6" x14ac:dyDescent="0.25">
      <c r="A226" s="576" t="s">
        <v>627</v>
      </c>
      <c r="B226" s="553" t="s">
        <v>624</v>
      </c>
      <c r="C226" s="553" t="s">
        <v>625</v>
      </c>
      <c r="D226" s="553" t="s">
        <v>629</v>
      </c>
      <c r="E226" s="36">
        <v>45544</v>
      </c>
      <c r="F226" s="553" t="s">
        <v>71</v>
      </c>
    </row>
    <row r="227" spans="1:6" x14ac:dyDescent="0.25">
      <c r="A227" s="575" t="s">
        <v>630</v>
      </c>
      <c r="B227" s="553" t="s">
        <v>631</v>
      </c>
      <c r="C227" s="553" t="s">
        <v>632</v>
      </c>
      <c r="D227" s="553" t="s">
        <v>633</v>
      </c>
      <c r="E227" s="36">
        <v>44866</v>
      </c>
      <c r="F227" s="553" t="s">
        <v>508</v>
      </c>
    </row>
    <row r="228" spans="1:6" x14ac:dyDescent="0.25">
      <c r="A228" s="575" t="s">
        <v>634</v>
      </c>
      <c r="B228" s="553" t="s">
        <v>631</v>
      </c>
      <c r="C228" s="553" t="s">
        <v>632</v>
      </c>
      <c r="D228" s="553" t="s">
        <v>635</v>
      </c>
      <c r="E228" s="36">
        <v>45231</v>
      </c>
      <c r="F228" s="553" t="s">
        <v>508</v>
      </c>
    </row>
    <row r="229" spans="1:6" x14ac:dyDescent="0.25">
      <c r="A229" s="555" t="s">
        <v>636</v>
      </c>
      <c r="B229" s="553" t="s">
        <v>637</v>
      </c>
      <c r="C229" s="553" t="s">
        <v>638</v>
      </c>
      <c r="D229" s="553" t="s">
        <v>639</v>
      </c>
      <c r="E229" s="36">
        <v>45852</v>
      </c>
      <c r="F229" s="553" t="s">
        <v>508</v>
      </c>
    </row>
    <row r="230" spans="1:6" x14ac:dyDescent="0.25">
      <c r="A230" s="555" t="s">
        <v>640</v>
      </c>
      <c r="B230" s="553" t="s">
        <v>641</v>
      </c>
      <c r="C230" s="553" t="s">
        <v>642</v>
      </c>
      <c r="D230" s="553" t="s">
        <v>643</v>
      </c>
      <c r="E230" s="36">
        <v>45630</v>
      </c>
      <c r="F230" s="553" t="s">
        <v>71</v>
      </c>
    </row>
    <row r="231" spans="1:6" ht="30" x14ac:dyDescent="0.25">
      <c r="A231" s="553" t="s">
        <v>644</v>
      </c>
      <c r="B231" s="553" t="s">
        <v>645</v>
      </c>
      <c r="C231" s="553" t="s">
        <v>646</v>
      </c>
      <c r="D231" s="553" t="s">
        <v>647</v>
      </c>
      <c r="E231" s="36">
        <v>45963</v>
      </c>
      <c r="F231" s="553" t="s">
        <v>75</v>
      </c>
    </row>
    <row r="232" spans="1:6" x14ac:dyDescent="0.25">
      <c r="A232" s="576" t="s">
        <v>648</v>
      </c>
      <c r="B232" s="553" t="s">
        <v>649</v>
      </c>
      <c r="C232" s="553" t="s">
        <v>650</v>
      </c>
      <c r="D232" s="553" t="s">
        <v>651</v>
      </c>
      <c r="E232" s="36">
        <v>45874</v>
      </c>
      <c r="F232" s="553" t="s">
        <v>102</v>
      </c>
    </row>
    <row r="233" spans="1:6" x14ac:dyDescent="0.25">
      <c r="A233" s="576" t="s">
        <v>652</v>
      </c>
      <c r="B233" s="553" t="s">
        <v>649</v>
      </c>
      <c r="C233" s="553" t="s">
        <v>650</v>
      </c>
      <c r="D233" s="553" t="s">
        <v>653</v>
      </c>
      <c r="E233" s="36">
        <v>46970</v>
      </c>
      <c r="F233" s="553" t="s">
        <v>102</v>
      </c>
    </row>
    <row r="234" spans="1:6" x14ac:dyDescent="0.25">
      <c r="A234" s="576" t="s">
        <v>654</v>
      </c>
      <c r="B234" s="553" t="s">
        <v>655</v>
      </c>
      <c r="C234" s="553" t="s">
        <v>656</v>
      </c>
      <c r="D234" s="553" t="s">
        <v>657</v>
      </c>
      <c r="E234" s="36">
        <v>45154</v>
      </c>
      <c r="F234" s="553" t="s">
        <v>71</v>
      </c>
    </row>
    <row r="235" spans="1:6" x14ac:dyDescent="0.25">
      <c r="A235" s="576" t="s">
        <v>654</v>
      </c>
      <c r="B235" s="553" t="s">
        <v>658</v>
      </c>
      <c r="C235" s="553" t="s">
        <v>659</v>
      </c>
      <c r="D235" s="553" t="s">
        <v>660</v>
      </c>
      <c r="E235" s="36">
        <v>45518</v>
      </c>
      <c r="F235" s="553" t="s">
        <v>71</v>
      </c>
    </row>
    <row r="236" spans="1:6" x14ac:dyDescent="0.25">
      <c r="A236" s="576" t="s">
        <v>654</v>
      </c>
      <c r="B236" s="553" t="s">
        <v>661</v>
      </c>
      <c r="C236" s="553" t="s">
        <v>662</v>
      </c>
      <c r="D236" s="553" t="s">
        <v>663</v>
      </c>
      <c r="E236" s="36">
        <v>45744</v>
      </c>
      <c r="F236" s="553" t="s">
        <v>71</v>
      </c>
    </row>
    <row r="237" spans="1:6" x14ac:dyDescent="0.25">
      <c r="A237" s="576" t="s">
        <v>654</v>
      </c>
      <c r="B237" s="553" t="s">
        <v>664</v>
      </c>
      <c r="C237" s="553" t="s">
        <v>665</v>
      </c>
      <c r="D237" s="553" t="s">
        <v>666</v>
      </c>
      <c r="E237" s="36">
        <v>48149</v>
      </c>
      <c r="F237" s="553" t="s">
        <v>66</v>
      </c>
    </row>
    <row r="238" spans="1:6" x14ac:dyDescent="0.25">
      <c r="A238" s="576" t="s">
        <v>654</v>
      </c>
      <c r="B238" s="553" t="s">
        <v>667</v>
      </c>
      <c r="C238" s="553" t="s">
        <v>668</v>
      </c>
      <c r="D238" s="553" t="s">
        <v>669</v>
      </c>
      <c r="E238" s="36">
        <v>48850</v>
      </c>
      <c r="F238" s="553" t="s">
        <v>66</v>
      </c>
    </row>
    <row r="239" spans="1:6" x14ac:dyDescent="0.25">
      <c r="A239" s="553" t="s">
        <v>670</v>
      </c>
      <c r="B239" s="553" t="s">
        <v>671</v>
      </c>
      <c r="C239" s="553" t="s">
        <v>672</v>
      </c>
      <c r="D239" s="553" t="s">
        <v>673</v>
      </c>
      <c r="E239" s="36">
        <v>46385</v>
      </c>
      <c r="F239" s="553" t="s">
        <v>75</v>
      </c>
    </row>
    <row r="240" spans="1:6" x14ac:dyDescent="0.25">
      <c r="A240" s="576" t="s">
        <v>674</v>
      </c>
      <c r="B240" s="553" t="s">
        <v>675</v>
      </c>
      <c r="C240" s="553" t="s">
        <v>676</v>
      </c>
      <c r="D240" s="553" t="s">
        <v>677</v>
      </c>
      <c r="E240" s="36">
        <v>46333</v>
      </c>
      <c r="F240" s="553" t="s">
        <v>71</v>
      </c>
    </row>
    <row r="241" spans="1:6" x14ac:dyDescent="0.25">
      <c r="A241" s="576" t="s">
        <v>674</v>
      </c>
      <c r="B241" s="553" t="s">
        <v>678</v>
      </c>
      <c r="C241" s="553" t="s">
        <v>679</v>
      </c>
      <c r="D241" s="553" t="s">
        <v>680</v>
      </c>
      <c r="E241" s="36">
        <v>46505</v>
      </c>
      <c r="F241" s="553" t="s">
        <v>71</v>
      </c>
    </row>
    <row r="242" spans="1:6" x14ac:dyDescent="0.25">
      <c r="A242" s="576" t="s">
        <v>674</v>
      </c>
      <c r="B242" s="553" t="s">
        <v>681</v>
      </c>
      <c r="C242" s="553" t="s">
        <v>682</v>
      </c>
      <c r="D242" s="553" t="s">
        <v>683</v>
      </c>
      <c r="E242" s="36">
        <v>47018</v>
      </c>
      <c r="F242" s="553" t="s">
        <v>71</v>
      </c>
    </row>
    <row r="243" spans="1:6" x14ac:dyDescent="0.25">
      <c r="A243" s="576" t="s">
        <v>674</v>
      </c>
      <c r="B243" s="553" t="s">
        <v>684</v>
      </c>
      <c r="C243" s="553" t="s">
        <v>685</v>
      </c>
      <c r="D243" s="553" t="s">
        <v>686</v>
      </c>
      <c r="E243" s="36">
        <v>45527</v>
      </c>
      <c r="F243" s="553" t="s">
        <v>71</v>
      </c>
    </row>
    <row r="244" spans="1:6" x14ac:dyDescent="0.25">
      <c r="A244" s="576" t="s">
        <v>674</v>
      </c>
      <c r="B244" s="553" t="s">
        <v>687</v>
      </c>
      <c r="C244" s="553" t="s">
        <v>688</v>
      </c>
      <c r="D244" s="553" t="s">
        <v>689</v>
      </c>
      <c r="E244" s="36">
        <v>46603</v>
      </c>
      <c r="F244" s="553" t="s">
        <v>102</v>
      </c>
    </row>
    <row r="245" spans="1:6" x14ac:dyDescent="0.25">
      <c r="A245" s="576" t="s">
        <v>674</v>
      </c>
      <c r="B245" s="553" t="s">
        <v>690</v>
      </c>
      <c r="C245" s="553" t="s">
        <v>691</v>
      </c>
      <c r="D245" s="553" t="s">
        <v>692</v>
      </c>
      <c r="E245" s="36">
        <v>47683</v>
      </c>
      <c r="F245" s="553" t="s">
        <v>102</v>
      </c>
    </row>
    <row r="246" spans="1:6" x14ac:dyDescent="0.25">
      <c r="A246" s="576" t="s">
        <v>674</v>
      </c>
      <c r="B246" s="553" t="s">
        <v>693</v>
      </c>
      <c r="C246" s="553" t="s">
        <v>694</v>
      </c>
      <c r="D246" s="553" t="s">
        <v>695</v>
      </c>
      <c r="E246" s="36">
        <v>44754</v>
      </c>
      <c r="F246" s="553" t="s">
        <v>102</v>
      </c>
    </row>
    <row r="247" spans="1:6" x14ac:dyDescent="0.25">
      <c r="A247" s="576" t="s">
        <v>674</v>
      </c>
      <c r="B247" s="553" t="s">
        <v>696</v>
      </c>
      <c r="C247" s="553" t="s">
        <v>697</v>
      </c>
      <c r="D247" s="553" t="s">
        <v>698</v>
      </c>
      <c r="E247" s="36">
        <v>44791</v>
      </c>
      <c r="F247" s="553" t="s">
        <v>102</v>
      </c>
    </row>
    <row r="248" spans="1:6" x14ac:dyDescent="0.25">
      <c r="A248" s="576" t="s">
        <v>674</v>
      </c>
      <c r="B248" s="553" t="s">
        <v>699</v>
      </c>
      <c r="C248" s="553" t="s">
        <v>700</v>
      </c>
      <c r="D248" s="553" t="s">
        <v>701</v>
      </c>
      <c r="E248" s="36">
        <v>44856</v>
      </c>
      <c r="F248" s="553" t="s">
        <v>102</v>
      </c>
    </row>
    <row r="249" spans="1:6" x14ac:dyDescent="0.25">
      <c r="A249" s="553" t="s">
        <v>702</v>
      </c>
      <c r="B249" s="553" t="s">
        <v>703</v>
      </c>
      <c r="C249" s="553" t="s">
        <v>704</v>
      </c>
      <c r="D249" s="553" t="s">
        <v>705</v>
      </c>
      <c r="E249" s="36">
        <v>47712</v>
      </c>
      <c r="F249" s="553" t="s">
        <v>706</v>
      </c>
    </row>
    <row r="250" spans="1:6" x14ac:dyDescent="0.25">
      <c r="A250" s="584" t="s">
        <v>707</v>
      </c>
      <c r="B250" s="554" t="s">
        <v>708</v>
      </c>
      <c r="C250" s="554" t="s">
        <v>709</v>
      </c>
      <c r="D250" s="554" t="s">
        <v>710</v>
      </c>
      <c r="E250" s="430">
        <v>45492</v>
      </c>
      <c r="F250" s="554" t="s">
        <v>102</v>
      </c>
    </row>
    <row r="251" spans="1:6" x14ac:dyDescent="0.25">
      <c r="A251" s="584" t="s">
        <v>707</v>
      </c>
      <c r="B251" s="554" t="s">
        <v>711</v>
      </c>
      <c r="C251" s="554" t="s">
        <v>712</v>
      </c>
      <c r="D251" s="554" t="s">
        <v>713</v>
      </c>
      <c r="E251" s="430">
        <v>46314</v>
      </c>
      <c r="F251" s="554" t="s">
        <v>102</v>
      </c>
    </row>
    <row r="252" spans="1:6" x14ac:dyDescent="0.25">
      <c r="A252" s="584" t="s">
        <v>707</v>
      </c>
      <c r="B252" s="554" t="s">
        <v>714</v>
      </c>
      <c r="C252" s="554" t="s">
        <v>715</v>
      </c>
      <c r="D252" s="554" t="s">
        <v>716</v>
      </c>
      <c r="E252" s="430">
        <v>46482</v>
      </c>
      <c r="F252" s="554" t="s">
        <v>102</v>
      </c>
    </row>
    <row r="253" spans="1:6" x14ac:dyDescent="0.25">
      <c r="A253" s="584" t="s">
        <v>707</v>
      </c>
      <c r="B253" s="554" t="s">
        <v>717</v>
      </c>
      <c r="C253" s="554" t="s">
        <v>718</v>
      </c>
      <c r="D253" s="554" t="s">
        <v>719</v>
      </c>
      <c r="E253" s="430">
        <v>46485</v>
      </c>
      <c r="F253" s="554" t="s">
        <v>102</v>
      </c>
    </row>
    <row r="254" spans="1:6" x14ac:dyDescent="0.25">
      <c r="A254" s="584" t="s">
        <v>707</v>
      </c>
      <c r="B254" s="554" t="s">
        <v>720</v>
      </c>
      <c r="C254" s="554" t="s">
        <v>721</v>
      </c>
      <c r="D254" s="554" t="s">
        <v>722</v>
      </c>
      <c r="E254" s="430">
        <v>47014</v>
      </c>
      <c r="F254" s="554" t="s">
        <v>102</v>
      </c>
    </row>
    <row r="255" spans="1:6" x14ac:dyDescent="0.25">
      <c r="A255" s="585" t="s">
        <v>724</v>
      </c>
      <c r="B255" s="553" t="s">
        <v>1268</v>
      </c>
      <c r="C255" s="553" t="s">
        <v>725</v>
      </c>
      <c r="D255" s="553" t="s">
        <v>726</v>
      </c>
      <c r="E255" s="36">
        <v>45139</v>
      </c>
      <c r="F255" s="553" t="s">
        <v>75</v>
      </c>
    </row>
    <row r="256" spans="1:6" x14ac:dyDescent="0.25">
      <c r="A256" s="586"/>
      <c r="B256" s="553" t="s">
        <v>727</v>
      </c>
      <c r="C256" s="553" t="s">
        <v>728</v>
      </c>
      <c r="D256" s="553" t="s">
        <v>729</v>
      </c>
      <c r="E256" s="36">
        <v>44818</v>
      </c>
      <c r="F256" s="553" t="s">
        <v>75</v>
      </c>
    </row>
    <row r="257" spans="1:6" x14ac:dyDescent="0.25">
      <c r="A257" s="586"/>
      <c r="B257" s="553" t="s">
        <v>727</v>
      </c>
      <c r="C257" s="553" t="s">
        <v>728</v>
      </c>
      <c r="D257" s="553" t="s">
        <v>730</v>
      </c>
      <c r="E257" s="36">
        <v>45538</v>
      </c>
      <c r="F257" s="553" t="s">
        <v>75</v>
      </c>
    </row>
    <row r="258" spans="1:6" x14ac:dyDescent="0.25">
      <c r="A258" s="586"/>
      <c r="B258" s="553" t="s">
        <v>727</v>
      </c>
      <c r="C258" s="553" t="s">
        <v>728</v>
      </c>
      <c r="D258" s="553" t="s">
        <v>731</v>
      </c>
      <c r="E258" s="36">
        <v>46258</v>
      </c>
      <c r="F258" s="553" t="s">
        <v>75</v>
      </c>
    </row>
    <row r="259" spans="1:6" x14ac:dyDescent="0.25">
      <c r="A259" s="586"/>
      <c r="B259" s="553" t="s">
        <v>732</v>
      </c>
      <c r="C259" s="553" t="s">
        <v>733</v>
      </c>
      <c r="D259" s="553" t="s">
        <v>734</v>
      </c>
      <c r="E259" s="36">
        <v>45473</v>
      </c>
      <c r="F259" s="553" t="s">
        <v>75</v>
      </c>
    </row>
    <row r="260" spans="1:6" x14ac:dyDescent="0.25">
      <c r="A260" s="586"/>
      <c r="B260" s="553" t="s">
        <v>732</v>
      </c>
      <c r="C260" s="555" t="s">
        <v>733</v>
      </c>
      <c r="D260" s="553" t="s">
        <v>735</v>
      </c>
      <c r="E260" s="36">
        <v>47273</v>
      </c>
      <c r="F260" s="553" t="s">
        <v>75</v>
      </c>
    </row>
    <row r="261" spans="1:6" x14ac:dyDescent="0.25">
      <c r="A261" s="586"/>
      <c r="B261" s="553" t="s">
        <v>736</v>
      </c>
      <c r="C261" s="553" t="s">
        <v>737</v>
      </c>
      <c r="D261" s="553" t="s">
        <v>738</v>
      </c>
      <c r="E261" s="36">
        <v>46243</v>
      </c>
      <c r="F261" s="553" t="s">
        <v>75</v>
      </c>
    </row>
    <row r="262" spans="1:6" x14ac:dyDescent="0.25">
      <c r="A262" s="586"/>
      <c r="B262" s="553" t="s">
        <v>739</v>
      </c>
      <c r="C262" s="553" t="s">
        <v>740</v>
      </c>
      <c r="D262" s="553" t="s">
        <v>741</v>
      </c>
      <c r="E262" s="36">
        <v>45514</v>
      </c>
      <c r="F262" s="553" t="s">
        <v>75</v>
      </c>
    </row>
    <row r="263" spans="1:6" x14ac:dyDescent="0.25">
      <c r="A263" s="587"/>
      <c r="B263" s="553" t="s">
        <v>742</v>
      </c>
      <c r="C263" s="553" t="s">
        <v>743</v>
      </c>
      <c r="D263" s="553" t="s">
        <v>744</v>
      </c>
      <c r="E263" s="36">
        <v>46154</v>
      </c>
      <c r="F263" s="553" t="s">
        <v>102</v>
      </c>
    </row>
    <row r="264" spans="1:6" x14ac:dyDescent="0.25">
      <c r="A264" s="585" t="s">
        <v>1269</v>
      </c>
      <c r="B264" s="553" t="s">
        <v>1270</v>
      </c>
      <c r="C264" s="553" t="s">
        <v>1271</v>
      </c>
      <c r="D264" s="553" t="s">
        <v>1272</v>
      </c>
      <c r="E264" s="36">
        <v>46300</v>
      </c>
      <c r="F264" s="553" t="s">
        <v>75</v>
      </c>
    </row>
    <row r="265" spans="1:6" x14ac:dyDescent="0.25">
      <c r="A265" s="586"/>
      <c r="B265" s="553" t="s">
        <v>1270</v>
      </c>
      <c r="C265" s="553" t="s">
        <v>1271</v>
      </c>
      <c r="D265" s="553" t="s">
        <v>1273</v>
      </c>
      <c r="E265" s="36">
        <v>47560</v>
      </c>
      <c r="F265" s="553" t="s">
        <v>75</v>
      </c>
    </row>
    <row r="266" spans="1:6" x14ac:dyDescent="0.25">
      <c r="A266" s="587"/>
      <c r="B266" s="553" t="s">
        <v>1274</v>
      </c>
      <c r="C266" s="553" t="s">
        <v>1275</v>
      </c>
      <c r="D266" s="553" t="s">
        <v>1276</v>
      </c>
      <c r="E266" s="36">
        <v>44991</v>
      </c>
      <c r="F266" s="553" t="s">
        <v>75</v>
      </c>
    </row>
    <row r="267" spans="1:6" x14ac:dyDescent="0.25">
      <c r="A267" s="585" t="s">
        <v>745</v>
      </c>
      <c r="B267" s="553" t="s">
        <v>746</v>
      </c>
      <c r="C267" s="553" t="s">
        <v>747</v>
      </c>
      <c r="D267" s="553" t="s">
        <v>748</v>
      </c>
      <c r="E267" s="36">
        <v>44831</v>
      </c>
      <c r="F267" s="553" t="s">
        <v>102</v>
      </c>
    </row>
    <row r="268" spans="1:6" x14ac:dyDescent="0.25">
      <c r="A268" s="586"/>
      <c r="B268" s="553" t="s">
        <v>749</v>
      </c>
      <c r="C268" s="553" t="s">
        <v>750</v>
      </c>
      <c r="D268" s="553" t="s">
        <v>751</v>
      </c>
      <c r="E268" s="36">
        <v>44872</v>
      </c>
      <c r="F268" s="553" t="s">
        <v>102</v>
      </c>
    </row>
    <row r="269" spans="1:6" x14ac:dyDescent="0.25">
      <c r="A269" s="586"/>
      <c r="B269" s="553" t="s">
        <v>1277</v>
      </c>
      <c r="C269" s="553" t="s">
        <v>1278</v>
      </c>
      <c r="D269" s="553" t="s">
        <v>1279</v>
      </c>
      <c r="E269" s="36">
        <v>44982</v>
      </c>
      <c r="F269" s="553" t="s">
        <v>102</v>
      </c>
    </row>
    <row r="270" spans="1:6" x14ac:dyDescent="0.25">
      <c r="A270" s="587"/>
      <c r="B270" s="553" t="s">
        <v>752</v>
      </c>
      <c r="C270" s="553" t="s">
        <v>753</v>
      </c>
      <c r="D270" s="553" t="s">
        <v>754</v>
      </c>
      <c r="E270" s="36">
        <v>44805</v>
      </c>
      <c r="F270" s="553" t="s">
        <v>102</v>
      </c>
    </row>
    <row r="271" spans="1:6" x14ac:dyDescent="0.25">
      <c r="A271" s="588" t="s">
        <v>755</v>
      </c>
      <c r="B271" s="553" t="s">
        <v>756</v>
      </c>
      <c r="C271" s="553" t="s">
        <v>757</v>
      </c>
      <c r="D271" s="553" t="s">
        <v>758</v>
      </c>
      <c r="E271" s="36">
        <v>45850</v>
      </c>
      <c r="F271" s="553" t="s">
        <v>508</v>
      </c>
    </row>
    <row r="272" spans="1:6" x14ac:dyDescent="0.25">
      <c r="A272" s="589"/>
      <c r="B272" s="553" t="s">
        <v>759</v>
      </c>
      <c r="C272" s="553" t="s">
        <v>760</v>
      </c>
      <c r="D272" s="553" t="s">
        <v>761</v>
      </c>
      <c r="E272" s="36">
        <v>47607</v>
      </c>
      <c r="F272" s="553" t="s">
        <v>508</v>
      </c>
    </row>
    <row r="273" spans="1:6" x14ac:dyDescent="0.25">
      <c r="A273" s="589"/>
      <c r="B273" s="553" t="s">
        <v>1303</v>
      </c>
      <c r="C273" s="553" t="s">
        <v>1304</v>
      </c>
      <c r="D273" s="553" t="s">
        <v>1305</v>
      </c>
      <c r="E273" s="36">
        <v>45047</v>
      </c>
      <c r="F273" s="553" t="s">
        <v>129</v>
      </c>
    </row>
    <row r="274" spans="1:6" x14ac:dyDescent="0.25">
      <c r="A274" s="590"/>
      <c r="B274" s="553" t="s">
        <v>1306</v>
      </c>
      <c r="C274" s="553" t="s">
        <v>1307</v>
      </c>
      <c r="D274" s="553" t="s">
        <v>1308</v>
      </c>
      <c r="E274" s="36">
        <v>45047</v>
      </c>
      <c r="F274" s="553" t="s">
        <v>129</v>
      </c>
    </row>
    <row r="275" spans="1:6" x14ac:dyDescent="0.25">
      <c r="A275" s="555" t="s">
        <v>762</v>
      </c>
      <c r="B275" s="553" t="s">
        <v>763</v>
      </c>
      <c r="C275" s="553" t="s">
        <v>764</v>
      </c>
      <c r="D275" s="553" t="s">
        <v>765</v>
      </c>
      <c r="E275" s="36">
        <v>44967</v>
      </c>
      <c r="F275" s="553" t="s">
        <v>71</v>
      </c>
    </row>
  </sheetData>
  <mergeCells count="53">
    <mergeCell ref="A250:A254"/>
    <mergeCell ref="A255:A263"/>
    <mergeCell ref="A264:A266"/>
    <mergeCell ref="A267:A270"/>
    <mergeCell ref="A271:A274"/>
    <mergeCell ref="A240:A248"/>
    <mergeCell ref="A200:A201"/>
    <mergeCell ref="A202:A205"/>
    <mergeCell ref="A206:A207"/>
    <mergeCell ref="A209:A215"/>
    <mergeCell ref="A216:A217"/>
    <mergeCell ref="A219:A220"/>
    <mergeCell ref="A222:A223"/>
    <mergeCell ref="A224:A226"/>
    <mergeCell ref="A227:A228"/>
    <mergeCell ref="A232:A233"/>
    <mergeCell ref="A234:A238"/>
    <mergeCell ref="A195:A196"/>
    <mergeCell ref="A156:A157"/>
    <mergeCell ref="A158:A162"/>
    <mergeCell ref="A164:A167"/>
    <mergeCell ref="A168:A171"/>
    <mergeCell ref="A172:A177"/>
    <mergeCell ref="A178:A179"/>
    <mergeCell ref="A180:A181"/>
    <mergeCell ref="A182:A183"/>
    <mergeCell ref="A184:A185"/>
    <mergeCell ref="A186:A189"/>
    <mergeCell ref="A190:A194"/>
    <mergeCell ref="A152:A155"/>
    <mergeCell ref="A72:A83"/>
    <mergeCell ref="A85:A87"/>
    <mergeCell ref="A88:A92"/>
    <mergeCell ref="A94:A108"/>
    <mergeCell ref="A109:A115"/>
    <mergeCell ref="A118:A121"/>
    <mergeCell ref="A122:A124"/>
    <mergeCell ref="A125:A129"/>
    <mergeCell ref="A130:A133"/>
    <mergeCell ref="A134:A147"/>
    <mergeCell ref="A149:A151"/>
    <mergeCell ref="A62:A71"/>
    <mergeCell ref="A1:F1"/>
    <mergeCell ref="A2:F2"/>
    <mergeCell ref="A3:F3"/>
    <mergeCell ref="A7:A11"/>
    <mergeCell ref="A12:A19"/>
    <mergeCell ref="A20:A22"/>
    <mergeCell ref="A23:A29"/>
    <mergeCell ref="A30:A33"/>
    <mergeCell ref="A34:A35"/>
    <mergeCell ref="A36:A42"/>
    <mergeCell ref="A43:A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6"/>
  <sheetViews>
    <sheetView topLeftCell="A107" zoomScaleNormal="100" workbookViewId="0">
      <selection activeCell="A28" sqref="A28:A32"/>
    </sheetView>
  </sheetViews>
  <sheetFormatPr baseColWidth="10" defaultColWidth="0" defaultRowHeight="15" zeroHeight="1" x14ac:dyDescent="0.25"/>
  <cols>
    <col min="1" max="1" width="65.42578125" customWidth="1"/>
    <col min="2" max="2" width="60.140625" customWidth="1"/>
    <col min="3" max="3" width="20" customWidth="1"/>
    <col min="4" max="4" width="13.140625" customWidth="1"/>
    <col min="5" max="5" width="11.42578125" customWidth="1"/>
    <col min="6" max="255" width="11.42578125" hidden="1"/>
    <col min="256" max="256" width="54.28515625" style="37" customWidth="1"/>
    <col min="257" max="259" width="15.28515625" customWidth="1"/>
    <col min="260" max="261" width="11.42578125" customWidth="1"/>
    <col min="262" max="511" width="11.42578125" hidden="1"/>
    <col min="512" max="512" width="90.7109375" customWidth="1"/>
    <col min="513" max="513" width="42.28515625" customWidth="1"/>
    <col min="514" max="514" width="19.140625" bestFit="1" customWidth="1"/>
    <col min="515" max="515" width="20" customWidth="1"/>
    <col min="516" max="517" width="11.42578125" customWidth="1"/>
    <col min="518" max="767" width="11.42578125" hidden="1"/>
    <col min="768" max="768" width="90.7109375" customWidth="1"/>
    <col min="769" max="769" width="42.28515625" customWidth="1"/>
    <col min="770" max="770" width="19.140625" bestFit="1" customWidth="1"/>
    <col min="771" max="771" width="20" customWidth="1"/>
    <col min="772" max="773" width="11.42578125" customWidth="1"/>
    <col min="774" max="1023" width="11.42578125" hidden="1"/>
    <col min="1024" max="1024" width="90.7109375" customWidth="1"/>
    <col min="1025" max="1025" width="42.28515625" customWidth="1"/>
    <col min="1026" max="1026" width="19.140625" bestFit="1" customWidth="1"/>
    <col min="1027" max="1027" width="20" customWidth="1"/>
    <col min="1028" max="1029" width="11.42578125" customWidth="1"/>
    <col min="1030" max="1279" width="11.42578125" hidden="1"/>
    <col min="1280" max="1280" width="90.7109375" customWidth="1"/>
    <col min="1281" max="1281" width="42.28515625" customWidth="1"/>
    <col min="1282" max="1282" width="19.140625" bestFit="1" customWidth="1"/>
    <col min="1283" max="1283" width="20" customWidth="1"/>
    <col min="1284" max="1285" width="11.42578125" customWidth="1"/>
    <col min="1286" max="1535" width="11.42578125" hidden="1"/>
    <col min="1536" max="1536" width="90.7109375" customWidth="1"/>
    <col min="1537" max="1537" width="42.28515625" customWidth="1"/>
    <col min="1538" max="1538" width="19.140625" bestFit="1" customWidth="1"/>
    <col min="1539" max="1539" width="20" customWidth="1"/>
    <col min="1540" max="1541" width="11.42578125" customWidth="1"/>
    <col min="1542" max="1791" width="11.42578125" hidden="1"/>
    <col min="1792" max="1792" width="90.7109375" customWidth="1"/>
    <col min="1793" max="1793" width="42.28515625" customWidth="1"/>
    <col min="1794" max="1794" width="19.140625" bestFit="1" customWidth="1"/>
    <col min="1795" max="1795" width="20" customWidth="1"/>
    <col min="1796" max="1797" width="11.42578125" customWidth="1"/>
    <col min="1798" max="2047" width="11.42578125" hidden="1"/>
    <col min="2048" max="2048" width="90.7109375" customWidth="1"/>
    <col min="2049" max="2049" width="42.28515625" customWidth="1"/>
    <col min="2050" max="2050" width="19.140625" bestFit="1" customWidth="1"/>
    <col min="2051" max="2051" width="20" customWidth="1"/>
    <col min="2052" max="2053" width="11.42578125" customWidth="1"/>
    <col min="2054" max="2303" width="11.42578125" hidden="1"/>
    <col min="2304" max="2304" width="90.7109375" customWidth="1"/>
    <col min="2305" max="2305" width="42.28515625" customWidth="1"/>
    <col min="2306" max="2306" width="19.140625" bestFit="1" customWidth="1"/>
    <col min="2307" max="2307" width="20" customWidth="1"/>
    <col min="2308" max="2309" width="11.42578125" customWidth="1"/>
    <col min="2310" max="2559" width="11.42578125" hidden="1"/>
    <col min="2560" max="2560" width="90.7109375" customWidth="1"/>
    <col min="2561" max="2561" width="42.28515625" customWidth="1"/>
    <col min="2562" max="2562" width="19.140625" bestFit="1" customWidth="1"/>
    <col min="2563" max="2563" width="20" customWidth="1"/>
    <col min="2564" max="2565" width="11.42578125" customWidth="1"/>
    <col min="2566" max="2815" width="11.42578125" hidden="1"/>
    <col min="2816" max="2816" width="90.7109375" customWidth="1"/>
    <col min="2817" max="2817" width="42.28515625" customWidth="1"/>
    <col min="2818" max="2818" width="19.140625" bestFit="1" customWidth="1"/>
    <col min="2819" max="2819" width="20" customWidth="1"/>
    <col min="2820" max="2821" width="11.42578125" customWidth="1"/>
    <col min="2822" max="3071" width="11.42578125" hidden="1"/>
    <col min="3072" max="3072" width="90.7109375" customWidth="1"/>
    <col min="3073" max="3073" width="42.28515625" customWidth="1"/>
    <col min="3074" max="3074" width="19.140625" bestFit="1" customWidth="1"/>
    <col min="3075" max="3075" width="20" customWidth="1"/>
    <col min="3076" max="3077" width="11.42578125" customWidth="1"/>
    <col min="3078" max="3327" width="11.42578125" hidden="1"/>
    <col min="3328" max="3328" width="90.7109375" customWidth="1"/>
    <col min="3329" max="3329" width="42.28515625" customWidth="1"/>
    <col min="3330" max="3330" width="19.140625" bestFit="1" customWidth="1"/>
    <col min="3331" max="3331" width="20" customWidth="1"/>
    <col min="3332" max="3333" width="11.42578125" customWidth="1"/>
    <col min="3334" max="3583" width="11.42578125" hidden="1"/>
    <col min="3584" max="3584" width="90.7109375" customWidth="1"/>
    <col min="3585" max="3585" width="42.28515625" customWidth="1"/>
    <col min="3586" max="3586" width="19.140625" bestFit="1" customWidth="1"/>
    <col min="3587" max="3587" width="20" customWidth="1"/>
    <col min="3588" max="3589" width="11.42578125" customWidth="1"/>
    <col min="3590" max="3839" width="11.42578125" hidden="1"/>
    <col min="3840" max="3840" width="90.7109375" customWidth="1"/>
    <col min="3841" max="3841" width="42.28515625" customWidth="1"/>
    <col min="3842" max="3842" width="19.140625" bestFit="1" customWidth="1"/>
    <col min="3843" max="3843" width="20" customWidth="1"/>
    <col min="3844" max="3845" width="11.42578125" customWidth="1"/>
    <col min="3846" max="4095" width="11.42578125" hidden="1"/>
    <col min="4096" max="4096" width="90.7109375" customWidth="1"/>
    <col min="4097" max="4097" width="42.28515625" customWidth="1"/>
    <col min="4098" max="4098" width="19.140625" bestFit="1" customWidth="1"/>
    <col min="4099" max="4099" width="20" customWidth="1"/>
    <col min="4100" max="4101" width="11.42578125" customWidth="1"/>
    <col min="4102" max="4351" width="11.42578125" hidden="1"/>
    <col min="4352" max="4352" width="90.7109375" customWidth="1"/>
    <col min="4353" max="4353" width="42.28515625" customWidth="1"/>
    <col min="4354" max="4354" width="19.140625" bestFit="1" customWidth="1"/>
    <col min="4355" max="4355" width="20" customWidth="1"/>
    <col min="4356" max="4357" width="11.42578125" customWidth="1"/>
    <col min="4358" max="4607" width="11.42578125" hidden="1"/>
    <col min="4608" max="4608" width="90.7109375" customWidth="1"/>
    <col min="4609" max="4609" width="42.28515625" customWidth="1"/>
    <col min="4610" max="4610" width="19.140625" bestFit="1" customWidth="1"/>
    <col min="4611" max="4611" width="20" customWidth="1"/>
    <col min="4612" max="4613" width="11.42578125" customWidth="1"/>
    <col min="4614" max="4863" width="11.42578125" hidden="1"/>
    <col min="4864" max="4864" width="90.7109375" customWidth="1"/>
    <col min="4865" max="4865" width="42.28515625" customWidth="1"/>
    <col min="4866" max="4866" width="19.140625" bestFit="1" customWidth="1"/>
    <col min="4867" max="4867" width="20" customWidth="1"/>
    <col min="4868" max="4869" width="11.42578125" customWidth="1"/>
    <col min="4870" max="5119" width="11.42578125" hidden="1"/>
    <col min="5120" max="5120" width="90.7109375" customWidth="1"/>
    <col min="5121" max="5121" width="42.28515625" customWidth="1"/>
    <col min="5122" max="5122" width="19.140625" bestFit="1" customWidth="1"/>
    <col min="5123" max="5123" width="20" customWidth="1"/>
    <col min="5124" max="5125" width="11.42578125" customWidth="1"/>
    <col min="5126" max="5375" width="11.42578125" hidden="1"/>
    <col min="5376" max="5376" width="90.7109375" customWidth="1"/>
    <col min="5377" max="5377" width="42.28515625" customWidth="1"/>
    <col min="5378" max="5378" width="19.140625" bestFit="1" customWidth="1"/>
    <col min="5379" max="5379" width="20" customWidth="1"/>
    <col min="5380" max="5381" width="11.42578125" customWidth="1"/>
    <col min="5382" max="5631" width="11.42578125" hidden="1"/>
    <col min="5632" max="5632" width="90.7109375" customWidth="1"/>
    <col min="5633" max="5633" width="42.28515625" customWidth="1"/>
    <col min="5634" max="5634" width="19.140625" bestFit="1" customWidth="1"/>
    <col min="5635" max="5635" width="20" customWidth="1"/>
    <col min="5636" max="5637" width="11.42578125" customWidth="1"/>
    <col min="5638" max="5887" width="11.42578125" hidden="1"/>
    <col min="5888" max="5888" width="90.7109375" customWidth="1"/>
    <col min="5889" max="5889" width="42.28515625" customWidth="1"/>
    <col min="5890" max="5890" width="19.140625" bestFit="1" customWidth="1"/>
    <col min="5891" max="5891" width="20" customWidth="1"/>
    <col min="5892" max="5893" width="11.42578125" customWidth="1"/>
    <col min="5894" max="6143" width="11.42578125" hidden="1"/>
    <col min="6144" max="6144" width="90.7109375" customWidth="1"/>
    <col min="6145" max="6145" width="42.28515625" customWidth="1"/>
    <col min="6146" max="6146" width="19.140625" bestFit="1" customWidth="1"/>
    <col min="6147" max="6147" width="20" customWidth="1"/>
    <col min="6148" max="6149" width="11.42578125" customWidth="1"/>
    <col min="6150" max="6399" width="11.42578125" hidden="1"/>
    <col min="6400" max="6400" width="90.7109375" customWidth="1"/>
    <col min="6401" max="6401" width="42.28515625" customWidth="1"/>
    <col min="6402" max="6402" width="19.140625" bestFit="1" customWidth="1"/>
    <col min="6403" max="6403" width="20" customWidth="1"/>
    <col min="6404" max="6405" width="11.42578125" customWidth="1"/>
    <col min="6406" max="6655" width="11.42578125" hidden="1"/>
    <col min="6656" max="6656" width="90.7109375" customWidth="1"/>
    <col min="6657" max="6657" width="42.28515625" customWidth="1"/>
    <col min="6658" max="6658" width="19.140625" bestFit="1" customWidth="1"/>
    <col min="6659" max="6659" width="20" customWidth="1"/>
    <col min="6660" max="6661" width="11.42578125" customWidth="1"/>
    <col min="6662" max="6911" width="11.42578125" hidden="1"/>
    <col min="6912" max="6912" width="90.7109375" customWidth="1"/>
    <col min="6913" max="6913" width="42.28515625" customWidth="1"/>
    <col min="6914" max="6914" width="19.140625" bestFit="1" customWidth="1"/>
    <col min="6915" max="6915" width="20" customWidth="1"/>
    <col min="6916" max="6917" width="11.42578125" customWidth="1"/>
    <col min="6918" max="7167" width="11.42578125" hidden="1"/>
    <col min="7168" max="7168" width="90.7109375" customWidth="1"/>
    <col min="7169" max="7169" width="42.28515625" customWidth="1"/>
    <col min="7170" max="7170" width="19.140625" bestFit="1" customWidth="1"/>
    <col min="7171" max="7171" width="20" customWidth="1"/>
    <col min="7172" max="7173" width="11.42578125" customWidth="1"/>
    <col min="7174" max="7423" width="11.42578125" hidden="1"/>
    <col min="7424" max="7424" width="90.7109375" customWidth="1"/>
    <col min="7425" max="7425" width="42.28515625" customWidth="1"/>
    <col min="7426" max="7426" width="19.140625" bestFit="1" customWidth="1"/>
    <col min="7427" max="7427" width="20" customWidth="1"/>
    <col min="7428" max="7429" width="11.42578125" customWidth="1"/>
    <col min="7430" max="7679" width="11.42578125" hidden="1"/>
    <col min="7680" max="7680" width="90.7109375" customWidth="1"/>
    <col min="7681" max="7681" width="42.28515625" customWidth="1"/>
    <col min="7682" max="7682" width="19.140625" bestFit="1" customWidth="1"/>
    <col min="7683" max="7683" width="20" customWidth="1"/>
    <col min="7684" max="7685" width="11.42578125" customWidth="1"/>
    <col min="7686" max="7935" width="11.42578125" hidden="1"/>
    <col min="7936" max="7936" width="90.7109375" customWidth="1"/>
    <col min="7937" max="7937" width="42.28515625" customWidth="1"/>
    <col min="7938" max="7938" width="19.140625" bestFit="1" customWidth="1"/>
    <col min="7939" max="7939" width="20" customWidth="1"/>
    <col min="7940" max="7941" width="11.42578125" customWidth="1"/>
    <col min="7942" max="8191" width="11.42578125" hidden="1"/>
    <col min="8192" max="8192" width="90.7109375" customWidth="1"/>
    <col min="8193" max="8193" width="42.28515625" customWidth="1"/>
    <col min="8194" max="8194" width="19.140625" bestFit="1" customWidth="1"/>
    <col min="8195" max="8195" width="20" customWidth="1"/>
    <col min="8196" max="8197" width="11.42578125" customWidth="1"/>
    <col min="8198" max="8447" width="11.42578125" hidden="1"/>
    <col min="8448" max="8448" width="90.7109375" customWidth="1"/>
    <col min="8449" max="8449" width="42.28515625" customWidth="1"/>
    <col min="8450" max="8450" width="19.140625" bestFit="1" customWidth="1"/>
    <col min="8451" max="8451" width="20" customWidth="1"/>
    <col min="8452" max="8453" width="11.42578125" customWidth="1"/>
    <col min="8454" max="8703" width="11.42578125" hidden="1"/>
    <col min="8704" max="8704" width="90.7109375" customWidth="1"/>
    <col min="8705" max="8705" width="42.28515625" customWidth="1"/>
    <col min="8706" max="8706" width="19.140625" bestFit="1" customWidth="1"/>
    <col min="8707" max="8707" width="20" customWidth="1"/>
    <col min="8708" max="8709" width="11.42578125" customWidth="1"/>
    <col min="8710" max="8959" width="11.42578125" hidden="1"/>
    <col min="8960" max="8960" width="90.7109375" customWidth="1"/>
    <col min="8961" max="8961" width="42.28515625" customWidth="1"/>
    <col min="8962" max="8962" width="19.140625" bestFit="1" customWidth="1"/>
    <col min="8963" max="8963" width="20" customWidth="1"/>
    <col min="8964" max="8965" width="11.42578125" customWidth="1"/>
    <col min="8966" max="9215" width="11.42578125" hidden="1"/>
    <col min="9216" max="9216" width="90.7109375" customWidth="1"/>
    <col min="9217" max="9217" width="42.28515625" customWidth="1"/>
    <col min="9218" max="9218" width="19.140625" bestFit="1" customWidth="1"/>
    <col min="9219" max="9219" width="20" customWidth="1"/>
    <col min="9220" max="9221" width="11.42578125" customWidth="1"/>
    <col min="9222" max="9471" width="11.42578125" hidden="1"/>
    <col min="9472" max="9472" width="90.7109375" customWidth="1"/>
    <col min="9473" max="9473" width="42.28515625" customWidth="1"/>
    <col min="9474" max="9474" width="19.140625" bestFit="1" customWidth="1"/>
    <col min="9475" max="9475" width="20" customWidth="1"/>
    <col min="9476" max="9477" width="11.42578125" customWidth="1"/>
    <col min="9478" max="9727" width="11.42578125" hidden="1"/>
    <col min="9728" max="9728" width="90.7109375" customWidth="1"/>
    <col min="9729" max="9729" width="42.28515625" customWidth="1"/>
    <col min="9730" max="9730" width="19.140625" bestFit="1" customWidth="1"/>
    <col min="9731" max="9731" width="20" customWidth="1"/>
    <col min="9732" max="9733" width="11.42578125" customWidth="1"/>
    <col min="9734" max="9983" width="11.42578125" hidden="1"/>
    <col min="9984" max="9984" width="90.7109375" customWidth="1"/>
    <col min="9985" max="9985" width="42.28515625" customWidth="1"/>
    <col min="9986" max="9986" width="19.140625" bestFit="1" customWidth="1"/>
    <col min="9987" max="9987" width="20" customWidth="1"/>
    <col min="9988" max="9989" width="11.42578125" customWidth="1"/>
    <col min="9990" max="10239" width="11.42578125" hidden="1"/>
    <col min="10240" max="10240" width="90.7109375" customWidth="1"/>
    <col min="10241" max="10241" width="42.28515625" customWidth="1"/>
    <col min="10242" max="10242" width="19.140625" bestFit="1" customWidth="1"/>
    <col min="10243" max="10243" width="20" customWidth="1"/>
    <col min="10244" max="10245" width="11.42578125" customWidth="1"/>
    <col min="10246" max="10495" width="11.42578125" hidden="1"/>
    <col min="10496" max="10496" width="90.7109375" customWidth="1"/>
    <col min="10497" max="10497" width="42.28515625" customWidth="1"/>
    <col min="10498" max="10498" width="19.140625" bestFit="1" customWidth="1"/>
    <col min="10499" max="10499" width="20" customWidth="1"/>
    <col min="10500" max="10501" width="11.42578125" customWidth="1"/>
    <col min="10502" max="10751" width="11.42578125" hidden="1"/>
    <col min="10752" max="10752" width="90.7109375" customWidth="1"/>
    <col min="10753" max="10753" width="42.28515625" customWidth="1"/>
    <col min="10754" max="10754" width="19.140625" bestFit="1" customWidth="1"/>
    <col min="10755" max="10755" width="20" customWidth="1"/>
    <col min="10756" max="10757" width="11.42578125" customWidth="1"/>
    <col min="10758" max="11007" width="11.42578125" hidden="1"/>
    <col min="11008" max="11008" width="90.7109375" customWidth="1"/>
    <col min="11009" max="11009" width="42.28515625" customWidth="1"/>
    <col min="11010" max="11010" width="19.140625" bestFit="1" customWidth="1"/>
    <col min="11011" max="11011" width="20" customWidth="1"/>
    <col min="11012" max="11013" width="11.42578125" customWidth="1"/>
    <col min="11014" max="11263" width="11.42578125" hidden="1"/>
    <col min="11264" max="11264" width="90.7109375" customWidth="1"/>
    <col min="11265" max="11265" width="42.28515625" customWidth="1"/>
    <col min="11266" max="11266" width="19.140625" bestFit="1" customWidth="1"/>
    <col min="11267" max="11267" width="20" customWidth="1"/>
    <col min="11268" max="11269" width="11.42578125" customWidth="1"/>
    <col min="11270" max="11519" width="11.42578125" hidden="1"/>
    <col min="11520" max="11520" width="90.7109375" customWidth="1"/>
    <col min="11521" max="11521" width="42.28515625" customWidth="1"/>
    <col min="11522" max="11522" width="19.140625" bestFit="1" customWidth="1"/>
    <col min="11523" max="11523" width="20" customWidth="1"/>
    <col min="11524" max="11525" width="11.42578125" customWidth="1"/>
    <col min="11526" max="11775" width="11.42578125" hidden="1"/>
    <col min="11776" max="11776" width="90.7109375" customWidth="1"/>
    <col min="11777" max="11777" width="42.28515625" customWidth="1"/>
    <col min="11778" max="11778" width="19.140625" bestFit="1" customWidth="1"/>
    <col min="11779" max="11779" width="20" customWidth="1"/>
    <col min="11780" max="11781" width="11.42578125" customWidth="1"/>
    <col min="11782" max="12031" width="11.42578125" hidden="1"/>
    <col min="12032" max="12032" width="90.7109375" customWidth="1"/>
    <col min="12033" max="12033" width="42.28515625" customWidth="1"/>
    <col min="12034" max="12034" width="19.140625" bestFit="1" customWidth="1"/>
    <col min="12035" max="12035" width="20" customWidth="1"/>
    <col min="12036" max="12037" width="11.42578125" customWidth="1"/>
    <col min="12038" max="12287" width="11.42578125" hidden="1"/>
    <col min="12288" max="12288" width="90.7109375" customWidth="1"/>
    <col min="12289" max="12289" width="42.28515625" customWidth="1"/>
    <col min="12290" max="12290" width="19.140625" bestFit="1" customWidth="1"/>
    <col min="12291" max="12291" width="20" customWidth="1"/>
    <col min="12292" max="12293" width="11.42578125" customWidth="1"/>
    <col min="12294" max="12543" width="11.42578125" hidden="1"/>
    <col min="12544" max="12544" width="90.7109375" customWidth="1"/>
    <col min="12545" max="12545" width="42.28515625" customWidth="1"/>
    <col min="12546" max="12546" width="19.140625" bestFit="1" customWidth="1"/>
    <col min="12547" max="12547" width="20" customWidth="1"/>
    <col min="12548" max="12549" width="11.42578125" customWidth="1"/>
    <col min="12550" max="12799" width="11.42578125" hidden="1"/>
    <col min="12800" max="12800" width="90.7109375" customWidth="1"/>
    <col min="12801" max="12801" width="42.28515625" customWidth="1"/>
    <col min="12802" max="12802" width="19.140625" bestFit="1" customWidth="1"/>
    <col min="12803" max="12803" width="20" customWidth="1"/>
    <col min="12804" max="12805" width="11.42578125" customWidth="1"/>
    <col min="12806" max="13055" width="11.42578125" hidden="1"/>
    <col min="13056" max="13056" width="90.7109375" customWidth="1"/>
    <col min="13057" max="13057" width="42.28515625" customWidth="1"/>
    <col min="13058" max="13058" width="19.140625" bestFit="1" customWidth="1"/>
    <col min="13059" max="13059" width="20" customWidth="1"/>
    <col min="13060" max="13061" width="11.42578125" customWidth="1"/>
    <col min="13062" max="13311" width="11.42578125" hidden="1"/>
    <col min="13312" max="13312" width="90.7109375" customWidth="1"/>
    <col min="13313" max="13313" width="42.28515625" customWidth="1"/>
    <col min="13314" max="13314" width="19.140625" bestFit="1" customWidth="1"/>
    <col min="13315" max="13315" width="20" customWidth="1"/>
    <col min="13316" max="13317" width="11.42578125" customWidth="1"/>
    <col min="13318" max="13567" width="11.42578125" hidden="1"/>
    <col min="13568" max="13568" width="90.7109375" customWidth="1"/>
    <col min="13569" max="13569" width="42.28515625" customWidth="1"/>
    <col min="13570" max="13570" width="19.140625" bestFit="1" customWidth="1"/>
    <col min="13571" max="13571" width="20" customWidth="1"/>
    <col min="13572" max="13573" width="11.42578125" customWidth="1"/>
    <col min="13574" max="13823" width="11.42578125" hidden="1"/>
    <col min="13824" max="13824" width="90.7109375" customWidth="1"/>
    <col min="13825" max="13825" width="42.28515625" customWidth="1"/>
    <col min="13826" max="13826" width="19.140625" bestFit="1" customWidth="1"/>
    <col min="13827" max="13827" width="20" customWidth="1"/>
    <col min="13828" max="13829" width="11.42578125" customWidth="1"/>
    <col min="13830" max="14079" width="11.42578125" hidden="1"/>
    <col min="14080" max="14080" width="90.7109375" customWidth="1"/>
    <col min="14081" max="14081" width="42.28515625" customWidth="1"/>
    <col min="14082" max="14082" width="19.140625" bestFit="1" customWidth="1"/>
    <col min="14083" max="14083" width="20" customWidth="1"/>
    <col min="14084" max="14085" width="11.42578125" customWidth="1"/>
    <col min="14086" max="14335" width="11.42578125" hidden="1"/>
    <col min="14336" max="14336" width="90.7109375" customWidth="1"/>
    <col min="14337" max="14337" width="42.28515625" customWidth="1"/>
    <col min="14338" max="14338" width="19.140625" bestFit="1" customWidth="1"/>
    <col min="14339" max="14339" width="20" customWidth="1"/>
    <col min="14340" max="14341" width="11.42578125" customWidth="1"/>
    <col min="14342" max="14591" width="11.42578125" hidden="1"/>
    <col min="14592" max="14592" width="90.7109375" customWidth="1"/>
    <col min="14593" max="14593" width="42.28515625" customWidth="1"/>
    <col min="14594" max="14594" width="19.140625" bestFit="1" customWidth="1"/>
    <col min="14595" max="14595" width="20" customWidth="1"/>
    <col min="14596" max="14597" width="11.42578125" customWidth="1"/>
    <col min="14598" max="14847" width="11.42578125" hidden="1"/>
    <col min="14848" max="14848" width="90.7109375" customWidth="1"/>
    <col min="14849" max="14849" width="42.28515625" customWidth="1"/>
    <col min="14850" max="14850" width="19.140625" bestFit="1" customWidth="1"/>
    <col min="14851" max="14851" width="20" customWidth="1"/>
    <col min="14852" max="14853" width="11.42578125" customWidth="1"/>
    <col min="14854" max="15103" width="11.42578125" hidden="1"/>
    <col min="15104" max="15104" width="90.7109375" customWidth="1"/>
    <col min="15105" max="15105" width="42.28515625" customWidth="1"/>
    <col min="15106" max="15106" width="19.140625" bestFit="1" customWidth="1"/>
    <col min="15107" max="15107" width="20" customWidth="1"/>
    <col min="15108" max="15109" width="11.42578125" customWidth="1"/>
    <col min="15110" max="15359" width="11.42578125" hidden="1"/>
    <col min="15360" max="15360" width="90.7109375" customWidth="1"/>
    <col min="15361" max="15361" width="42.28515625" customWidth="1"/>
    <col min="15362" max="15362" width="19.140625" bestFit="1" customWidth="1"/>
    <col min="15363" max="15363" width="20" customWidth="1"/>
    <col min="15364" max="15365" width="11.42578125" customWidth="1"/>
    <col min="15366" max="15615" width="11.42578125" hidden="1"/>
    <col min="15616" max="15616" width="90.7109375" customWidth="1"/>
    <col min="15617" max="15617" width="42.28515625" customWidth="1"/>
    <col min="15618" max="15618" width="19.140625" bestFit="1" customWidth="1"/>
    <col min="15619" max="15619" width="20" customWidth="1"/>
    <col min="15620" max="15621" width="11.42578125" customWidth="1"/>
    <col min="15622" max="15871" width="11.42578125" hidden="1"/>
    <col min="15872" max="15872" width="90.7109375" customWidth="1"/>
    <col min="15873" max="15873" width="42.28515625" customWidth="1"/>
    <col min="15874" max="15874" width="19.140625" bestFit="1" customWidth="1"/>
    <col min="15875" max="15875" width="20" customWidth="1"/>
    <col min="15876" max="15877" width="11.42578125" customWidth="1"/>
    <col min="15878" max="16127" width="11.42578125" hidden="1"/>
    <col min="16128" max="16128" width="90.7109375" customWidth="1"/>
    <col min="16129" max="16129" width="42.28515625" customWidth="1"/>
    <col min="16130" max="16130" width="19.140625" bestFit="1" customWidth="1"/>
    <col min="16131" max="16131" width="20" customWidth="1"/>
    <col min="16132" max="16133" width="11.42578125" customWidth="1"/>
    <col min="16135" max="16384" width="11.42578125" hidden="1"/>
  </cols>
  <sheetData>
    <row r="1" spans="1:258" ht="20.25" customHeight="1" x14ac:dyDescent="0.25">
      <c r="A1" s="594" t="s">
        <v>766</v>
      </c>
      <c r="B1" s="595"/>
      <c r="C1" s="595"/>
      <c r="D1" s="595"/>
      <c r="E1" s="596"/>
    </row>
    <row r="2" spans="1:258" ht="18.75" x14ac:dyDescent="0.25">
      <c r="A2" s="597" t="s">
        <v>767</v>
      </c>
      <c r="B2" s="598"/>
      <c r="C2" s="598"/>
      <c r="D2" s="598"/>
      <c r="E2" s="599"/>
    </row>
    <row r="3" spans="1:258" ht="18.75" x14ac:dyDescent="0.25">
      <c r="A3" s="597" t="s">
        <v>1291</v>
      </c>
      <c r="B3" s="598"/>
      <c r="C3" s="598"/>
      <c r="D3" s="598"/>
      <c r="E3" s="599"/>
    </row>
    <row r="4" spans="1:258" ht="18.75" x14ac:dyDescent="0.25">
      <c r="A4" s="597" t="s">
        <v>768</v>
      </c>
      <c r="B4" s="598"/>
      <c r="C4" s="598"/>
      <c r="D4" s="598"/>
      <c r="E4" s="599"/>
    </row>
    <row r="5" spans="1:258" ht="18.75" x14ac:dyDescent="0.25">
      <c r="A5" s="600" t="s">
        <v>769</v>
      </c>
      <c r="B5" s="601"/>
      <c r="C5" s="601"/>
      <c r="D5" s="601"/>
      <c r="E5" s="602"/>
    </row>
    <row r="6" spans="1:258" ht="3" customHeight="1" x14ac:dyDescent="0.25">
      <c r="A6" s="38"/>
      <c r="B6" s="39"/>
      <c r="C6" s="39"/>
      <c r="D6" s="39"/>
      <c r="E6" s="40"/>
    </row>
    <row r="7" spans="1:258" s="43" customFormat="1" ht="16.5" customHeight="1" x14ac:dyDescent="0.25">
      <c r="A7" s="603" t="s">
        <v>770</v>
      </c>
      <c r="B7" s="604"/>
      <c r="C7" s="604"/>
      <c r="D7" s="41"/>
      <c r="E7" s="42"/>
      <c r="IV7" s="44"/>
    </row>
    <row r="8" spans="1:258" ht="15" customHeight="1" x14ac:dyDescent="0.25">
      <c r="A8" s="605" t="s">
        <v>771</v>
      </c>
      <c r="B8" s="606" t="s">
        <v>772</v>
      </c>
      <c r="C8" s="607" t="s">
        <v>773</v>
      </c>
      <c r="D8" s="45" t="s">
        <v>774</v>
      </c>
      <c r="E8" s="46" t="s">
        <v>774</v>
      </c>
    </row>
    <row r="9" spans="1:258" ht="15.75" thickBot="1" x14ac:dyDescent="0.3">
      <c r="A9" s="605"/>
      <c r="B9" s="606"/>
      <c r="C9" s="607"/>
      <c r="D9" s="45" t="s">
        <v>775</v>
      </c>
      <c r="E9" s="46" t="s">
        <v>776</v>
      </c>
    </row>
    <row r="10" spans="1:258" x14ac:dyDescent="0.25">
      <c r="A10" s="591" t="s">
        <v>777</v>
      </c>
      <c r="B10" s="47" t="s">
        <v>778</v>
      </c>
      <c r="C10" s="48">
        <v>240770.67908180004</v>
      </c>
      <c r="D10" s="49">
        <v>3.3773519098758698E-2</v>
      </c>
      <c r="E10" s="49">
        <v>3.3132000000000002E-2</v>
      </c>
      <c r="F10" s="49">
        <v>4.2397000000000004E-2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0</v>
      </c>
      <c r="DA10" s="49">
        <v>0</v>
      </c>
      <c r="DB10" s="49">
        <v>0</v>
      </c>
      <c r="DC10" s="49">
        <v>0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  <c r="DI10" s="49">
        <v>0</v>
      </c>
      <c r="DJ10" s="49">
        <v>0</v>
      </c>
      <c r="DK10" s="49">
        <v>0</v>
      </c>
      <c r="DL10" s="49">
        <v>0</v>
      </c>
      <c r="DM10" s="49">
        <v>0</v>
      </c>
      <c r="DN10" s="49">
        <v>0</v>
      </c>
      <c r="DO10" s="49">
        <v>0</v>
      </c>
      <c r="DP10" s="49">
        <v>0</v>
      </c>
      <c r="DQ10" s="49">
        <v>0</v>
      </c>
      <c r="DR10" s="49">
        <v>0</v>
      </c>
      <c r="DS10" s="49">
        <v>0</v>
      </c>
      <c r="DT10" s="49">
        <v>0</v>
      </c>
      <c r="DU10" s="49">
        <v>0</v>
      </c>
      <c r="DV10" s="49">
        <v>0</v>
      </c>
      <c r="DW10" s="49">
        <v>0</v>
      </c>
      <c r="DX10" s="49">
        <v>0</v>
      </c>
      <c r="DY10" s="49">
        <v>0</v>
      </c>
      <c r="DZ10" s="49">
        <v>0</v>
      </c>
      <c r="EA10" s="49">
        <v>0</v>
      </c>
      <c r="EB10" s="49">
        <v>0</v>
      </c>
      <c r="EC10" s="49">
        <v>0</v>
      </c>
      <c r="ED10" s="49">
        <v>0</v>
      </c>
      <c r="EE10" s="49">
        <v>0</v>
      </c>
      <c r="EF10" s="49">
        <v>0</v>
      </c>
      <c r="EG10" s="49">
        <v>0</v>
      </c>
      <c r="EH10" s="49">
        <v>0</v>
      </c>
      <c r="EI10" s="49">
        <v>0</v>
      </c>
      <c r="EJ10" s="49">
        <v>0</v>
      </c>
      <c r="EK10" s="49">
        <v>0</v>
      </c>
      <c r="EL10" s="49">
        <v>0</v>
      </c>
      <c r="EM10" s="49">
        <v>0</v>
      </c>
      <c r="EN10" s="49">
        <v>0</v>
      </c>
      <c r="EO10" s="49">
        <v>0</v>
      </c>
      <c r="EP10" s="49">
        <v>0</v>
      </c>
      <c r="EQ10" s="49">
        <v>0</v>
      </c>
      <c r="ER10" s="49">
        <v>0</v>
      </c>
      <c r="ES10" s="49">
        <v>0</v>
      </c>
      <c r="ET10" s="49">
        <v>0</v>
      </c>
      <c r="EU10" s="49">
        <v>0</v>
      </c>
      <c r="EV10" s="49">
        <v>0</v>
      </c>
      <c r="EW10" s="49">
        <v>0</v>
      </c>
      <c r="EX10" s="49">
        <v>0</v>
      </c>
      <c r="EY10" s="49">
        <v>0</v>
      </c>
      <c r="EZ10" s="49">
        <v>0</v>
      </c>
      <c r="FA10" s="49">
        <v>0</v>
      </c>
      <c r="FB10" s="49">
        <v>0</v>
      </c>
      <c r="FC10" s="49">
        <v>0</v>
      </c>
      <c r="FD10" s="49">
        <v>0</v>
      </c>
      <c r="FE10" s="49">
        <v>0</v>
      </c>
      <c r="FF10" s="49">
        <v>0</v>
      </c>
      <c r="FG10" s="49">
        <v>0</v>
      </c>
      <c r="FH10" s="49">
        <v>0</v>
      </c>
      <c r="FI10" s="49">
        <v>0</v>
      </c>
      <c r="FJ10" s="49">
        <v>0</v>
      </c>
      <c r="FK10" s="49">
        <v>0</v>
      </c>
      <c r="FL10" s="49">
        <v>0</v>
      </c>
      <c r="FM10" s="49">
        <v>0</v>
      </c>
      <c r="FN10" s="49">
        <v>0</v>
      </c>
      <c r="FO10" s="49">
        <v>0</v>
      </c>
      <c r="FP10" s="49">
        <v>0</v>
      </c>
      <c r="FQ10" s="49">
        <v>0</v>
      </c>
      <c r="FR10" s="49">
        <v>0</v>
      </c>
      <c r="FS10" s="49">
        <v>0</v>
      </c>
      <c r="FT10" s="49">
        <v>0</v>
      </c>
      <c r="FU10" s="49">
        <v>0</v>
      </c>
      <c r="FV10" s="49">
        <v>0</v>
      </c>
      <c r="FW10" s="49">
        <v>0</v>
      </c>
      <c r="FX10" s="49">
        <v>0</v>
      </c>
      <c r="FY10" s="49">
        <v>0</v>
      </c>
      <c r="FZ10" s="49">
        <v>0</v>
      </c>
      <c r="GA10" s="49">
        <v>0</v>
      </c>
      <c r="GB10" s="49">
        <v>0</v>
      </c>
      <c r="GC10" s="49">
        <v>0</v>
      </c>
      <c r="GD10" s="49">
        <v>0</v>
      </c>
      <c r="GE10" s="49">
        <v>0</v>
      </c>
      <c r="GF10" s="49">
        <v>0</v>
      </c>
      <c r="GG10" s="49">
        <v>0</v>
      </c>
      <c r="GH10" s="49">
        <v>0</v>
      </c>
      <c r="GI10" s="49">
        <v>0</v>
      </c>
      <c r="GJ10" s="49">
        <v>0</v>
      </c>
      <c r="GK10" s="49">
        <v>0</v>
      </c>
      <c r="GL10" s="49">
        <v>0</v>
      </c>
      <c r="GM10" s="49">
        <v>0</v>
      </c>
      <c r="GN10" s="49">
        <v>0</v>
      </c>
      <c r="GO10" s="49">
        <v>0</v>
      </c>
      <c r="GP10" s="49">
        <v>0</v>
      </c>
      <c r="GQ10" s="49">
        <v>0</v>
      </c>
      <c r="GR10" s="49">
        <v>0</v>
      </c>
      <c r="GS10" s="49">
        <v>0</v>
      </c>
      <c r="GT10" s="49">
        <v>0</v>
      </c>
      <c r="GU10" s="49">
        <v>0</v>
      </c>
      <c r="GV10" s="49">
        <v>0</v>
      </c>
      <c r="GW10" s="49">
        <v>0</v>
      </c>
      <c r="GX10" s="49">
        <v>0</v>
      </c>
      <c r="GY10" s="49">
        <v>0</v>
      </c>
      <c r="GZ10" s="49">
        <v>0</v>
      </c>
      <c r="HA10" s="49">
        <v>0</v>
      </c>
      <c r="HB10" s="49">
        <v>0</v>
      </c>
      <c r="HC10" s="49">
        <v>0</v>
      </c>
      <c r="HD10" s="49">
        <v>0</v>
      </c>
      <c r="HE10" s="49">
        <v>0</v>
      </c>
      <c r="HF10" s="49">
        <v>0</v>
      </c>
      <c r="HG10" s="49">
        <v>0</v>
      </c>
      <c r="HH10" s="49">
        <v>0</v>
      </c>
      <c r="HI10" s="49">
        <v>0</v>
      </c>
      <c r="HJ10" s="49">
        <v>0</v>
      </c>
      <c r="HK10" s="49">
        <v>0</v>
      </c>
      <c r="HL10" s="49">
        <v>0</v>
      </c>
      <c r="HM10" s="49">
        <v>0</v>
      </c>
      <c r="HN10" s="49">
        <v>0</v>
      </c>
      <c r="HO10" s="49">
        <v>0</v>
      </c>
      <c r="HP10" s="49">
        <v>0</v>
      </c>
      <c r="HQ10" s="49">
        <v>0</v>
      </c>
      <c r="HR10" s="49">
        <v>0</v>
      </c>
      <c r="HS10" s="49">
        <v>0</v>
      </c>
      <c r="HT10" s="49">
        <v>0</v>
      </c>
      <c r="HU10" s="49">
        <v>0</v>
      </c>
      <c r="HV10" s="49">
        <v>0</v>
      </c>
      <c r="HW10" s="49">
        <v>0</v>
      </c>
      <c r="HX10" s="49">
        <v>0</v>
      </c>
      <c r="HY10" s="49">
        <v>0</v>
      </c>
      <c r="HZ10" s="49">
        <v>0</v>
      </c>
      <c r="IA10" s="49">
        <v>0</v>
      </c>
      <c r="IB10" s="49">
        <v>0</v>
      </c>
      <c r="IC10" s="49">
        <v>0</v>
      </c>
      <c r="ID10" s="49">
        <v>0</v>
      </c>
      <c r="IE10" s="49">
        <v>0</v>
      </c>
      <c r="IF10" s="49">
        <v>0</v>
      </c>
      <c r="IG10" s="49">
        <v>0</v>
      </c>
      <c r="IH10" s="49">
        <v>0</v>
      </c>
      <c r="II10" s="49">
        <v>0</v>
      </c>
      <c r="IJ10" s="49">
        <v>0</v>
      </c>
      <c r="IK10" s="49">
        <v>0</v>
      </c>
      <c r="IL10" s="49">
        <v>0</v>
      </c>
      <c r="IM10" s="49">
        <v>0</v>
      </c>
      <c r="IN10" s="49">
        <v>0</v>
      </c>
      <c r="IO10" s="49">
        <v>0</v>
      </c>
      <c r="IP10" s="49">
        <v>0</v>
      </c>
      <c r="IQ10" s="49">
        <v>0</v>
      </c>
      <c r="IR10" s="49">
        <v>0</v>
      </c>
      <c r="IS10" s="49">
        <v>0</v>
      </c>
      <c r="IT10" s="49">
        <v>0</v>
      </c>
      <c r="IU10" s="49">
        <v>0</v>
      </c>
      <c r="IV10" s="431"/>
      <c r="IW10" s="51"/>
      <c r="IX10" s="52"/>
    </row>
    <row r="11" spans="1:258" x14ac:dyDescent="0.25">
      <c r="A11" s="592"/>
      <c r="B11" s="53" t="s">
        <v>779</v>
      </c>
      <c r="C11" s="54">
        <v>324775.37221920001</v>
      </c>
      <c r="D11" s="55">
        <v>2.9192410409450531E-2</v>
      </c>
      <c r="E11" s="56">
        <v>2.8313999999999999E-2</v>
      </c>
      <c r="F11">
        <v>3.7664000000000003E-2</v>
      </c>
      <c r="IV11" s="431"/>
      <c r="IW11" s="51"/>
    </row>
    <row r="12" spans="1:258" x14ac:dyDescent="0.25">
      <c r="A12" s="592"/>
      <c r="B12" s="53" t="s">
        <v>780</v>
      </c>
      <c r="C12" s="54">
        <v>24840.0478578</v>
      </c>
      <c r="D12" s="55">
        <v>2.8724920004606247E-2</v>
      </c>
      <c r="E12" s="56">
        <v>2.9017000000000001E-2</v>
      </c>
      <c r="F12">
        <v>2.6849000000000001E-2</v>
      </c>
      <c r="IV12" s="431"/>
      <c r="IW12" s="51"/>
    </row>
    <row r="13" spans="1:258" ht="15.75" thickBot="1" x14ac:dyDescent="0.3">
      <c r="A13" s="593" t="s">
        <v>777</v>
      </c>
      <c r="B13" s="57" t="s">
        <v>781</v>
      </c>
      <c r="C13" s="54">
        <v>413575.71162459999</v>
      </c>
      <c r="D13" s="55">
        <v>3.7016049027442932E-2</v>
      </c>
      <c r="E13" s="56">
        <v>3.5413E-2</v>
      </c>
      <c r="F13">
        <v>3.5501000000000005E-2</v>
      </c>
      <c r="IV13" s="431"/>
      <c r="IW13" s="51"/>
    </row>
    <row r="14" spans="1:258" x14ac:dyDescent="0.25">
      <c r="A14" s="608" t="s">
        <v>782</v>
      </c>
      <c r="B14" s="58" t="s">
        <v>783</v>
      </c>
      <c r="C14" s="48">
        <v>159316.92455279999</v>
      </c>
      <c r="D14" s="49">
        <v>-3.2910358160734177E-2</v>
      </c>
      <c r="E14" s="50">
        <v>4.4539000000000002E-2</v>
      </c>
      <c r="F14">
        <v>6.9964000000000012E-2</v>
      </c>
      <c r="IV14" s="431"/>
      <c r="IW14" s="51"/>
    </row>
    <row r="15" spans="1:258" x14ac:dyDescent="0.25">
      <c r="A15" s="609" t="s">
        <v>782</v>
      </c>
      <c r="B15" s="53" t="s">
        <v>784</v>
      </c>
      <c r="C15" s="54">
        <v>160139.32748939999</v>
      </c>
      <c r="D15" s="55">
        <v>2.2571419831365347E-3</v>
      </c>
      <c r="E15" s="56">
        <v>4.4664000000000002E-2</v>
      </c>
      <c r="F15">
        <v>4.2000000000000003E-2</v>
      </c>
      <c r="IV15" s="431"/>
      <c r="IW15" s="51"/>
    </row>
    <row r="16" spans="1:258" x14ac:dyDescent="0.25">
      <c r="A16" s="592" t="s">
        <v>782</v>
      </c>
      <c r="B16" s="53" t="s">
        <v>785</v>
      </c>
      <c r="C16" s="54">
        <v>488453.71930880001</v>
      </c>
      <c r="D16" s="55">
        <v>2.7818689122796059E-3</v>
      </c>
      <c r="E16" s="56">
        <v>3.3552999999999999E-2</v>
      </c>
      <c r="F16">
        <v>3.2600999999999998E-2</v>
      </c>
      <c r="IV16" s="431"/>
      <c r="IW16" s="51"/>
    </row>
    <row r="17" spans="1:257" ht="15.75" thickBot="1" x14ac:dyDescent="0.3">
      <c r="A17" s="593" t="s">
        <v>782</v>
      </c>
      <c r="B17" s="57" t="s">
        <v>786</v>
      </c>
      <c r="C17" s="54">
        <v>344724.75848720002</v>
      </c>
      <c r="D17" s="55">
        <v>-5.9526097029447556E-3</v>
      </c>
      <c r="E17" s="56">
        <v>2.7807000000000005E-2</v>
      </c>
      <c r="F17">
        <v>1.4956000000000001E-2</v>
      </c>
      <c r="IV17" s="431"/>
      <c r="IW17" s="51"/>
    </row>
    <row r="18" spans="1:257" x14ac:dyDescent="0.25">
      <c r="A18" s="591" t="s">
        <v>787</v>
      </c>
      <c r="B18" s="47" t="s">
        <v>788</v>
      </c>
      <c r="C18" s="48">
        <v>213834.30399240003</v>
      </c>
      <c r="D18" s="49">
        <v>2.8371388092637062E-2</v>
      </c>
      <c r="E18" s="50">
        <v>2.5379000000000002E-2</v>
      </c>
      <c r="F18">
        <v>2.2364000000000002E-2</v>
      </c>
      <c r="IV18" s="431"/>
      <c r="IW18" s="51"/>
    </row>
    <row r="19" spans="1:257" x14ac:dyDescent="0.25">
      <c r="A19" s="592" t="s">
        <v>787</v>
      </c>
      <c r="B19" s="53" t="s">
        <v>789</v>
      </c>
      <c r="C19" s="54">
        <v>152297.96559320003</v>
      </c>
      <c r="D19" s="55">
        <v>2.4488871917128563E-2</v>
      </c>
      <c r="E19" s="56">
        <v>2.4058E-2</v>
      </c>
      <c r="F19">
        <v>1.8144E-2</v>
      </c>
      <c r="IV19" s="431"/>
      <c r="IW19" s="51"/>
    </row>
    <row r="20" spans="1:257" x14ac:dyDescent="0.25">
      <c r="A20" s="592"/>
      <c r="B20" s="53" t="s">
        <v>790</v>
      </c>
      <c r="C20" s="54">
        <v>170333.27966900001</v>
      </c>
      <c r="D20" s="55">
        <v>4.6240482479333878E-2</v>
      </c>
      <c r="E20" s="56">
        <v>2.4174000000000005E-2</v>
      </c>
      <c r="IV20" s="431"/>
      <c r="IW20" s="51"/>
    </row>
    <row r="21" spans="1:257" ht="15.75" thickBot="1" x14ac:dyDescent="0.3">
      <c r="A21" s="593" t="s">
        <v>787</v>
      </c>
      <c r="B21" s="57" t="s">
        <v>791</v>
      </c>
      <c r="C21" s="59">
        <v>104398.7537978</v>
      </c>
      <c r="D21" s="60">
        <v>2.7183840051293373E-2</v>
      </c>
      <c r="E21" s="61">
        <v>2.6994000000000001E-2</v>
      </c>
      <c r="F21">
        <v>2.1911000000000003E-2</v>
      </c>
      <c r="IV21" s="431"/>
      <c r="IW21" s="51"/>
    </row>
    <row r="22" spans="1:257" x14ac:dyDescent="0.25">
      <c r="A22" s="608" t="s">
        <v>792</v>
      </c>
      <c r="B22" s="47" t="s">
        <v>793</v>
      </c>
      <c r="C22" s="54">
        <v>198763.18830200002</v>
      </c>
      <c r="D22" s="55">
        <v>2.6041761040687561E-2</v>
      </c>
      <c r="E22" s="56">
        <v>2.4025999999999999E-2</v>
      </c>
      <c r="F22">
        <v>3.9526000000000006E-2</v>
      </c>
      <c r="IV22" s="431"/>
      <c r="IW22" s="51"/>
    </row>
    <row r="23" spans="1:257" x14ac:dyDescent="0.25">
      <c r="A23" s="609" t="s">
        <v>792</v>
      </c>
      <c r="B23" s="53" t="s">
        <v>794</v>
      </c>
      <c r="C23" s="54">
        <v>98079.217937399997</v>
      </c>
      <c r="D23" s="55">
        <v>2.1169399842619896E-2</v>
      </c>
      <c r="E23" s="56">
        <v>2.3401000000000002E-2</v>
      </c>
      <c r="F23">
        <v>1.3232000000000001E-2</v>
      </c>
      <c r="IV23" s="431"/>
      <c r="IW23" s="51"/>
    </row>
    <row r="24" spans="1:257" x14ac:dyDescent="0.25">
      <c r="A24" s="609" t="s">
        <v>792</v>
      </c>
      <c r="B24" s="53" t="s">
        <v>795</v>
      </c>
      <c r="C24" s="54">
        <v>104588.24051199999</v>
      </c>
      <c r="D24" s="55">
        <v>2.0475180819630623E-2</v>
      </c>
      <c r="E24" s="56">
        <v>2.2088000000000003E-2</v>
      </c>
      <c r="F24">
        <v>1.0813000000000001E-2</v>
      </c>
      <c r="IV24" s="431"/>
      <c r="IW24" s="51"/>
    </row>
    <row r="25" spans="1:257" ht="15.75" thickBot="1" x14ac:dyDescent="0.3">
      <c r="A25" s="612" t="s">
        <v>792</v>
      </c>
      <c r="B25" s="57" t="s">
        <v>796</v>
      </c>
      <c r="C25" s="54">
        <v>153687.45591780002</v>
      </c>
      <c r="D25" s="55">
        <v>2.3288119584321976E-2</v>
      </c>
      <c r="E25" s="56">
        <v>2.3310000000000001E-2</v>
      </c>
      <c r="F25">
        <v>1.8907000000000004E-2</v>
      </c>
      <c r="IV25" s="431"/>
      <c r="IW25" s="51"/>
    </row>
    <row r="26" spans="1:257" ht="15.75" thickBot="1" x14ac:dyDescent="0.3">
      <c r="A26" s="62" t="s">
        <v>797</v>
      </c>
      <c r="B26" s="63" t="s">
        <v>798</v>
      </c>
      <c r="C26" s="64">
        <v>60705.184023400005</v>
      </c>
      <c r="D26" s="65">
        <v>2.9411470517516136E-2</v>
      </c>
      <c r="E26" s="66">
        <v>2.9721999999999998E-2</v>
      </c>
      <c r="IV26" s="431"/>
      <c r="IW26" s="51"/>
    </row>
    <row r="27" spans="1:257" ht="15.75" thickBot="1" x14ac:dyDescent="0.3">
      <c r="A27" s="67" t="s">
        <v>799</v>
      </c>
      <c r="B27" s="63" t="s">
        <v>800</v>
      </c>
      <c r="C27" s="64">
        <v>2264.9079585999998</v>
      </c>
      <c r="D27" s="65">
        <v>1.1205079965293407E-2</v>
      </c>
      <c r="E27" s="66">
        <v>5.0130000000000001E-3</v>
      </c>
      <c r="F27">
        <v>5.3560000000000005E-3</v>
      </c>
      <c r="IV27" s="431"/>
      <c r="IW27" s="51"/>
    </row>
    <row r="28" spans="1:257" x14ac:dyDescent="0.25">
      <c r="A28" s="608" t="s">
        <v>801</v>
      </c>
      <c r="B28" s="68" t="s">
        <v>802</v>
      </c>
      <c r="C28" s="54">
        <v>82514.878056800007</v>
      </c>
      <c r="D28" s="55">
        <v>1.9891850650310516E-2</v>
      </c>
      <c r="E28" s="56">
        <v>2.1085E-2</v>
      </c>
      <c r="F28">
        <v>1.7375000000000002E-2</v>
      </c>
      <c r="IV28" s="431"/>
      <c r="IW28" s="51"/>
    </row>
    <row r="29" spans="1:257" x14ac:dyDescent="0.25">
      <c r="A29" s="609" t="s">
        <v>801</v>
      </c>
      <c r="B29" s="53" t="s">
        <v>803</v>
      </c>
      <c r="C29" s="54">
        <v>382393.9398538</v>
      </c>
      <c r="D29" s="55">
        <v>8.2457341253757477E-2</v>
      </c>
      <c r="E29" s="56">
        <v>2.2393E-2</v>
      </c>
      <c r="F29">
        <v>2.0121E-2</v>
      </c>
      <c r="IV29" s="431"/>
      <c r="IW29" s="51"/>
    </row>
    <row r="30" spans="1:257" x14ac:dyDescent="0.25">
      <c r="A30" s="609"/>
      <c r="B30" s="53" t="s">
        <v>804</v>
      </c>
      <c r="C30" s="54">
        <v>214569.86104399999</v>
      </c>
      <c r="D30" s="55">
        <v>2.1577710285782814E-2</v>
      </c>
      <c r="E30" s="56">
        <v>2.8462000000000005E-2</v>
      </c>
      <c r="IV30" s="431"/>
      <c r="IW30" s="51"/>
    </row>
    <row r="31" spans="1:257" x14ac:dyDescent="0.25">
      <c r="A31" s="592" t="s">
        <v>801</v>
      </c>
      <c r="B31" s="53" t="s">
        <v>805</v>
      </c>
      <c r="C31" s="54">
        <v>8176.5695536000003</v>
      </c>
      <c r="D31" s="55">
        <v>2.6238739490509033E-2</v>
      </c>
      <c r="E31" s="56">
        <v>3.0560000000000004E-2</v>
      </c>
      <c r="F31">
        <v>3.6624000000000004E-2</v>
      </c>
      <c r="IV31" s="431"/>
      <c r="IW31" s="51"/>
    </row>
    <row r="32" spans="1:257" ht="15.75" thickBot="1" x14ac:dyDescent="0.3">
      <c r="A32" s="593" t="s">
        <v>801</v>
      </c>
      <c r="B32" s="57" t="s">
        <v>806</v>
      </c>
      <c r="C32" s="59">
        <v>144494.85279320003</v>
      </c>
      <c r="D32" s="60">
        <v>4.1438989341259003E-2</v>
      </c>
      <c r="E32" s="61">
        <v>2.3730000000000001E-2</v>
      </c>
      <c r="F32">
        <v>3.0382000000000006E-2</v>
      </c>
      <c r="IV32" s="431"/>
      <c r="IW32" s="51"/>
    </row>
    <row r="33" spans="1:257" x14ac:dyDescent="0.25">
      <c r="A33" s="591" t="s">
        <v>807</v>
      </c>
      <c r="B33" s="47" t="s">
        <v>808</v>
      </c>
      <c r="C33" s="54">
        <v>137225.01780259999</v>
      </c>
      <c r="D33" s="55">
        <v>-6.9351457059383392E-2</v>
      </c>
      <c r="E33" s="56">
        <v>2.7993000000000001E-2</v>
      </c>
      <c r="F33">
        <v>2.2553E-2</v>
      </c>
      <c r="IV33" s="431"/>
      <c r="IW33" s="51"/>
    </row>
    <row r="34" spans="1:257" x14ac:dyDescent="0.25">
      <c r="A34" s="592" t="s">
        <v>807</v>
      </c>
      <c r="B34" s="53" t="s">
        <v>809</v>
      </c>
      <c r="C34" s="54">
        <v>198247.10055500001</v>
      </c>
      <c r="D34" s="55">
        <v>-4.4044762849807739E-2</v>
      </c>
      <c r="E34" s="56">
        <v>1.9932999999999999E-2</v>
      </c>
      <c r="F34">
        <v>2.3603000000000002E-2</v>
      </c>
      <c r="IV34" s="431"/>
      <c r="IW34" s="51"/>
    </row>
    <row r="35" spans="1:257" ht="15.75" thickBot="1" x14ac:dyDescent="0.3">
      <c r="A35" s="593" t="s">
        <v>807</v>
      </c>
      <c r="B35" s="57" t="s">
        <v>810</v>
      </c>
      <c r="C35" s="59">
        <v>52144.168613599999</v>
      </c>
      <c r="D35" s="60">
        <v>1.4306540600955486E-2</v>
      </c>
      <c r="E35" s="61">
        <v>2.3728000000000003E-2</v>
      </c>
      <c r="F35">
        <v>2.4169E-2</v>
      </c>
      <c r="IV35" s="431"/>
      <c r="IW35" s="51"/>
    </row>
    <row r="36" spans="1:257" ht="0" hidden="1" customHeight="1" x14ac:dyDescent="0.25">
      <c r="A36" s="69"/>
      <c r="B36" s="70"/>
      <c r="C36" s="71"/>
      <c r="D36" s="55"/>
      <c r="E36" s="56"/>
      <c r="IV36" s="431"/>
    </row>
    <row r="37" spans="1:257" ht="0" hidden="1" customHeight="1" x14ac:dyDescent="0.25">
      <c r="A37" s="69"/>
      <c r="B37" s="70"/>
      <c r="C37" s="71"/>
      <c r="D37" s="55"/>
      <c r="E37" s="56"/>
    </row>
    <row r="38" spans="1:257" ht="0" hidden="1" customHeight="1" x14ac:dyDescent="0.25">
      <c r="A38" s="69"/>
      <c r="B38" s="70"/>
      <c r="C38" s="71"/>
      <c r="D38" s="55"/>
      <c r="E38" s="56"/>
    </row>
    <row r="39" spans="1:257" ht="0" hidden="1" customHeight="1" x14ac:dyDescent="0.25">
      <c r="A39" s="69"/>
      <c r="B39" s="70"/>
      <c r="C39" s="71"/>
      <c r="D39" s="55"/>
      <c r="E39" s="56"/>
    </row>
    <row r="40" spans="1:257" ht="0" hidden="1" customHeight="1" x14ac:dyDescent="0.25">
      <c r="A40" s="72"/>
      <c r="B40" s="73"/>
      <c r="C40" s="73"/>
      <c r="D40" s="55"/>
      <c r="E40" s="56"/>
    </row>
    <row r="41" spans="1:257" ht="0" hidden="1" customHeight="1" x14ac:dyDescent="0.25">
      <c r="A41" s="74"/>
      <c r="B41" s="70"/>
      <c r="C41" s="71"/>
      <c r="D41" s="55"/>
      <c r="E41" s="56"/>
    </row>
    <row r="42" spans="1:257" ht="0" hidden="1" customHeight="1" x14ac:dyDescent="0.25">
      <c r="A42" s="74"/>
      <c r="B42" s="70"/>
      <c r="C42" s="71"/>
      <c r="D42" s="55"/>
      <c r="E42" s="56"/>
    </row>
    <row r="43" spans="1:257" ht="0" hidden="1" customHeight="1" x14ac:dyDescent="0.25">
      <c r="A43" s="74"/>
      <c r="B43" s="70"/>
      <c r="C43" s="71"/>
      <c r="D43" s="55"/>
      <c r="E43" s="56"/>
    </row>
    <row r="44" spans="1:257" ht="0" hidden="1" customHeight="1" x14ac:dyDescent="0.25">
      <c r="A44" s="74"/>
      <c r="B44" s="70"/>
      <c r="C44" s="71"/>
      <c r="D44" s="55"/>
      <c r="E44" s="56"/>
    </row>
    <row r="45" spans="1:257" ht="0" hidden="1" customHeight="1" x14ac:dyDescent="0.25">
      <c r="A45" s="74"/>
      <c r="B45" s="70"/>
      <c r="C45" s="71"/>
      <c r="D45" s="55"/>
      <c r="E45" s="56"/>
    </row>
    <row r="46" spans="1:257" ht="0" hidden="1" customHeight="1" x14ac:dyDescent="0.25">
      <c r="A46" s="74"/>
      <c r="B46" s="70"/>
      <c r="C46" s="71"/>
      <c r="D46" s="55"/>
      <c r="E46" s="56"/>
    </row>
    <row r="47" spans="1:257" ht="0" hidden="1" customHeight="1" x14ac:dyDescent="0.25">
      <c r="A47" s="74"/>
      <c r="B47" s="70"/>
      <c r="C47" s="71"/>
      <c r="D47" s="55"/>
      <c r="E47" s="56"/>
    </row>
    <row r="48" spans="1:257" ht="0" hidden="1" customHeight="1" x14ac:dyDescent="0.25">
      <c r="A48" s="74"/>
      <c r="B48" s="70"/>
      <c r="C48" s="71"/>
      <c r="D48" s="55"/>
      <c r="E48" s="56"/>
    </row>
    <row r="49" spans="1:255" x14ac:dyDescent="0.25">
      <c r="A49" s="605" t="s">
        <v>811</v>
      </c>
      <c r="B49" s="604"/>
      <c r="C49" s="75">
        <v>4635315.4265977992</v>
      </c>
      <c r="D49" s="75"/>
      <c r="E49" s="76"/>
    </row>
    <row r="50" spans="1:255" ht="3" customHeight="1" x14ac:dyDescent="0.25">
      <c r="A50" s="388"/>
      <c r="B50" s="389"/>
      <c r="C50" s="77"/>
      <c r="D50" s="77"/>
      <c r="E50" s="78"/>
    </row>
    <row r="51" spans="1:255" ht="18" customHeight="1" thickBot="1" x14ac:dyDescent="0.3">
      <c r="A51" s="79" t="s">
        <v>812</v>
      </c>
      <c r="B51" s="75"/>
      <c r="C51" s="75"/>
      <c r="D51" s="75"/>
      <c r="E51" s="76"/>
    </row>
    <row r="52" spans="1:255" ht="18" customHeight="1" x14ac:dyDescent="0.25">
      <c r="A52" s="613" t="s">
        <v>777</v>
      </c>
      <c r="B52" s="80" t="s">
        <v>813</v>
      </c>
      <c r="C52" s="48">
        <v>285301.25673279999</v>
      </c>
      <c r="D52" s="49">
        <v>2.4842169135808945E-2</v>
      </c>
      <c r="E52" s="50">
        <v>1.1113000000000001E-2</v>
      </c>
      <c r="F52" s="49">
        <v>1.3313E-2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49">
        <v>0</v>
      </c>
      <c r="CE52" s="49">
        <v>0</v>
      </c>
      <c r="CF52" s="49">
        <v>0</v>
      </c>
      <c r="CG52" s="49">
        <v>0</v>
      </c>
      <c r="CH52" s="49">
        <v>0</v>
      </c>
      <c r="CI52" s="49">
        <v>0</v>
      </c>
      <c r="CJ52" s="49">
        <v>0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0</v>
      </c>
      <c r="DA52" s="49">
        <v>0</v>
      </c>
      <c r="DB52" s="49">
        <v>0</v>
      </c>
      <c r="DC52" s="49">
        <v>0</v>
      </c>
      <c r="DD52" s="49">
        <v>0</v>
      </c>
      <c r="DE52" s="49">
        <v>0</v>
      </c>
      <c r="DF52" s="49">
        <v>0</v>
      </c>
      <c r="DG52" s="49">
        <v>0</v>
      </c>
      <c r="DH52" s="49">
        <v>0</v>
      </c>
      <c r="DI52" s="49">
        <v>0</v>
      </c>
      <c r="DJ52" s="49">
        <v>0</v>
      </c>
      <c r="DK52" s="49">
        <v>0</v>
      </c>
      <c r="DL52" s="49">
        <v>0</v>
      </c>
      <c r="DM52" s="49">
        <v>0</v>
      </c>
      <c r="DN52" s="49">
        <v>0</v>
      </c>
      <c r="DO52" s="49">
        <v>0</v>
      </c>
      <c r="DP52" s="49">
        <v>0</v>
      </c>
      <c r="DQ52" s="49">
        <v>0</v>
      </c>
      <c r="DR52" s="49">
        <v>0</v>
      </c>
      <c r="DS52" s="49">
        <v>0</v>
      </c>
      <c r="DT52" s="49">
        <v>0</v>
      </c>
      <c r="DU52" s="49">
        <v>0</v>
      </c>
      <c r="DV52" s="49">
        <v>0</v>
      </c>
      <c r="DW52" s="49">
        <v>0</v>
      </c>
      <c r="DX52" s="49">
        <v>0</v>
      </c>
      <c r="DY52" s="49">
        <v>0</v>
      </c>
      <c r="DZ52" s="49">
        <v>0</v>
      </c>
      <c r="EA52" s="49">
        <v>0</v>
      </c>
      <c r="EB52" s="49">
        <v>0</v>
      </c>
      <c r="EC52" s="49">
        <v>0</v>
      </c>
      <c r="ED52" s="49">
        <v>0</v>
      </c>
      <c r="EE52" s="49">
        <v>0</v>
      </c>
      <c r="EF52" s="49">
        <v>0</v>
      </c>
      <c r="EG52" s="49">
        <v>0</v>
      </c>
      <c r="EH52" s="49">
        <v>0</v>
      </c>
      <c r="EI52" s="49">
        <v>0</v>
      </c>
      <c r="EJ52" s="49">
        <v>0</v>
      </c>
      <c r="EK52" s="49">
        <v>0</v>
      </c>
      <c r="EL52" s="49">
        <v>0</v>
      </c>
      <c r="EM52" s="49">
        <v>0</v>
      </c>
      <c r="EN52" s="49">
        <v>0</v>
      </c>
      <c r="EO52" s="49">
        <v>0</v>
      </c>
      <c r="EP52" s="49">
        <v>0</v>
      </c>
      <c r="EQ52" s="49">
        <v>0</v>
      </c>
      <c r="ER52" s="49">
        <v>0</v>
      </c>
      <c r="ES52" s="49">
        <v>0</v>
      </c>
      <c r="ET52" s="49">
        <v>0</v>
      </c>
      <c r="EU52" s="49">
        <v>0</v>
      </c>
      <c r="EV52" s="49">
        <v>0</v>
      </c>
      <c r="EW52" s="49">
        <v>0</v>
      </c>
      <c r="EX52" s="49">
        <v>0</v>
      </c>
      <c r="EY52" s="49">
        <v>0</v>
      </c>
      <c r="EZ52" s="49">
        <v>0</v>
      </c>
      <c r="FA52" s="49">
        <v>0</v>
      </c>
      <c r="FB52" s="49">
        <v>0</v>
      </c>
      <c r="FC52" s="49">
        <v>0</v>
      </c>
      <c r="FD52" s="49">
        <v>0</v>
      </c>
      <c r="FE52" s="49">
        <v>0</v>
      </c>
      <c r="FF52" s="49">
        <v>0</v>
      </c>
      <c r="FG52" s="49">
        <v>0</v>
      </c>
      <c r="FH52" s="49">
        <v>0</v>
      </c>
      <c r="FI52" s="49">
        <v>0</v>
      </c>
      <c r="FJ52" s="49">
        <v>0</v>
      </c>
      <c r="FK52" s="49">
        <v>0</v>
      </c>
      <c r="FL52" s="49">
        <v>0</v>
      </c>
      <c r="FM52" s="49">
        <v>0</v>
      </c>
      <c r="FN52" s="49">
        <v>0</v>
      </c>
      <c r="FO52" s="49">
        <v>0</v>
      </c>
      <c r="FP52" s="49">
        <v>0</v>
      </c>
      <c r="FQ52" s="49">
        <v>0</v>
      </c>
      <c r="FR52" s="49">
        <v>0</v>
      </c>
      <c r="FS52" s="49">
        <v>0</v>
      </c>
      <c r="FT52" s="49">
        <v>0</v>
      </c>
      <c r="FU52" s="49">
        <v>0</v>
      </c>
      <c r="FV52" s="49">
        <v>0</v>
      </c>
      <c r="FW52" s="49">
        <v>0</v>
      </c>
      <c r="FX52" s="49">
        <v>0</v>
      </c>
      <c r="FY52" s="49">
        <v>0</v>
      </c>
      <c r="FZ52" s="49">
        <v>0</v>
      </c>
      <c r="GA52" s="49">
        <v>0</v>
      </c>
      <c r="GB52" s="49">
        <v>0</v>
      </c>
      <c r="GC52" s="49">
        <v>0</v>
      </c>
      <c r="GD52" s="49">
        <v>0</v>
      </c>
      <c r="GE52" s="49">
        <v>0</v>
      </c>
      <c r="GF52" s="49">
        <v>0</v>
      </c>
      <c r="GG52" s="49">
        <v>0</v>
      </c>
      <c r="GH52" s="49">
        <v>0</v>
      </c>
      <c r="GI52" s="49">
        <v>0</v>
      </c>
      <c r="GJ52" s="49">
        <v>0</v>
      </c>
      <c r="GK52" s="49">
        <v>0</v>
      </c>
      <c r="GL52" s="49">
        <v>0</v>
      </c>
      <c r="GM52" s="49">
        <v>0</v>
      </c>
      <c r="GN52" s="49">
        <v>0</v>
      </c>
      <c r="GO52" s="49">
        <v>0</v>
      </c>
      <c r="GP52" s="49">
        <v>0</v>
      </c>
      <c r="GQ52" s="49">
        <v>0</v>
      </c>
      <c r="GR52" s="49">
        <v>0</v>
      </c>
      <c r="GS52" s="49">
        <v>0</v>
      </c>
      <c r="GT52" s="49">
        <v>0</v>
      </c>
      <c r="GU52" s="49">
        <v>0</v>
      </c>
      <c r="GV52" s="49">
        <v>0</v>
      </c>
      <c r="GW52" s="49">
        <v>0</v>
      </c>
      <c r="GX52" s="49">
        <v>0</v>
      </c>
      <c r="GY52" s="49">
        <v>0</v>
      </c>
      <c r="GZ52" s="49">
        <v>0</v>
      </c>
      <c r="HA52" s="49">
        <v>0</v>
      </c>
      <c r="HB52" s="49">
        <v>0</v>
      </c>
      <c r="HC52" s="49">
        <v>0</v>
      </c>
      <c r="HD52" s="49">
        <v>0</v>
      </c>
      <c r="HE52" s="49">
        <v>0</v>
      </c>
      <c r="HF52" s="49">
        <v>0</v>
      </c>
      <c r="HG52" s="49">
        <v>0</v>
      </c>
      <c r="HH52" s="49">
        <v>0</v>
      </c>
      <c r="HI52" s="49">
        <v>0</v>
      </c>
      <c r="HJ52" s="49">
        <v>0</v>
      </c>
      <c r="HK52" s="49">
        <v>0</v>
      </c>
      <c r="HL52" s="49">
        <v>0</v>
      </c>
      <c r="HM52" s="49">
        <v>0</v>
      </c>
      <c r="HN52" s="49">
        <v>0</v>
      </c>
      <c r="HO52" s="49">
        <v>0</v>
      </c>
      <c r="HP52" s="49">
        <v>0</v>
      </c>
      <c r="HQ52" s="49">
        <v>0</v>
      </c>
      <c r="HR52" s="49">
        <v>0</v>
      </c>
      <c r="HS52" s="49">
        <v>0</v>
      </c>
      <c r="HT52" s="49">
        <v>0</v>
      </c>
      <c r="HU52" s="49">
        <v>0</v>
      </c>
      <c r="HV52" s="49">
        <v>0</v>
      </c>
      <c r="HW52" s="49">
        <v>0</v>
      </c>
      <c r="HX52" s="49">
        <v>0</v>
      </c>
      <c r="HY52" s="49">
        <v>0</v>
      </c>
      <c r="HZ52" s="49">
        <v>0</v>
      </c>
      <c r="IA52" s="49">
        <v>0</v>
      </c>
      <c r="IB52" s="49">
        <v>0</v>
      </c>
      <c r="IC52" s="49">
        <v>0</v>
      </c>
      <c r="ID52" s="49">
        <v>0</v>
      </c>
      <c r="IE52" s="49">
        <v>0</v>
      </c>
      <c r="IF52" s="49">
        <v>0</v>
      </c>
      <c r="IG52" s="49">
        <v>0</v>
      </c>
      <c r="IH52" s="49">
        <v>0</v>
      </c>
      <c r="II52" s="49">
        <v>0</v>
      </c>
      <c r="IJ52" s="49">
        <v>0</v>
      </c>
      <c r="IK52" s="49">
        <v>0</v>
      </c>
      <c r="IL52" s="49">
        <v>0</v>
      </c>
      <c r="IM52" s="49">
        <v>0</v>
      </c>
      <c r="IN52" s="49">
        <v>0</v>
      </c>
      <c r="IO52" s="49">
        <v>0</v>
      </c>
      <c r="IP52" s="49">
        <v>0</v>
      </c>
      <c r="IQ52" s="49">
        <v>0</v>
      </c>
      <c r="IR52" s="49">
        <v>0</v>
      </c>
      <c r="IS52" s="49">
        <v>0</v>
      </c>
      <c r="IT52" s="49">
        <v>0</v>
      </c>
      <c r="IU52" s="49">
        <v>0</v>
      </c>
    </row>
    <row r="53" spans="1:255" ht="17.25" customHeight="1" thickBot="1" x14ac:dyDescent="0.3">
      <c r="A53" s="614" t="s">
        <v>777</v>
      </c>
      <c r="B53" s="81" t="s">
        <v>814</v>
      </c>
      <c r="C53" s="54">
        <v>331657.62057120004</v>
      </c>
      <c r="D53" s="55">
        <v>1.9949199631810188E-2</v>
      </c>
      <c r="E53" s="56">
        <v>5.2780000000000006E-3</v>
      </c>
    </row>
    <row r="54" spans="1:255" ht="15.75" customHeight="1" x14ac:dyDescent="0.25">
      <c r="A54" s="613" t="s">
        <v>815</v>
      </c>
      <c r="B54" s="80" t="s">
        <v>816</v>
      </c>
      <c r="C54" s="48">
        <v>301767.109413</v>
      </c>
      <c r="D54" s="49">
        <v>-3.0501069501042366E-2</v>
      </c>
      <c r="E54" s="50">
        <v>1.0071E-2</v>
      </c>
    </row>
    <row r="55" spans="1:255" ht="18.75" customHeight="1" thickBot="1" x14ac:dyDescent="0.3">
      <c r="A55" s="614" t="s">
        <v>815</v>
      </c>
      <c r="B55" s="82" t="s">
        <v>817</v>
      </c>
      <c r="C55" s="54">
        <v>982731.31004859996</v>
      </c>
      <c r="D55" s="55">
        <v>-1.9985349848866463E-2</v>
      </c>
      <c r="E55" s="56">
        <v>1.0552000000000001E-2</v>
      </c>
    </row>
    <row r="56" spans="1:255" x14ac:dyDescent="0.25">
      <c r="A56" s="615" t="s">
        <v>787</v>
      </c>
      <c r="B56" s="83" t="s">
        <v>818</v>
      </c>
      <c r="C56" s="84">
        <v>318775.03140420001</v>
      </c>
      <c r="D56" s="49">
        <v>8.9136920869350433E-3</v>
      </c>
      <c r="E56" s="50">
        <v>9.2590000000000016E-3</v>
      </c>
    </row>
    <row r="57" spans="1:255" x14ac:dyDescent="0.25">
      <c r="A57" s="616" t="s">
        <v>787</v>
      </c>
      <c r="B57" s="85" t="s">
        <v>819</v>
      </c>
      <c r="C57" s="71">
        <v>109299.65496660002</v>
      </c>
      <c r="D57" s="55">
        <v>9.662410244345665E-3</v>
      </c>
      <c r="E57" s="56">
        <v>1.1133000000000001E-2</v>
      </c>
    </row>
    <row r="58" spans="1:255" ht="15.75" thickBot="1" x14ac:dyDescent="0.3">
      <c r="A58" s="617" t="s">
        <v>787</v>
      </c>
      <c r="B58" s="86" t="s">
        <v>820</v>
      </c>
      <c r="C58" s="71">
        <v>383579.61059180001</v>
      </c>
      <c r="D58" s="55">
        <v>1.0145250707864761E-2</v>
      </c>
      <c r="E58" s="56">
        <v>1.0605000000000002E-2</v>
      </c>
    </row>
    <row r="59" spans="1:255" x14ac:dyDescent="0.25">
      <c r="A59" s="613" t="s">
        <v>792</v>
      </c>
      <c r="B59" s="85" t="s">
        <v>821</v>
      </c>
      <c r="C59" s="48">
        <v>99671.002802000003</v>
      </c>
      <c r="D59" s="49">
        <v>-0.10766220092773438</v>
      </c>
      <c r="E59" s="50">
        <v>1.7350000000000001E-2</v>
      </c>
    </row>
    <row r="60" spans="1:255" x14ac:dyDescent="0.25">
      <c r="A60" s="618" t="s">
        <v>792</v>
      </c>
      <c r="B60" s="85" t="s">
        <v>822</v>
      </c>
      <c r="C60" s="54">
        <v>64462.609079399997</v>
      </c>
      <c r="D60" s="55">
        <v>6.6520427353680134E-3</v>
      </c>
      <c r="E60" s="56">
        <v>1.7070000000000002E-2</v>
      </c>
    </row>
    <row r="61" spans="1:255" x14ac:dyDescent="0.25">
      <c r="A61" s="619" t="s">
        <v>792</v>
      </c>
      <c r="B61" s="85" t="s">
        <v>823</v>
      </c>
      <c r="C61" s="54">
        <v>333573.02689620003</v>
      </c>
      <c r="D61" s="55">
        <v>0.36000001430511475</v>
      </c>
      <c r="E61" s="56">
        <v>1.1856E-2</v>
      </c>
    </row>
    <row r="62" spans="1:255" x14ac:dyDescent="0.25">
      <c r="A62" s="620" t="s">
        <v>792</v>
      </c>
      <c r="B62" s="85" t="s">
        <v>824</v>
      </c>
      <c r="C62" s="54">
        <v>52340.522119199995</v>
      </c>
      <c r="D62" s="55">
        <v>9.2762690037488937E-3</v>
      </c>
      <c r="E62" s="56">
        <v>1.2168000000000002E-2</v>
      </c>
    </row>
    <row r="63" spans="1:255" ht="15.75" thickBot="1" x14ac:dyDescent="0.3">
      <c r="A63" s="614" t="s">
        <v>792</v>
      </c>
      <c r="B63" s="86" t="s">
        <v>825</v>
      </c>
      <c r="C63" s="59">
        <v>50252.653267599999</v>
      </c>
      <c r="D63" s="60">
        <v>-0.22534018754959106</v>
      </c>
      <c r="E63" s="61">
        <v>1.7560000000000003E-2</v>
      </c>
    </row>
    <row r="64" spans="1:255" ht="15.75" thickBot="1" x14ac:dyDescent="0.3">
      <c r="A64" s="62" t="s">
        <v>797</v>
      </c>
      <c r="B64" s="63" t="s">
        <v>826</v>
      </c>
      <c r="C64" s="59">
        <v>64788.935849399997</v>
      </c>
      <c r="D64" s="60">
        <v>1.1428199708461761E-2</v>
      </c>
      <c r="E64" s="61">
        <v>1.0528000000000001E-2</v>
      </c>
    </row>
    <row r="65" spans="1:259" ht="15.75" thickBot="1" x14ac:dyDescent="0.3">
      <c r="A65" s="87" t="s">
        <v>799</v>
      </c>
      <c r="B65" s="88" t="s">
        <v>827</v>
      </c>
      <c r="C65" s="59">
        <v>4307.3192259999996</v>
      </c>
      <c r="D65" s="60">
        <v>2.0449919626116753E-2</v>
      </c>
      <c r="E65" s="61">
        <v>3.2010000000000003E-3</v>
      </c>
    </row>
    <row r="66" spans="1:259" x14ac:dyDescent="0.25">
      <c r="A66" s="621" t="s">
        <v>801</v>
      </c>
      <c r="B66" s="80" t="s">
        <v>828</v>
      </c>
      <c r="C66" s="54">
        <v>445688.39760620001</v>
      </c>
      <c r="D66" s="55">
        <v>-7.657131552696228E-2</v>
      </c>
      <c r="E66" s="56">
        <v>1.8740000000000002E-3</v>
      </c>
      <c r="IX66" s="89"/>
    </row>
    <row r="67" spans="1:259" x14ac:dyDescent="0.25">
      <c r="A67" s="619" t="s">
        <v>801</v>
      </c>
      <c r="B67" s="82" t="s">
        <v>829</v>
      </c>
      <c r="C67" s="54">
        <v>315179.26444340002</v>
      </c>
      <c r="D67" s="55">
        <v>8.196231909096241E-3</v>
      </c>
      <c r="E67" s="56">
        <v>1.0753E-2</v>
      </c>
    </row>
    <row r="68" spans="1:259" ht="15.75" thickBot="1" x14ac:dyDescent="0.3">
      <c r="A68" s="614" t="s">
        <v>801</v>
      </c>
      <c r="B68" s="81" t="s">
        <v>830</v>
      </c>
      <c r="C68" s="59">
        <v>633374.90148240002</v>
      </c>
      <c r="D68" s="60">
        <v>1.5649270266294479E-2</v>
      </c>
      <c r="E68" s="61">
        <v>6.5060000000000005E-3</v>
      </c>
      <c r="IX68" s="431"/>
      <c r="IY68" s="431"/>
    </row>
    <row r="69" spans="1:259" x14ac:dyDescent="0.25">
      <c r="A69" s="620" t="s">
        <v>807</v>
      </c>
      <c r="B69" s="82" t="s">
        <v>831</v>
      </c>
      <c r="C69" s="54">
        <v>122746.3752046</v>
      </c>
      <c r="D69" s="55">
        <v>1.4753920026123524E-2</v>
      </c>
      <c r="E69" s="56">
        <v>1.8172000000000001E-2</v>
      </c>
    </row>
    <row r="70" spans="1:259" ht="20.25" customHeight="1" thickBot="1" x14ac:dyDescent="0.3">
      <c r="A70" s="614" t="s">
        <v>807</v>
      </c>
      <c r="B70" s="86" t="s">
        <v>832</v>
      </c>
      <c r="C70" s="59">
        <v>84101.448429600001</v>
      </c>
      <c r="D70" s="60">
        <v>1.4345079660415649E-2</v>
      </c>
      <c r="E70" s="61">
        <v>1.5713000000000001E-2</v>
      </c>
    </row>
    <row r="71" spans="1:259" ht="0" hidden="1" customHeight="1" x14ac:dyDescent="0.25">
      <c r="A71" s="74"/>
      <c r="B71" s="70"/>
      <c r="C71" s="71"/>
      <c r="D71" s="55"/>
      <c r="E71" s="56"/>
    </row>
    <row r="72" spans="1:259" ht="0" hidden="1" customHeight="1" x14ac:dyDescent="0.25">
      <c r="A72" s="74"/>
      <c r="B72" s="70"/>
      <c r="C72" s="71"/>
      <c r="D72" s="55"/>
      <c r="E72" s="56"/>
    </row>
    <row r="73" spans="1:259" ht="0" hidden="1" customHeight="1" x14ac:dyDescent="0.25">
      <c r="A73" s="74"/>
      <c r="B73" s="70"/>
      <c r="C73" s="71"/>
      <c r="D73" s="55"/>
      <c r="E73" s="56"/>
    </row>
    <row r="74" spans="1:259" ht="0" hidden="1" customHeight="1" x14ac:dyDescent="0.25">
      <c r="A74" s="74"/>
      <c r="B74" s="70"/>
      <c r="C74" s="71"/>
      <c r="D74" s="55"/>
      <c r="E74" s="56"/>
    </row>
    <row r="75" spans="1:259" ht="0" hidden="1" customHeight="1" x14ac:dyDescent="0.25">
      <c r="A75" s="74"/>
      <c r="B75" s="70"/>
      <c r="C75" s="71"/>
      <c r="D75" s="55"/>
      <c r="E75" s="56"/>
    </row>
    <row r="76" spans="1:259" ht="0" hidden="1" customHeight="1" x14ac:dyDescent="0.25">
      <c r="A76" s="74"/>
      <c r="B76" s="70"/>
      <c r="C76" s="71"/>
      <c r="D76" s="55"/>
      <c r="E76" s="56"/>
    </row>
    <row r="77" spans="1:259" ht="0" hidden="1" customHeight="1" x14ac:dyDescent="0.25">
      <c r="A77" s="74"/>
      <c r="B77" s="70"/>
      <c r="C77" s="71"/>
      <c r="D77" s="55"/>
      <c r="E77" s="56"/>
    </row>
    <row r="78" spans="1:259" ht="0" hidden="1" customHeight="1" x14ac:dyDescent="0.25">
      <c r="A78" s="74"/>
      <c r="B78" s="70"/>
      <c r="C78" s="71"/>
      <c r="D78" s="55"/>
      <c r="E78" s="56"/>
    </row>
    <row r="79" spans="1:259" ht="0" hidden="1" customHeight="1" x14ac:dyDescent="0.25">
      <c r="A79" s="74"/>
      <c r="B79" s="70"/>
      <c r="C79" s="71"/>
      <c r="D79" s="55"/>
      <c r="E79" s="56"/>
    </row>
    <row r="80" spans="1:259" ht="0" hidden="1" customHeight="1" x14ac:dyDescent="0.25">
      <c r="A80" s="74"/>
      <c r="B80" s="70"/>
      <c r="C80" s="71"/>
      <c r="D80" s="55"/>
      <c r="E80" s="56"/>
    </row>
    <row r="81" spans="1:258" ht="0" hidden="1" customHeight="1" x14ac:dyDescent="0.25">
      <c r="A81" s="74"/>
      <c r="B81" s="70"/>
      <c r="C81" s="71"/>
      <c r="D81" s="55"/>
      <c r="E81" s="56"/>
    </row>
    <row r="82" spans="1:258" ht="0" hidden="1" customHeight="1" x14ac:dyDescent="0.25">
      <c r="A82" s="74"/>
      <c r="B82" s="70"/>
      <c r="C82" s="71"/>
      <c r="D82" s="55"/>
      <c r="E82" s="56"/>
    </row>
    <row r="83" spans="1:258" ht="0" hidden="1" customHeight="1" x14ac:dyDescent="0.25">
      <c r="A83" s="74"/>
      <c r="B83" s="70"/>
      <c r="C83" s="71"/>
      <c r="D83" s="55"/>
      <c r="E83" s="56"/>
    </row>
    <row r="84" spans="1:258" ht="0" hidden="1" customHeight="1" x14ac:dyDescent="0.25">
      <c r="A84" s="74"/>
      <c r="B84" s="70"/>
      <c r="C84" s="71"/>
      <c r="D84" s="55"/>
      <c r="E84" s="56"/>
    </row>
    <row r="85" spans="1:258" ht="0" hidden="1" customHeight="1" x14ac:dyDescent="0.25">
      <c r="A85" s="74"/>
      <c r="B85" s="70"/>
      <c r="C85" s="71"/>
      <c r="D85" s="55"/>
      <c r="E85" s="56"/>
    </row>
    <row r="86" spans="1:258" ht="0" hidden="1" customHeight="1" x14ac:dyDescent="0.25">
      <c r="A86" s="74"/>
      <c r="B86" s="70"/>
      <c r="C86" s="71"/>
      <c r="D86" s="55"/>
      <c r="E86" s="56"/>
    </row>
    <row r="87" spans="1:258" ht="0" hidden="1" customHeight="1" x14ac:dyDescent="0.25">
      <c r="A87" s="74"/>
      <c r="B87" s="70"/>
      <c r="C87" s="71"/>
      <c r="D87" s="55"/>
      <c r="E87" s="56"/>
    </row>
    <row r="88" spans="1:258" ht="0" hidden="1" customHeight="1" x14ac:dyDescent="0.25">
      <c r="A88" s="74"/>
      <c r="B88" s="70"/>
      <c r="C88" s="71"/>
      <c r="D88" s="55"/>
      <c r="E88" s="56"/>
    </row>
    <row r="89" spans="1:258" ht="0" hidden="1" customHeight="1" x14ac:dyDescent="0.25">
      <c r="A89" s="74"/>
      <c r="B89" s="70"/>
      <c r="C89" s="71"/>
      <c r="D89" s="55"/>
      <c r="E89" s="56"/>
    </row>
    <row r="90" spans="1:258" ht="0" hidden="1" customHeight="1" x14ac:dyDescent="0.25">
      <c r="A90" s="74"/>
      <c r="B90" s="70"/>
      <c r="C90" s="71"/>
      <c r="D90" s="55"/>
      <c r="E90" s="56"/>
    </row>
    <row r="91" spans="1:258" ht="0" hidden="1" customHeight="1" x14ac:dyDescent="0.25">
      <c r="A91" s="74"/>
      <c r="B91" s="70"/>
      <c r="C91" s="71"/>
      <c r="D91" s="55"/>
      <c r="E91" s="56"/>
    </row>
    <row r="92" spans="1:258" x14ac:dyDescent="0.25">
      <c r="A92" s="603" t="s">
        <v>833</v>
      </c>
      <c r="B92" s="604"/>
      <c r="C92" s="75">
        <v>4983598.0501342015</v>
      </c>
      <c r="D92" s="90"/>
      <c r="E92" s="91"/>
    </row>
    <row r="93" spans="1:258" ht="2.25" customHeight="1" x14ac:dyDescent="0.25">
      <c r="A93" s="610"/>
      <c r="B93" s="611"/>
      <c r="C93" s="611"/>
      <c r="D93" s="92"/>
      <c r="E93" s="93"/>
    </row>
    <row r="94" spans="1:258" ht="15.75" thickBot="1" x14ac:dyDescent="0.3">
      <c r="A94" s="603" t="s">
        <v>834</v>
      </c>
      <c r="B94" s="604"/>
      <c r="C94" s="604"/>
      <c r="D94" s="90"/>
      <c r="E94" s="91"/>
    </row>
    <row r="95" spans="1:258" ht="15.75" thickBot="1" x14ac:dyDescent="0.3">
      <c r="A95" s="94" t="s">
        <v>792</v>
      </c>
      <c r="B95" s="95" t="s">
        <v>835</v>
      </c>
      <c r="C95" s="48">
        <v>100830.0033006</v>
      </c>
      <c r="D95" s="96">
        <v>1.2828320264816284E-2</v>
      </c>
      <c r="E95" s="97">
        <v>1.3250000000000001E-2</v>
      </c>
    </row>
    <row r="96" spans="1:258" x14ac:dyDescent="0.25">
      <c r="A96" s="622" t="s">
        <v>836</v>
      </c>
      <c r="B96" s="623"/>
      <c r="C96" s="98">
        <v>100830.0033006</v>
      </c>
      <c r="D96" s="99"/>
      <c r="E96" s="100"/>
      <c r="IX96" s="431"/>
    </row>
    <row r="97" spans="1:258" ht="16.5" thickBot="1" x14ac:dyDescent="0.3">
      <c r="A97" s="101" t="s">
        <v>837</v>
      </c>
      <c r="B97" s="102"/>
      <c r="C97" s="103">
        <v>9719743.4800326005</v>
      </c>
      <c r="D97" s="104"/>
      <c r="E97" s="105"/>
      <c r="IW97" s="431"/>
    </row>
    <row r="98" spans="1:258" ht="7.5" customHeight="1" x14ac:dyDescent="0.25">
      <c r="A98" s="106"/>
      <c r="B98" s="107"/>
      <c r="C98" s="108"/>
      <c r="D98" s="109"/>
      <c r="IV98"/>
    </row>
    <row r="99" spans="1:258" ht="17.25" customHeight="1" x14ac:dyDescent="0.25">
      <c r="A99" s="600" t="s">
        <v>838</v>
      </c>
      <c r="B99" s="601"/>
      <c r="C99" s="601"/>
      <c r="D99" s="601"/>
      <c r="E99" s="602"/>
    </row>
    <row r="100" spans="1:258" ht="17.25" customHeight="1" thickBot="1" x14ac:dyDescent="0.3">
      <c r="A100" s="386" t="s">
        <v>839</v>
      </c>
      <c r="B100" s="384"/>
      <c r="C100" s="384"/>
      <c r="D100" s="384"/>
      <c r="E100" s="385"/>
      <c r="IW100" s="431"/>
    </row>
    <row r="101" spans="1:258" ht="15" customHeight="1" x14ac:dyDescent="0.25">
      <c r="A101" s="622" t="s">
        <v>771</v>
      </c>
      <c r="B101" s="625" t="s">
        <v>772</v>
      </c>
      <c r="C101" s="627" t="s">
        <v>773</v>
      </c>
      <c r="D101" s="110" t="s">
        <v>774</v>
      </c>
      <c r="E101" s="111" t="s">
        <v>774</v>
      </c>
    </row>
    <row r="102" spans="1:258" ht="15.75" thickBot="1" x14ac:dyDescent="0.3">
      <c r="A102" s="624"/>
      <c r="B102" s="626"/>
      <c r="C102" s="628"/>
      <c r="D102" s="112" t="s">
        <v>775</v>
      </c>
      <c r="E102" s="113" t="s">
        <v>776</v>
      </c>
    </row>
    <row r="103" spans="1:258" ht="15.75" thickBot="1" x14ac:dyDescent="0.3">
      <c r="A103" s="114" t="s">
        <v>840</v>
      </c>
      <c r="B103" s="115" t="s">
        <v>841</v>
      </c>
      <c r="C103" s="432">
        <v>641875.29781620007</v>
      </c>
      <c r="D103" s="116">
        <v>0.19803209602832794</v>
      </c>
      <c r="E103" s="117">
        <v>-0.11669300000000002</v>
      </c>
      <c r="F103" s="118">
        <v>4.6847000000000007E-2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  <c r="IT103" s="118"/>
      <c r="IU103" s="118"/>
      <c r="IV103" s="119"/>
      <c r="IW103" s="431"/>
      <c r="IX103" s="51"/>
    </row>
    <row r="104" spans="1:258" x14ac:dyDescent="0.25">
      <c r="A104" s="629" t="s">
        <v>842</v>
      </c>
      <c r="B104" s="120" t="s">
        <v>843</v>
      </c>
      <c r="C104" s="432">
        <v>660625.07958860009</v>
      </c>
      <c r="D104" s="116">
        <v>3.0398828908801079E-2</v>
      </c>
      <c r="E104" s="117">
        <v>3.492E-2</v>
      </c>
      <c r="F104">
        <v>3.5019000000000002E-2</v>
      </c>
      <c r="IV104" s="119"/>
      <c r="IW104" s="431"/>
      <c r="IX104" s="51"/>
    </row>
    <row r="105" spans="1:258" x14ac:dyDescent="0.25">
      <c r="A105" s="630"/>
      <c r="B105" s="121" t="s">
        <v>844</v>
      </c>
      <c r="C105" s="433">
        <v>576153.91317399999</v>
      </c>
      <c r="D105" s="122">
        <v>3.1399630010128021E-2</v>
      </c>
      <c r="E105" s="123">
        <v>3.4536999999999998E-2</v>
      </c>
      <c r="F105">
        <v>3.9167000000000007E-2</v>
      </c>
      <c r="IV105" s="119"/>
      <c r="IW105" s="431"/>
      <c r="IX105" s="51"/>
    </row>
    <row r="106" spans="1:258" x14ac:dyDescent="0.25">
      <c r="A106" s="630"/>
      <c r="B106" s="121" t="s">
        <v>845</v>
      </c>
      <c r="C106" s="433">
        <v>573608.64559039997</v>
      </c>
      <c r="D106" s="122">
        <v>3.1689241528511047E-2</v>
      </c>
      <c r="E106" s="123">
        <v>3.4111000000000002E-2</v>
      </c>
      <c r="F106">
        <v>3.0209E-2</v>
      </c>
      <c r="IV106" s="119"/>
      <c r="IW106" s="431"/>
      <c r="IX106" s="51"/>
    </row>
    <row r="107" spans="1:258" ht="15.75" thickBot="1" x14ac:dyDescent="0.3">
      <c r="A107" s="631"/>
      <c r="B107" s="124" t="s">
        <v>846</v>
      </c>
      <c r="C107" s="434">
        <v>1273577.5634344001</v>
      </c>
      <c r="D107" s="122">
        <v>-0.14024190604686737</v>
      </c>
      <c r="E107" s="123">
        <v>-1.8250000000000002E-2</v>
      </c>
      <c r="F107">
        <v>0.156363</v>
      </c>
      <c r="IV107" s="119"/>
      <c r="IW107" s="431"/>
      <c r="IX107" s="51"/>
    </row>
    <row r="108" spans="1:258" x14ac:dyDescent="0.25">
      <c r="A108" s="632" t="s">
        <v>847</v>
      </c>
      <c r="B108" s="120" t="s">
        <v>848</v>
      </c>
      <c r="C108" s="644">
        <v>249656.41883419998</v>
      </c>
      <c r="D108" s="116">
        <v>9.3489170074462891E-2</v>
      </c>
      <c r="E108" s="117">
        <v>8.5846000000000006E-2</v>
      </c>
      <c r="IV108" s="119"/>
      <c r="IW108" s="431"/>
      <c r="IX108" s="51"/>
    </row>
    <row r="109" spans="1:258" ht="15.75" thickBot="1" x14ac:dyDescent="0.3">
      <c r="A109" s="633"/>
      <c r="B109" s="124" t="s">
        <v>849</v>
      </c>
      <c r="C109" s="645"/>
      <c r="D109" s="122">
        <v>5.5624142289161682E-2</v>
      </c>
      <c r="E109" s="123">
        <v>4.7446000000000009E-2</v>
      </c>
      <c r="IV109" s="119"/>
      <c r="IW109" s="431"/>
      <c r="IX109" s="51"/>
    </row>
    <row r="110" spans="1:258" x14ac:dyDescent="0.25">
      <c r="A110" s="634" t="s">
        <v>787</v>
      </c>
      <c r="B110" s="120" t="s">
        <v>850</v>
      </c>
      <c r="C110" s="642">
        <v>332291.33502319996</v>
      </c>
      <c r="D110" s="125">
        <v>5.2499998360872269E-2</v>
      </c>
      <c r="E110" s="117">
        <v>5.2191000000000001E-2</v>
      </c>
      <c r="IV110" s="119"/>
      <c r="IW110" s="431"/>
      <c r="IX110" s="51"/>
    </row>
    <row r="111" spans="1:258" x14ac:dyDescent="0.25">
      <c r="A111" s="635"/>
      <c r="B111" s="121" t="s">
        <v>851</v>
      </c>
      <c r="C111" s="643"/>
      <c r="D111" s="118">
        <v>0.2226845920085907</v>
      </c>
      <c r="E111" s="123">
        <v>0.11781600000000002</v>
      </c>
      <c r="IV111" s="119"/>
      <c r="IW111" s="431"/>
      <c r="IX111" s="51"/>
    </row>
    <row r="112" spans="1:258" ht="15.75" thickBot="1" x14ac:dyDescent="0.3">
      <c r="A112" s="636"/>
      <c r="B112" s="124" t="s">
        <v>852</v>
      </c>
      <c r="C112" s="435">
        <v>448108.3208476</v>
      </c>
      <c r="D112" s="118">
        <v>0.11565030366182327</v>
      </c>
      <c r="E112" s="123">
        <v>7.9330000000000008E-3</v>
      </c>
      <c r="IV112" s="119"/>
      <c r="IW112" s="431"/>
      <c r="IX112" s="51"/>
    </row>
    <row r="113" spans="1:258" ht="15.75" thickBot="1" x14ac:dyDescent="0.3">
      <c r="A113" s="390" t="s">
        <v>853</v>
      </c>
      <c r="B113" s="126" t="s">
        <v>854</v>
      </c>
      <c r="C113" s="436">
        <v>615304.89817019994</v>
      </c>
      <c r="D113" s="127">
        <v>1.2612939812242985E-2</v>
      </c>
      <c r="E113" s="128">
        <v>3.3990000000000006E-2</v>
      </c>
      <c r="IV113" s="119"/>
      <c r="IW113" s="431"/>
      <c r="IX113" s="51"/>
    </row>
    <row r="114" spans="1:258" x14ac:dyDescent="0.25">
      <c r="A114" s="629" t="s">
        <v>792</v>
      </c>
      <c r="B114" s="120" t="s">
        <v>855</v>
      </c>
      <c r="C114" s="437">
        <v>556019.39889860013</v>
      </c>
      <c r="D114" s="122">
        <v>-8.618868887424469E-2</v>
      </c>
      <c r="E114" s="123">
        <v>2.1028999999999999E-2</v>
      </c>
      <c r="IV114" s="119"/>
      <c r="IW114" s="431"/>
      <c r="IX114" s="51"/>
    </row>
    <row r="115" spans="1:258" x14ac:dyDescent="0.25">
      <c r="A115" s="630"/>
      <c r="B115" s="121" t="s">
        <v>856</v>
      </c>
      <c r="C115" s="437">
        <v>603823.95408160007</v>
      </c>
      <c r="D115" s="122">
        <v>0.11561770737171173</v>
      </c>
      <c r="E115" s="123">
        <v>4.1755000000000007E-2</v>
      </c>
      <c r="IV115" s="119"/>
      <c r="IW115" s="431"/>
      <c r="IX115" s="51"/>
    </row>
    <row r="116" spans="1:258" x14ac:dyDescent="0.25">
      <c r="A116" s="630"/>
      <c r="B116" s="121" t="s">
        <v>857</v>
      </c>
      <c r="C116" s="437">
        <v>300412.26380339998</v>
      </c>
      <c r="D116" s="122">
        <v>4.5932997018098831E-2</v>
      </c>
      <c r="E116" s="123">
        <v>4.8675000000000003E-2</v>
      </c>
      <c r="IV116" s="119"/>
      <c r="IW116" s="431"/>
      <c r="IX116" s="51"/>
    </row>
    <row r="117" spans="1:258" ht="15.75" thickBot="1" x14ac:dyDescent="0.3">
      <c r="A117" s="631"/>
      <c r="B117" s="129" t="s">
        <v>858</v>
      </c>
      <c r="C117" s="437">
        <v>359598.416898</v>
      </c>
      <c r="D117" s="122">
        <v>3.1344298273324966E-2</v>
      </c>
      <c r="E117" s="123">
        <v>3.1557000000000002E-2</v>
      </c>
      <c r="IV117" s="119"/>
      <c r="IW117" s="431"/>
      <c r="IX117" s="51"/>
    </row>
    <row r="118" spans="1:258" ht="15.75" thickBot="1" x14ac:dyDescent="0.3">
      <c r="A118" s="130" t="s">
        <v>859</v>
      </c>
      <c r="B118" s="129" t="s">
        <v>860</v>
      </c>
      <c r="C118" s="438">
        <v>589767.44309279998</v>
      </c>
      <c r="D118" s="127">
        <v>-0.19698420166969299</v>
      </c>
      <c r="E118" s="128">
        <v>2.8940000000000004E-2</v>
      </c>
      <c r="IV118" s="119"/>
      <c r="IW118" s="431"/>
      <c r="IX118" s="51"/>
    </row>
    <row r="119" spans="1:258" x14ac:dyDescent="0.25">
      <c r="A119" s="637" t="s">
        <v>861</v>
      </c>
      <c r="B119" s="131" t="s">
        <v>862</v>
      </c>
      <c r="C119" s="437">
        <v>523111.72892019997</v>
      </c>
      <c r="D119" s="122">
        <v>-0.31750279664993286</v>
      </c>
      <c r="E119" s="123">
        <v>5.5560000000000002E-3</v>
      </c>
      <c r="IV119" s="119"/>
      <c r="IW119" s="431"/>
      <c r="IX119" s="51"/>
    </row>
    <row r="120" spans="1:258" x14ac:dyDescent="0.25">
      <c r="A120" s="638"/>
      <c r="B120" s="132" t="s">
        <v>863</v>
      </c>
      <c r="C120" s="646">
        <v>231055.19248839997</v>
      </c>
      <c r="D120" s="122">
        <v>0.17261920869350433</v>
      </c>
      <c r="E120" s="123">
        <v>0.17561600000000002</v>
      </c>
      <c r="IV120" s="119"/>
      <c r="IW120" s="431"/>
      <c r="IX120" s="51"/>
    </row>
    <row r="121" spans="1:258" ht="15.75" thickBot="1" x14ac:dyDescent="0.3">
      <c r="A121" s="639"/>
      <c r="B121" s="132" t="s">
        <v>864</v>
      </c>
      <c r="C121" s="647"/>
      <c r="D121" s="133">
        <v>2.1244660019874573E-2</v>
      </c>
      <c r="E121" s="134">
        <v>2.2759000000000005E-2</v>
      </c>
      <c r="IV121" s="119"/>
      <c r="IW121" s="431"/>
      <c r="IX121" s="51"/>
    </row>
    <row r="122" spans="1:258" x14ac:dyDescent="0.25">
      <c r="A122" s="637" t="s">
        <v>799</v>
      </c>
      <c r="B122" s="120" t="s">
        <v>865</v>
      </c>
      <c r="C122" s="439">
        <v>936073.68059800018</v>
      </c>
      <c r="D122" s="122">
        <v>1.1390510015189648E-2</v>
      </c>
      <c r="E122" s="123">
        <v>8.2060000000000015E-3</v>
      </c>
      <c r="IV122" s="119"/>
      <c r="IW122" s="431"/>
      <c r="IX122" s="51"/>
    </row>
    <row r="123" spans="1:258" x14ac:dyDescent="0.25">
      <c r="A123" s="638"/>
      <c r="B123" s="121" t="s">
        <v>866</v>
      </c>
      <c r="C123" s="437">
        <v>543803.74949599989</v>
      </c>
      <c r="D123" s="122">
        <v>0.16728979349136353</v>
      </c>
      <c r="E123" s="123">
        <v>-0.13779100000000002</v>
      </c>
      <c r="IV123" s="119"/>
      <c r="IW123" s="431"/>
      <c r="IX123" s="51"/>
    </row>
    <row r="124" spans="1:258" ht="15" customHeight="1" thickBot="1" x14ac:dyDescent="0.3">
      <c r="A124" s="638"/>
      <c r="B124" s="121" t="s">
        <v>867</v>
      </c>
      <c r="C124" s="436">
        <v>1743834.2784674</v>
      </c>
      <c r="D124" s="133">
        <v>0.1305219978094101</v>
      </c>
      <c r="E124" s="134">
        <v>1.0345E-2</v>
      </c>
      <c r="IV124" s="119"/>
      <c r="IW124" s="431"/>
      <c r="IX124" s="51"/>
    </row>
    <row r="125" spans="1:258" x14ac:dyDescent="0.25">
      <c r="A125" s="637" t="s">
        <v>801</v>
      </c>
      <c r="B125" s="120" t="s">
        <v>868</v>
      </c>
      <c r="C125" s="439">
        <v>698917.65988799999</v>
      </c>
      <c r="D125" s="122">
        <v>-4.5028720051050186E-2</v>
      </c>
      <c r="E125" s="123">
        <v>3.6781000000000001E-2</v>
      </c>
      <c r="IV125" s="119"/>
      <c r="IW125" s="431"/>
      <c r="IX125" s="51"/>
    </row>
    <row r="126" spans="1:258" ht="15.75" thickBot="1" x14ac:dyDescent="0.3">
      <c r="A126" s="639"/>
      <c r="B126" s="135" t="s">
        <v>869</v>
      </c>
      <c r="C126" s="436">
        <v>191498.52842680001</v>
      </c>
      <c r="D126" s="133">
        <v>4.4633060693740845E-2</v>
      </c>
      <c r="E126" s="134">
        <v>2.2172000000000001E-2</v>
      </c>
      <c r="IV126" s="119"/>
      <c r="IW126" s="431"/>
      <c r="IX126" s="51"/>
    </row>
    <row r="127" spans="1:258" ht="0" hidden="1" customHeight="1" x14ac:dyDescent="0.25">
      <c r="A127" s="391"/>
      <c r="B127" s="119"/>
      <c r="C127" s="440">
        <v>56893244.100000001</v>
      </c>
      <c r="D127" s="118">
        <v>4.2953647673130035E-2</v>
      </c>
      <c r="E127" s="118">
        <v>-7.6228000000000004E-2</v>
      </c>
      <c r="IW127" s="431"/>
      <c r="IX127" s="51"/>
    </row>
    <row r="128" spans="1:258" ht="0" hidden="1" customHeight="1" x14ac:dyDescent="0.25">
      <c r="A128" s="391"/>
      <c r="B128" s="119"/>
      <c r="C128" s="440">
        <v>56893244.100000001</v>
      </c>
      <c r="D128" s="118">
        <v>4.2953647673130035E-2</v>
      </c>
      <c r="E128" s="123">
        <v>-7.6228000000000004E-2</v>
      </c>
      <c r="IW128" s="431"/>
      <c r="IX128" s="51"/>
    </row>
    <row r="129" spans="1:258" ht="0" hidden="1" customHeight="1" x14ac:dyDescent="0.25">
      <c r="A129" s="391"/>
      <c r="B129" s="119"/>
      <c r="C129" s="440"/>
      <c r="D129" s="118"/>
      <c r="E129" s="123"/>
      <c r="IW129" s="431"/>
      <c r="IX129" s="51"/>
    </row>
    <row r="130" spans="1:258" ht="0" hidden="1" customHeight="1" x14ac:dyDescent="0.25">
      <c r="A130" s="391"/>
      <c r="B130" s="119"/>
      <c r="C130" s="440"/>
      <c r="D130" s="118"/>
      <c r="E130" s="123"/>
      <c r="IW130" s="431"/>
      <c r="IX130" s="51"/>
    </row>
    <row r="131" spans="1:258" ht="0" hidden="1" customHeight="1" x14ac:dyDescent="0.25">
      <c r="A131" s="391"/>
      <c r="B131" s="119"/>
      <c r="C131" s="440"/>
      <c r="D131" s="118"/>
      <c r="E131" s="123"/>
      <c r="IW131" s="431"/>
      <c r="IX131" s="51"/>
    </row>
    <row r="132" spans="1:258" ht="0" hidden="1" customHeight="1" x14ac:dyDescent="0.25">
      <c r="A132" s="391"/>
      <c r="B132" s="119"/>
      <c r="C132" s="440"/>
      <c r="D132" s="118"/>
      <c r="E132" s="123"/>
      <c r="IW132" s="431"/>
      <c r="IX132" s="51"/>
    </row>
    <row r="133" spans="1:258" ht="0" hidden="1" customHeight="1" x14ac:dyDescent="0.25">
      <c r="A133" s="391"/>
      <c r="B133" s="119"/>
      <c r="C133" s="440"/>
      <c r="D133" s="118"/>
      <c r="E133" s="123"/>
      <c r="IW133" s="431"/>
      <c r="IX133" s="51"/>
    </row>
    <row r="134" spans="1:258" ht="0" hidden="1" customHeight="1" x14ac:dyDescent="0.25">
      <c r="A134" s="391"/>
      <c r="B134" s="119"/>
      <c r="C134" s="440"/>
      <c r="D134" s="118"/>
      <c r="E134" s="123"/>
      <c r="IW134" s="431"/>
      <c r="IX134" s="51"/>
    </row>
    <row r="135" spans="1:258" ht="0" hidden="1" customHeight="1" x14ac:dyDescent="0.25">
      <c r="A135" s="391"/>
      <c r="B135" s="119"/>
      <c r="C135" s="440"/>
      <c r="D135" s="118"/>
      <c r="E135" s="123"/>
      <c r="IW135" s="431"/>
      <c r="IX135" s="51"/>
    </row>
    <row r="136" spans="1:258" ht="0" hidden="1" customHeight="1" x14ac:dyDescent="0.25">
      <c r="A136" s="391"/>
      <c r="B136" s="119"/>
      <c r="C136" s="440"/>
      <c r="D136" s="118"/>
      <c r="E136" s="123"/>
      <c r="IW136" s="431"/>
      <c r="IX136" s="51"/>
    </row>
    <row r="137" spans="1:258" ht="0" hidden="1" customHeight="1" x14ac:dyDescent="0.25">
      <c r="A137" s="391"/>
      <c r="B137" s="119"/>
      <c r="C137" s="440"/>
      <c r="D137" s="118"/>
      <c r="E137" s="123"/>
      <c r="IW137" s="431"/>
      <c r="IX137" s="51"/>
    </row>
    <row r="138" spans="1:258" ht="0" hidden="1" customHeight="1" x14ac:dyDescent="0.25">
      <c r="A138" s="391"/>
      <c r="B138" s="119"/>
      <c r="C138" s="440"/>
      <c r="D138" s="118"/>
      <c r="E138" s="123"/>
      <c r="IW138" s="431"/>
      <c r="IX138" s="51"/>
    </row>
    <row r="139" spans="1:258" ht="0" hidden="1" customHeight="1" x14ac:dyDescent="0.25">
      <c r="A139" s="391"/>
      <c r="B139" s="119"/>
      <c r="C139" s="440"/>
      <c r="D139" s="118"/>
      <c r="E139" s="123"/>
      <c r="IW139" s="431"/>
      <c r="IX139" s="51"/>
    </row>
    <row r="140" spans="1:258" ht="0" hidden="1" customHeight="1" x14ac:dyDescent="0.25">
      <c r="A140" s="391"/>
      <c r="B140" s="119"/>
      <c r="C140" s="440"/>
      <c r="D140" s="118"/>
      <c r="E140" s="123"/>
      <c r="IW140" s="431"/>
      <c r="IX140" s="51"/>
    </row>
    <row r="141" spans="1:258" ht="0" hidden="1" customHeight="1" x14ac:dyDescent="0.25">
      <c r="A141" s="391"/>
      <c r="B141" s="119"/>
      <c r="C141" s="440"/>
      <c r="D141" s="118"/>
      <c r="E141" s="123"/>
      <c r="IW141" s="431"/>
      <c r="IX141" s="51"/>
    </row>
    <row r="142" spans="1:258" ht="0" hidden="1" customHeight="1" x14ac:dyDescent="0.25">
      <c r="A142" s="391"/>
      <c r="B142" s="119"/>
      <c r="C142" s="440"/>
      <c r="D142" s="118"/>
      <c r="E142" s="123"/>
      <c r="IW142" s="431"/>
      <c r="IX142" s="51"/>
    </row>
    <row r="143" spans="1:258" ht="0" hidden="1" customHeight="1" x14ac:dyDescent="0.25">
      <c r="A143" s="391"/>
      <c r="B143" s="119"/>
      <c r="C143" s="440"/>
      <c r="D143" s="118"/>
      <c r="E143" s="123"/>
      <c r="IW143" s="431"/>
      <c r="IX143" s="51"/>
    </row>
    <row r="144" spans="1:258" ht="0" hidden="1" customHeight="1" x14ac:dyDescent="0.25">
      <c r="A144" s="391"/>
      <c r="B144" s="119"/>
      <c r="C144" s="440"/>
      <c r="D144" s="118"/>
      <c r="E144" s="123"/>
      <c r="IW144" s="431"/>
      <c r="IX144" s="51"/>
    </row>
    <row r="145" spans="1:258" x14ac:dyDescent="0.25">
      <c r="A145" s="136" t="s">
        <v>55</v>
      </c>
      <c r="B145" s="137"/>
      <c r="C145" s="75">
        <v>12649117.767538002</v>
      </c>
      <c r="D145" s="137"/>
      <c r="E145" s="138"/>
      <c r="IW145" s="431"/>
      <c r="IX145" s="51"/>
    </row>
    <row r="146" spans="1:258" ht="4.5" customHeight="1" x14ac:dyDescent="0.25">
      <c r="A146" s="139"/>
      <c r="B146" s="140"/>
      <c r="C146" s="141"/>
      <c r="D146" s="140"/>
      <c r="E146" s="142"/>
      <c r="IX146" s="51"/>
    </row>
    <row r="147" spans="1:258" ht="15.75" thickBot="1" x14ac:dyDescent="0.3">
      <c r="A147" s="386" t="s">
        <v>870</v>
      </c>
      <c r="B147" s="137"/>
      <c r="C147" s="75"/>
      <c r="D147" s="137"/>
      <c r="E147" s="138"/>
      <c r="IX147" s="51"/>
    </row>
    <row r="148" spans="1:258" ht="15.75" thickBot="1" x14ac:dyDescent="0.3">
      <c r="A148" s="143" t="s">
        <v>782</v>
      </c>
      <c r="B148" s="144" t="s">
        <v>871</v>
      </c>
      <c r="C148" s="439">
        <v>766367.5668250001</v>
      </c>
      <c r="D148" s="116">
        <v>-8.1113860011100769E-2</v>
      </c>
      <c r="E148" s="117">
        <v>-2.5009E-2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16">
        <v>0</v>
      </c>
      <c r="Q148" s="116">
        <v>0</v>
      </c>
      <c r="R148" s="116">
        <v>0</v>
      </c>
      <c r="S148" s="116">
        <v>0</v>
      </c>
      <c r="T148" s="116">
        <v>0</v>
      </c>
      <c r="U148" s="116">
        <v>0</v>
      </c>
      <c r="V148" s="116">
        <v>0</v>
      </c>
      <c r="W148" s="116">
        <v>0</v>
      </c>
      <c r="X148" s="116">
        <v>0</v>
      </c>
      <c r="Y148" s="116">
        <v>0</v>
      </c>
      <c r="Z148" s="116">
        <v>0</v>
      </c>
      <c r="AA148" s="116">
        <v>0</v>
      </c>
      <c r="AB148" s="116">
        <v>0</v>
      </c>
      <c r="AC148" s="116">
        <v>0</v>
      </c>
      <c r="AD148" s="116">
        <v>0</v>
      </c>
      <c r="AE148" s="116">
        <v>0</v>
      </c>
      <c r="AF148" s="116">
        <v>0</v>
      </c>
      <c r="AG148" s="116">
        <v>0</v>
      </c>
      <c r="AH148" s="116">
        <v>0</v>
      </c>
      <c r="AI148" s="116">
        <v>0</v>
      </c>
      <c r="AJ148" s="116">
        <v>0</v>
      </c>
      <c r="AK148" s="116">
        <v>0</v>
      </c>
      <c r="AL148" s="116">
        <v>0</v>
      </c>
      <c r="AM148" s="116">
        <v>0</v>
      </c>
      <c r="AN148" s="116">
        <v>0</v>
      </c>
      <c r="AO148" s="116">
        <v>0</v>
      </c>
      <c r="AP148" s="116">
        <v>0</v>
      </c>
      <c r="AQ148" s="116">
        <v>0</v>
      </c>
      <c r="AR148" s="116">
        <v>0</v>
      </c>
      <c r="AS148" s="116">
        <v>0</v>
      </c>
      <c r="AT148" s="116">
        <v>0</v>
      </c>
      <c r="AU148" s="116">
        <v>0</v>
      </c>
      <c r="AV148" s="116">
        <v>0</v>
      </c>
      <c r="AW148" s="116">
        <v>0</v>
      </c>
      <c r="AX148" s="116">
        <v>0</v>
      </c>
      <c r="AY148" s="116">
        <v>0</v>
      </c>
      <c r="AZ148" s="116">
        <v>0</v>
      </c>
      <c r="BA148" s="116">
        <v>0</v>
      </c>
      <c r="BB148" s="116">
        <v>0</v>
      </c>
      <c r="BC148" s="116">
        <v>0</v>
      </c>
      <c r="BD148" s="116">
        <v>0</v>
      </c>
      <c r="BE148" s="116">
        <v>0</v>
      </c>
      <c r="BF148" s="116">
        <v>0</v>
      </c>
      <c r="BG148" s="116">
        <v>0</v>
      </c>
      <c r="BH148" s="116">
        <v>0</v>
      </c>
      <c r="BI148" s="116">
        <v>0</v>
      </c>
      <c r="BJ148" s="116">
        <v>0</v>
      </c>
      <c r="BK148" s="116">
        <v>0</v>
      </c>
      <c r="BL148" s="116">
        <v>0</v>
      </c>
      <c r="BM148" s="116">
        <v>0</v>
      </c>
      <c r="BN148" s="116">
        <v>0</v>
      </c>
      <c r="BO148" s="116">
        <v>0</v>
      </c>
      <c r="BP148" s="116">
        <v>0</v>
      </c>
      <c r="BQ148" s="116">
        <v>0</v>
      </c>
      <c r="BR148" s="116">
        <v>0</v>
      </c>
      <c r="BS148" s="116">
        <v>0</v>
      </c>
      <c r="BT148" s="116">
        <v>0</v>
      </c>
      <c r="BU148" s="116">
        <v>0</v>
      </c>
      <c r="BV148" s="116">
        <v>0</v>
      </c>
      <c r="BW148" s="116">
        <v>0</v>
      </c>
      <c r="BX148" s="116">
        <v>0</v>
      </c>
      <c r="BY148" s="116">
        <v>0</v>
      </c>
      <c r="BZ148" s="116">
        <v>0</v>
      </c>
      <c r="CA148" s="116">
        <v>0</v>
      </c>
      <c r="CB148" s="116">
        <v>0</v>
      </c>
      <c r="CC148" s="116">
        <v>0</v>
      </c>
      <c r="CD148" s="116">
        <v>0</v>
      </c>
      <c r="CE148" s="116">
        <v>0</v>
      </c>
      <c r="CF148" s="116">
        <v>0</v>
      </c>
      <c r="CG148" s="116">
        <v>0</v>
      </c>
      <c r="CH148" s="116">
        <v>0</v>
      </c>
      <c r="CI148" s="116">
        <v>0</v>
      </c>
      <c r="CJ148" s="116">
        <v>0</v>
      </c>
      <c r="CK148" s="116">
        <v>0</v>
      </c>
      <c r="CL148" s="116">
        <v>0</v>
      </c>
      <c r="CM148" s="116">
        <v>0</v>
      </c>
      <c r="CN148" s="116">
        <v>0</v>
      </c>
      <c r="CO148" s="116">
        <v>0</v>
      </c>
      <c r="CP148" s="116">
        <v>0</v>
      </c>
      <c r="CQ148" s="116">
        <v>0</v>
      </c>
      <c r="CR148" s="116">
        <v>0</v>
      </c>
      <c r="CS148" s="116">
        <v>0</v>
      </c>
      <c r="CT148" s="116">
        <v>0</v>
      </c>
      <c r="CU148" s="116">
        <v>0</v>
      </c>
      <c r="CV148" s="116">
        <v>0</v>
      </c>
      <c r="CW148" s="116">
        <v>0</v>
      </c>
      <c r="CX148" s="116">
        <v>0</v>
      </c>
      <c r="CY148" s="116">
        <v>0</v>
      </c>
      <c r="CZ148" s="116">
        <v>0</v>
      </c>
      <c r="DA148" s="116">
        <v>0</v>
      </c>
      <c r="DB148" s="116">
        <v>0</v>
      </c>
      <c r="DC148" s="116">
        <v>0</v>
      </c>
      <c r="DD148" s="116">
        <v>0</v>
      </c>
      <c r="DE148" s="116">
        <v>0</v>
      </c>
      <c r="DF148" s="116">
        <v>0</v>
      </c>
      <c r="DG148" s="116">
        <v>0</v>
      </c>
      <c r="DH148" s="116">
        <v>0</v>
      </c>
      <c r="DI148" s="116">
        <v>0</v>
      </c>
      <c r="DJ148" s="116">
        <v>0</v>
      </c>
      <c r="DK148" s="116">
        <v>0</v>
      </c>
      <c r="DL148" s="116">
        <v>0</v>
      </c>
      <c r="DM148" s="116">
        <v>0</v>
      </c>
      <c r="DN148" s="116">
        <v>0</v>
      </c>
      <c r="DO148" s="116">
        <v>0</v>
      </c>
      <c r="DP148" s="116">
        <v>0</v>
      </c>
      <c r="DQ148" s="116">
        <v>0</v>
      </c>
      <c r="DR148" s="116">
        <v>0</v>
      </c>
      <c r="DS148" s="116">
        <v>0</v>
      </c>
      <c r="DT148" s="116">
        <v>0</v>
      </c>
      <c r="DU148" s="116">
        <v>0</v>
      </c>
      <c r="DV148" s="116">
        <v>0</v>
      </c>
      <c r="DW148" s="116">
        <v>0</v>
      </c>
      <c r="DX148" s="116">
        <v>0</v>
      </c>
      <c r="DY148" s="116">
        <v>0</v>
      </c>
      <c r="DZ148" s="116">
        <v>0</v>
      </c>
      <c r="EA148" s="116">
        <v>0</v>
      </c>
      <c r="EB148" s="116">
        <v>0</v>
      </c>
      <c r="EC148" s="116">
        <v>0</v>
      </c>
      <c r="ED148" s="116">
        <v>0</v>
      </c>
      <c r="EE148" s="116">
        <v>0</v>
      </c>
      <c r="EF148" s="116">
        <v>0</v>
      </c>
      <c r="EG148" s="116">
        <v>0</v>
      </c>
      <c r="EH148" s="116">
        <v>0</v>
      </c>
      <c r="EI148" s="116">
        <v>0</v>
      </c>
      <c r="EJ148" s="116">
        <v>0</v>
      </c>
      <c r="EK148" s="116">
        <v>0</v>
      </c>
      <c r="EL148" s="116">
        <v>0</v>
      </c>
      <c r="EM148" s="116">
        <v>0</v>
      </c>
      <c r="EN148" s="116">
        <v>0</v>
      </c>
      <c r="EO148" s="116">
        <v>0</v>
      </c>
      <c r="EP148" s="116">
        <v>0</v>
      </c>
      <c r="EQ148" s="116">
        <v>0</v>
      </c>
      <c r="ER148" s="116">
        <v>0</v>
      </c>
      <c r="ES148" s="116">
        <v>0</v>
      </c>
      <c r="ET148" s="116">
        <v>0</v>
      </c>
      <c r="EU148" s="116">
        <v>0</v>
      </c>
      <c r="EV148" s="116">
        <v>0</v>
      </c>
      <c r="EW148" s="116">
        <v>0</v>
      </c>
      <c r="EX148" s="116">
        <v>0</v>
      </c>
      <c r="EY148" s="116">
        <v>0</v>
      </c>
      <c r="EZ148" s="116">
        <v>0</v>
      </c>
      <c r="FA148" s="116">
        <v>0</v>
      </c>
      <c r="FB148" s="116">
        <v>0</v>
      </c>
      <c r="FC148" s="116">
        <v>0</v>
      </c>
      <c r="FD148" s="116">
        <v>0</v>
      </c>
      <c r="FE148" s="116">
        <v>0</v>
      </c>
      <c r="FF148" s="116">
        <v>0</v>
      </c>
      <c r="FG148" s="116">
        <v>0</v>
      </c>
      <c r="FH148" s="116">
        <v>0</v>
      </c>
      <c r="FI148" s="116">
        <v>0</v>
      </c>
      <c r="FJ148" s="116">
        <v>0</v>
      </c>
      <c r="FK148" s="116">
        <v>0</v>
      </c>
      <c r="FL148" s="116">
        <v>0</v>
      </c>
      <c r="FM148" s="116">
        <v>0</v>
      </c>
      <c r="FN148" s="116">
        <v>0</v>
      </c>
      <c r="FO148" s="116">
        <v>0</v>
      </c>
      <c r="FP148" s="116">
        <v>0</v>
      </c>
      <c r="FQ148" s="116">
        <v>0</v>
      </c>
      <c r="FR148" s="116">
        <v>0</v>
      </c>
      <c r="FS148" s="116">
        <v>0</v>
      </c>
      <c r="FT148" s="116">
        <v>0</v>
      </c>
      <c r="FU148" s="116">
        <v>0</v>
      </c>
      <c r="FV148" s="116">
        <v>0</v>
      </c>
      <c r="FW148" s="116">
        <v>0</v>
      </c>
      <c r="FX148" s="116">
        <v>0</v>
      </c>
      <c r="FY148" s="116">
        <v>0</v>
      </c>
      <c r="FZ148" s="116">
        <v>0</v>
      </c>
      <c r="GA148" s="116">
        <v>0</v>
      </c>
      <c r="GB148" s="116">
        <v>0</v>
      </c>
      <c r="GC148" s="116">
        <v>0</v>
      </c>
      <c r="GD148" s="116">
        <v>0</v>
      </c>
      <c r="GE148" s="116">
        <v>0</v>
      </c>
      <c r="GF148" s="116">
        <v>0</v>
      </c>
      <c r="GG148" s="116">
        <v>0</v>
      </c>
      <c r="GH148" s="116">
        <v>0</v>
      </c>
      <c r="GI148" s="116">
        <v>0</v>
      </c>
      <c r="GJ148" s="116">
        <v>0</v>
      </c>
      <c r="GK148" s="116">
        <v>0</v>
      </c>
      <c r="GL148" s="116">
        <v>0</v>
      </c>
      <c r="GM148" s="116">
        <v>0</v>
      </c>
      <c r="GN148" s="116">
        <v>0</v>
      </c>
      <c r="GO148" s="116">
        <v>0</v>
      </c>
      <c r="GP148" s="116">
        <v>0</v>
      </c>
      <c r="GQ148" s="116">
        <v>0</v>
      </c>
      <c r="GR148" s="116">
        <v>0</v>
      </c>
      <c r="GS148" s="116">
        <v>0</v>
      </c>
      <c r="GT148" s="116">
        <v>0</v>
      </c>
      <c r="GU148" s="116">
        <v>0</v>
      </c>
      <c r="GV148" s="116">
        <v>0</v>
      </c>
      <c r="GW148" s="116">
        <v>0</v>
      </c>
      <c r="GX148" s="116">
        <v>0</v>
      </c>
      <c r="GY148" s="116">
        <v>0</v>
      </c>
      <c r="GZ148" s="116">
        <v>0</v>
      </c>
      <c r="HA148" s="116">
        <v>0</v>
      </c>
      <c r="HB148" s="116">
        <v>0</v>
      </c>
      <c r="HC148" s="116">
        <v>0</v>
      </c>
      <c r="HD148" s="116">
        <v>0</v>
      </c>
      <c r="HE148" s="116">
        <v>0</v>
      </c>
      <c r="HF148" s="116">
        <v>0</v>
      </c>
      <c r="HG148" s="116">
        <v>0</v>
      </c>
      <c r="HH148" s="116">
        <v>0</v>
      </c>
      <c r="HI148" s="116">
        <v>0</v>
      </c>
      <c r="HJ148" s="116">
        <v>0</v>
      </c>
      <c r="HK148" s="116">
        <v>0</v>
      </c>
      <c r="HL148" s="116">
        <v>0</v>
      </c>
      <c r="HM148" s="116">
        <v>0</v>
      </c>
      <c r="HN148" s="116">
        <v>0</v>
      </c>
      <c r="HO148" s="116">
        <v>0</v>
      </c>
      <c r="HP148" s="116">
        <v>0</v>
      </c>
      <c r="HQ148" s="116">
        <v>0</v>
      </c>
      <c r="HR148" s="116">
        <v>0</v>
      </c>
      <c r="HS148" s="116">
        <v>0</v>
      </c>
      <c r="HT148" s="116">
        <v>0</v>
      </c>
      <c r="HU148" s="116">
        <v>0</v>
      </c>
      <c r="HV148" s="116">
        <v>0</v>
      </c>
      <c r="HW148" s="116">
        <v>0</v>
      </c>
      <c r="HX148" s="116">
        <v>0</v>
      </c>
      <c r="HY148" s="116">
        <v>0</v>
      </c>
      <c r="HZ148" s="116">
        <v>0</v>
      </c>
      <c r="IA148" s="116">
        <v>0</v>
      </c>
      <c r="IB148" s="116">
        <v>0</v>
      </c>
      <c r="IC148" s="116">
        <v>0</v>
      </c>
      <c r="ID148" s="116">
        <v>0</v>
      </c>
      <c r="IE148" s="116">
        <v>0</v>
      </c>
      <c r="IF148" s="116">
        <v>0</v>
      </c>
      <c r="IG148" s="116">
        <v>0</v>
      </c>
      <c r="IH148" s="116">
        <v>0</v>
      </c>
      <c r="II148" s="116">
        <v>0</v>
      </c>
      <c r="IJ148" s="116">
        <v>0</v>
      </c>
      <c r="IK148" s="116">
        <v>0</v>
      </c>
      <c r="IL148" s="116">
        <v>0</v>
      </c>
      <c r="IM148" s="116">
        <v>0</v>
      </c>
      <c r="IN148" s="116">
        <v>0</v>
      </c>
      <c r="IO148" s="116">
        <v>0</v>
      </c>
      <c r="IP148" s="116">
        <v>0</v>
      </c>
      <c r="IQ148" s="116">
        <v>0</v>
      </c>
      <c r="IR148" s="116">
        <v>0</v>
      </c>
      <c r="IS148" s="116">
        <v>0</v>
      </c>
      <c r="IT148" s="116">
        <v>0</v>
      </c>
      <c r="IU148" s="116">
        <v>0</v>
      </c>
      <c r="IX148" s="51"/>
    </row>
    <row r="149" spans="1:258" ht="15.75" thickBot="1" x14ac:dyDescent="0.3">
      <c r="A149" s="145" t="s">
        <v>872</v>
      </c>
      <c r="B149" s="144" t="s">
        <v>873</v>
      </c>
      <c r="C149" s="438">
        <v>272755.23857960006</v>
      </c>
      <c r="D149" s="127">
        <v>3.8126599043607712E-2</v>
      </c>
      <c r="E149" s="128">
        <v>3.5088000000000001E-2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16">
        <v>0</v>
      </c>
      <c r="Q149" s="116">
        <v>0</v>
      </c>
      <c r="R149" s="116">
        <v>0</v>
      </c>
      <c r="S149" s="116">
        <v>0</v>
      </c>
      <c r="T149" s="116">
        <v>0</v>
      </c>
      <c r="U149" s="116">
        <v>0</v>
      </c>
      <c r="V149" s="116">
        <v>0</v>
      </c>
      <c r="W149" s="116">
        <v>0</v>
      </c>
      <c r="X149" s="116">
        <v>0</v>
      </c>
      <c r="Y149" s="116">
        <v>0</v>
      </c>
      <c r="Z149" s="116">
        <v>0</v>
      </c>
      <c r="AA149" s="116">
        <v>0</v>
      </c>
      <c r="AB149" s="116">
        <v>0</v>
      </c>
      <c r="AC149" s="116">
        <v>0</v>
      </c>
      <c r="AD149" s="116">
        <v>0</v>
      </c>
      <c r="AE149" s="116">
        <v>0</v>
      </c>
      <c r="AF149" s="116">
        <v>0</v>
      </c>
      <c r="AG149" s="116">
        <v>0</v>
      </c>
      <c r="AH149" s="116">
        <v>0</v>
      </c>
      <c r="AI149" s="116">
        <v>0</v>
      </c>
      <c r="AJ149" s="116">
        <v>0</v>
      </c>
      <c r="AK149" s="116">
        <v>0</v>
      </c>
      <c r="AL149" s="116">
        <v>0</v>
      </c>
      <c r="AM149" s="116">
        <v>0</v>
      </c>
      <c r="AN149" s="116">
        <v>0</v>
      </c>
      <c r="AO149" s="116">
        <v>0</v>
      </c>
      <c r="AP149" s="116">
        <v>0</v>
      </c>
      <c r="AQ149" s="116">
        <v>0</v>
      </c>
      <c r="AR149" s="116">
        <v>0</v>
      </c>
      <c r="AS149" s="116">
        <v>0</v>
      </c>
      <c r="AT149" s="116">
        <v>0</v>
      </c>
      <c r="AU149" s="116">
        <v>0</v>
      </c>
      <c r="AV149" s="116">
        <v>0</v>
      </c>
      <c r="AW149" s="116">
        <v>0</v>
      </c>
      <c r="AX149" s="116">
        <v>0</v>
      </c>
      <c r="AY149" s="116">
        <v>0</v>
      </c>
      <c r="AZ149" s="116">
        <v>0</v>
      </c>
      <c r="BA149" s="116">
        <v>0</v>
      </c>
      <c r="BB149" s="116">
        <v>0</v>
      </c>
      <c r="BC149" s="116">
        <v>0</v>
      </c>
      <c r="BD149" s="116">
        <v>0</v>
      </c>
      <c r="BE149" s="116">
        <v>0</v>
      </c>
      <c r="BF149" s="116">
        <v>0</v>
      </c>
      <c r="BG149" s="116">
        <v>0</v>
      </c>
      <c r="BH149" s="116">
        <v>0</v>
      </c>
      <c r="BI149" s="116">
        <v>0</v>
      </c>
      <c r="BJ149" s="116">
        <v>0</v>
      </c>
      <c r="BK149" s="116">
        <v>0</v>
      </c>
      <c r="BL149" s="116">
        <v>0</v>
      </c>
      <c r="BM149" s="116">
        <v>0</v>
      </c>
      <c r="BN149" s="116">
        <v>0</v>
      </c>
      <c r="BO149" s="116">
        <v>0</v>
      </c>
      <c r="BP149" s="116">
        <v>0</v>
      </c>
      <c r="BQ149" s="116">
        <v>0</v>
      </c>
      <c r="BR149" s="116">
        <v>0</v>
      </c>
      <c r="BS149" s="116">
        <v>0</v>
      </c>
      <c r="BT149" s="116">
        <v>0</v>
      </c>
      <c r="BU149" s="116">
        <v>0</v>
      </c>
      <c r="BV149" s="116">
        <v>0</v>
      </c>
      <c r="BW149" s="116">
        <v>0</v>
      </c>
      <c r="BX149" s="116">
        <v>0</v>
      </c>
      <c r="BY149" s="116">
        <v>0</v>
      </c>
      <c r="BZ149" s="116">
        <v>0</v>
      </c>
      <c r="CA149" s="116">
        <v>0</v>
      </c>
      <c r="CB149" s="116">
        <v>0</v>
      </c>
      <c r="CC149" s="116">
        <v>0</v>
      </c>
      <c r="CD149" s="116">
        <v>0</v>
      </c>
      <c r="CE149" s="116">
        <v>0</v>
      </c>
      <c r="CF149" s="116">
        <v>0</v>
      </c>
      <c r="CG149" s="116">
        <v>0</v>
      </c>
      <c r="CH149" s="116">
        <v>0</v>
      </c>
      <c r="CI149" s="116">
        <v>0</v>
      </c>
      <c r="CJ149" s="116">
        <v>0</v>
      </c>
      <c r="CK149" s="116">
        <v>0</v>
      </c>
      <c r="CL149" s="116">
        <v>0</v>
      </c>
      <c r="CM149" s="116">
        <v>0</v>
      </c>
      <c r="CN149" s="116">
        <v>0</v>
      </c>
      <c r="CO149" s="116">
        <v>0</v>
      </c>
      <c r="CP149" s="116">
        <v>0</v>
      </c>
      <c r="CQ149" s="116">
        <v>0</v>
      </c>
      <c r="CR149" s="116">
        <v>0</v>
      </c>
      <c r="CS149" s="116">
        <v>0</v>
      </c>
      <c r="CT149" s="116">
        <v>0</v>
      </c>
      <c r="CU149" s="116">
        <v>0</v>
      </c>
      <c r="CV149" s="116">
        <v>0</v>
      </c>
      <c r="CW149" s="116">
        <v>0</v>
      </c>
      <c r="CX149" s="116">
        <v>0</v>
      </c>
      <c r="CY149" s="116">
        <v>0</v>
      </c>
      <c r="CZ149" s="116">
        <v>0</v>
      </c>
      <c r="DA149" s="116">
        <v>0</v>
      </c>
      <c r="DB149" s="116">
        <v>0</v>
      </c>
      <c r="DC149" s="116">
        <v>0</v>
      </c>
      <c r="DD149" s="116">
        <v>0</v>
      </c>
      <c r="DE149" s="116">
        <v>0</v>
      </c>
      <c r="DF149" s="116">
        <v>0</v>
      </c>
      <c r="DG149" s="116">
        <v>0</v>
      </c>
      <c r="DH149" s="116">
        <v>0</v>
      </c>
      <c r="DI149" s="116">
        <v>0</v>
      </c>
      <c r="DJ149" s="116">
        <v>0</v>
      </c>
      <c r="DK149" s="116">
        <v>0</v>
      </c>
      <c r="DL149" s="116">
        <v>0</v>
      </c>
      <c r="DM149" s="116">
        <v>0</v>
      </c>
      <c r="DN149" s="116">
        <v>0</v>
      </c>
      <c r="DO149" s="116">
        <v>0</v>
      </c>
      <c r="DP149" s="116">
        <v>0</v>
      </c>
      <c r="DQ149" s="116">
        <v>0</v>
      </c>
      <c r="DR149" s="116">
        <v>0</v>
      </c>
      <c r="DS149" s="116">
        <v>0</v>
      </c>
      <c r="DT149" s="116">
        <v>0</v>
      </c>
      <c r="DU149" s="116">
        <v>0</v>
      </c>
      <c r="DV149" s="116">
        <v>0</v>
      </c>
      <c r="DW149" s="116">
        <v>0</v>
      </c>
      <c r="DX149" s="116">
        <v>0</v>
      </c>
      <c r="DY149" s="116">
        <v>0</v>
      </c>
      <c r="DZ149" s="116">
        <v>0</v>
      </c>
      <c r="EA149" s="116">
        <v>0</v>
      </c>
      <c r="EB149" s="116">
        <v>0</v>
      </c>
      <c r="EC149" s="116">
        <v>0</v>
      </c>
      <c r="ED149" s="116">
        <v>0</v>
      </c>
      <c r="EE149" s="116">
        <v>0</v>
      </c>
      <c r="EF149" s="116">
        <v>0</v>
      </c>
      <c r="EG149" s="116">
        <v>0</v>
      </c>
      <c r="EH149" s="116">
        <v>0</v>
      </c>
      <c r="EI149" s="116">
        <v>0</v>
      </c>
      <c r="EJ149" s="116">
        <v>0</v>
      </c>
      <c r="EK149" s="116">
        <v>0</v>
      </c>
      <c r="EL149" s="116">
        <v>0</v>
      </c>
      <c r="EM149" s="116">
        <v>0</v>
      </c>
      <c r="EN149" s="116">
        <v>0</v>
      </c>
      <c r="EO149" s="116">
        <v>0</v>
      </c>
      <c r="EP149" s="116">
        <v>0</v>
      </c>
      <c r="EQ149" s="116">
        <v>0</v>
      </c>
      <c r="ER149" s="116">
        <v>0</v>
      </c>
      <c r="ES149" s="116">
        <v>0</v>
      </c>
      <c r="ET149" s="116">
        <v>0</v>
      </c>
      <c r="EU149" s="116">
        <v>0</v>
      </c>
      <c r="EV149" s="116">
        <v>0</v>
      </c>
      <c r="EW149" s="116">
        <v>0</v>
      </c>
      <c r="EX149" s="116">
        <v>0</v>
      </c>
      <c r="EY149" s="116">
        <v>0</v>
      </c>
      <c r="EZ149" s="116">
        <v>0</v>
      </c>
      <c r="FA149" s="116">
        <v>0</v>
      </c>
      <c r="FB149" s="116">
        <v>0</v>
      </c>
      <c r="FC149" s="116">
        <v>0</v>
      </c>
      <c r="FD149" s="116">
        <v>0</v>
      </c>
      <c r="FE149" s="116">
        <v>0</v>
      </c>
      <c r="FF149" s="116">
        <v>0</v>
      </c>
      <c r="FG149" s="116">
        <v>0</v>
      </c>
      <c r="FH149" s="116">
        <v>0</v>
      </c>
      <c r="FI149" s="116">
        <v>0</v>
      </c>
      <c r="FJ149" s="116">
        <v>0</v>
      </c>
      <c r="FK149" s="116">
        <v>0</v>
      </c>
      <c r="FL149" s="116">
        <v>0</v>
      </c>
      <c r="FM149" s="116">
        <v>0</v>
      </c>
      <c r="FN149" s="116">
        <v>0</v>
      </c>
      <c r="FO149" s="116">
        <v>0</v>
      </c>
      <c r="FP149" s="116">
        <v>0</v>
      </c>
      <c r="FQ149" s="116">
        <v>0</v>
      </c>
      <c r="FR149" s="116">
        <v>0</v>
      </c>
      <c r="FS149" s="116">
        <v>0</v>
      </c>
      <c r="FT149" s="116">
        <v>0</v>
      </c>
      <c r="FU149" s="116">
        <v>0</v>
      </c>
      <c r="FV149" s="116">
        <v>0</v>
      </c>
      <c r="FW149" s="116">
        <v>0</v>
      </c>
      <c r="FX149" s="116">
        <v>0</v>
      </c>
      <c r="FY149" s="116">
        <v>0</v>
      </c>
      <c r="FZ149" s="116">
        <v>0</v>
      </c>
      <c r="GA149" s="116">
        <v>0</v>
      </c>
      <c r="GB149" s="116">
        <v>0</v>
      </c>
      <c r="GC149" s="116">
        <v>0</v>
      </c>
      <c r="GD149" s="116">
        <v>0</v>
      </c>
      <c r="GE149" s="116">
        <v>0</v>
      </c>
      <c r="GF149" s="116">
        <v>0</v>
      </c>
      <c r="GG149" s="116">
        <v>0</v>
      </c>
      <c r="GH149" s="116">
        <v>0</v>
      </c>
      <c r="GI149" s="116">
        <v>0</v>
      </c>
      <c r="GJ149" s="116">
        <v>0</v>
      </c>
      <c r="GK149" s="116">
        <v>0</v>
      </c>
      <c r="GL149" s="116">
        <v>0</v>
      </c>
      <c r="GM149" s="116">
        <v>0</v>
      </c>
      <c r="GN149" s="116">
        <v>0</v>
      </c>
      <c r="GO149" s="116">
        <v>0</v>
      </c>
      <c r="GP149" s="116">
        <v>0</v>
      </c>
      <c r="GQ149" s="116">
        <v>0</v>
      </c>
      <c r="GR149" s="116">
        <v>0</v>
      </c>
      <c r="GS149" s="116">
        <v>0</v>
      </c>
      <c r="GT149" s="116">
        <v>0</v>
      </c>
      <c r="GU149" s="116">
        <v>0</v>
      </c>
      <c r="GV149" s="116">
        <v>0</v>
      </c>
      <c r="GW149" s="116">
        <v>0</v>
      </c>
      <c r="GX149" s="116">
        <v>0</v>
      </c>
      <c r="GY149" s="116">
        <v>0</v>
      </c>
      <c r="GZ149" s="116">
        <v>0</v>
      </c>
      <c r="HA149" s="116">
        <v>0</v>
      </c>
      <c r="HB149" s="116">
        <v>0</v>
      </c>
      <c r="HC149" s="116">
        <v>0</v>
      </c>
      <c r="HD149" s="116">
        <v>0</v>
      </c>
      <c r="HE149" s="116">
        <v>0</v>
      </c>
      <c r="HF149" s="116">
        <v>0</v>
      </c>
      <c r="HG149" s="116">
        <v>0</v>
      </c>
      <c r="HH149" s="116">
        <v>0</v>
      </c>
      <c r="HI149" s="116">
        <v>0</v>
      </c>
      <c r="HJ149" s="116">
        <v>0</v>
      </c>
      <c r="HK149" s="116">
        <v>0</v>
      </c>
      <c r="HL149" s="116">
        <v>0</v>
      </c>
      <c r="HM149" s="116">
        <v>0</v>
      </c>
      <c r="HN149" s="116">
        <v>0</v>
      </c>
      <c r="HO149" s="116">
        <v>0</v>
      </c>
      <c r="HP149" s="116">
        <v>0</v>
      </c>
      <c r="HQ149" s="116">
        <v>0</v>
      </c>
      <c r="HR149" s="116">
        <v>0</v>
      </c>
      <c r="HS149" s="116">
        <v>0</v>
      </c>
      <c r="HT149" s="116">
        <v>0</v>
      </c>
      <c r="HU149" s="116">
        <v>0</v>
      </c>
      <c r="HV149" s="116">
        <v>0</v>
      </c>
      <c r="HW149" s="116">
        <v>0</v>
      </c>
      <c r="HX149" s="116">
        <v>0</v>
      </c>
      <c r="HY149" s="116">
        <v>0</v>
      </c>
      <c r="HZ149" s="116">
        <v>0</v>
      </c>
      <c r="IA149" s="116">
        <v>0</v>
      </c>
      <c r="IB149" s="116">
        <v>0</v>
      </c>
      <c r="IC149" s="116">
        <v>0</v>
      </c>
      <c r="ID149" s="116">
        <v>0</v>
      </c>
      <c r="IE149" s="116">
        <v>0</v>
      </c>
      <c r="IF149" s="116">
        <v>0</v>
      </c>
      <c r="IG149" s="116">
        <v>0</v>
      </c>
      <c r="IH149" s="116">
        <v>0</v>
      </c>
      <c r="II149" s="116">
        <v>0</v>
      </c>
      <c r="IJ149" s="116">
        <v>0</v>
      </c>
      <c r="IK149" s="116">
        <v>0</v>
      </c>
      <c r="IL149" s="116">
        <v>0</v>
      </c>
      <c r="IM149" s="116">
        <v>0</v>
      </c>
      <c r="IN149" s="116">
        <v>0</v>
      </c>
      <c r="IO149" s="116">
        <v>0</v>
      </c>
      <c r="IP149" s="116">
        <v>0</v>
      </c>
      <c r="IQ149" s="116">
        <v>0</v>
      </c>
      <c r="IR149" s="116">
        <v>0</v>
      </c>
      <c r="IS149" s="116">
        <v>0</v>
      </c>
      <c r="IT149" s="116">
        <v>0</v>
      </c>
      <c r="IU149" s="116">
        <v>0</v>
      </c>
      <c r="IX149" s="51"/>
    </row>
    <row r="150" spans="1:258" ht="15.75" thickBot="1" x14ac:dyDescent="0.3">
      <c r="A150" s="143" t="s">
        <v>859</v>
      </c>
      <c r="B150" s="144" t="s">
        <v>874</v>
      </c>
      <c r="C150" s="436">
        <v>570389.07801120006</v>
      </c>
      <c r="D150" s="133">
        <v>-0.19318251311779022</v>
      </c>
      <c r="E150" s="134">
        <v>2.3151000000000005E-2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16">
        <v>0</v>
      </c>
      <c r="Q150" s="116">
        <v>0</v>
      </c>
      <c r="R150" s="116">
        <v>0</v>
      </c>
      <c r="S150" s="116">
        <v>0</v>
      </c>
      <c r="T150" s="116">
        <v>0</v>
      </c>
      <c r="U150" s="116">
        <v>0</v>
      </c>
      <c r="V150" s="116">
        <v>0</v>
      </c>
      <c r="W150" s="116">
        <v>0</v>
      </c>
      <c r="X150" s="116">
        <v>0</v>
      </c>
      <c r="Y150" s="116">
        <v>0</v>
      </c>
      <c r="Z150" s="116">
        <v>0</v>
      </c>
      <c r="AA150" s="116">
        <v>0</v>
      </c>
      <c r="AB150" s="116">
        <v>0</v>
      </c>
      <c r="AC150" s="116">
        <v>0</v>
      </c>
      <c r="AD150" s="116">
        <v>0</v>
      </c>
      <c r="AE150" s="116">
        <v>0</v>
      </c>
      <c r="AF150" s="116">
        <v>0</v>
      </c>
      <c r="AG150" s="116">
        <v>0</v>
      </c>
      <c r="AH150" s="116">
        <v>0</v>
      </c>
      <c r="AI150" s="116">
        <v>0</v>
      </c>
      <c r="AJ150" s="116">
        <v>0</v>
      </c>
      <c r="AK150" s="116">
        <v>0</v>
      </c>
      <c r="AL150" s="116">
        <v>0</v>
      </c>
      <c r="AM150" s="116">
        <v>0</v>
      </c>
      <c r="AN150" s="116">
        <v>0</v>
      </c>
      <c r="AO150" s="116">
        <v>0</v>
      </c>
      <c r="AP150" s="116">
        <v>0</v>
      </c>
      <c r="AQ150" s="116">
        <v>0</v>
      </c>
      <c r="AR150" s="116">
        <v>0</v>
      </c>
      <c r="AS150" s="116">
        <v>0</v>
      </c>
      <c r="AT150" s="116">
        <v>0</v>
      </c>
      <c r="AU150" s="116">
        <v>0</v>
      </c>
      <c r="AV150" s="116">
        <v>0</v>
      </c>
      <c r="AW150" s="116">
        <v>0</v>
      </c>
      <c r="AX150" s="116">
        <v>0</v>
      </c>
      <c r="AY150" s="116">
        <v>0</v>
      </c>
      <c r="AZ150" s="116">
        <v>0</v>
      </c>
      <c r="BA150" s="116">
        <v>0</v>
      </c>
      <c r="BB150" s="116">
        <v>0</v>
      </c>
      <c r="BC150" s="116">
        <v>0</v>
      </c>
      <c r="BD150" s="116">
        <v>0</v>
      </c>
      <c r="BE150" s="116">
        <v>0</v>
      </c>
      <c r="BF150" s="116">
        <v>0</v>
      </c>
      <c r="BG150" s="116">
        <v>0</v>
      </c>
      <c r="BH150" s="116">
        <v>0</v>
      </c>
      <c r="BI150" s="116">
        <v>0</v>
      </c>
      <c r="BJ150" s="116">
        <v>0</v>
      </c>
      <c r="BK150" s="116">
        <v>0</v>
      </c>
      <c r="BL150" s="116">
        <v>0</v>
      </c>
      <c r="BM150" s="116">
        <v>0</v>
      </c>
      <c r="BN150" s="116">
        <v>0</v>
      </c>
      <c r="BO150" s="116">
        <v>0</v>
      </c>
      <c r="BP150" s="116">
        <v>0</v>
      </c>
      <c r="BQ150" s="116">
        <v>0</v>
      </c>
      <c r="BR150" s="116">
        <v>0</v>
      </c>
      <c r="BS150" s="116">
        <v>0</v>
      </c>
      <c r="BT150" s="116">
        <v>0</v>
      </c>
      <c r="BU150" s="116">
        <v>0</v>
      </c>
      <c r="BV150" s="116">
        <v>0</v>
      </c>
      <c r="BW150" s="116">
        <v>0</v>
      </c>
      <c r="BX150" s="116">
        <v>0</v>
      </c>
      <c r="BY150" s="116">
        <v>0</v>
      </c>
      <c r="BZ150" s="116">
        <v>0</v>
      </c>
      <c r="CA150" s="116">
        <v>0</v>
      </c>
      <c r="CB150" s="116">
        <v>0</v>
      </c>
      <c r="CC150" s="116">
        <v>0</v>
      </c>
      <c r="CD150" s="116">
        <v>0</v>
      </c>
      <c r="CE150" s="116">
        <v>0</v>
      </c>
      <c r="CF150" s="116">
        <v>0</v>
      </c>
      <c r="CG150" s="116">
        <v>0</v>
      </c>
      <c r="CH150" s="116">
        <v>0</v>
      </c>
      <c r="CI150" s="116">
        <v>0</v>
      </c>
      <c r="CJ150" s="116">
        <v>0</v>
      </c>
      <c r="CK150" s="116">
        <v>0</v>
      </c>
      <c r="CL150" s="116">
        <v>0</v>
      </c>
      <c r="CM150" s="116">
        <v>0</v>
      </c>
      <c r="CN150" s="116">
        <v>0</v>
      </c>
      <c r="CO150" s="116">
        <v>0</v>
      </c>
      <c r="CP150" s="116">
        <v>0</v>
      </c>
      <c r="CQ150" s="116">
        <v>0</v>
      </c>
      <c r="CR150" s="116">
        <v>0</v>
      </c>
      <c r="CS150" s="116">
        <v>0</v>
      </c>
      <c r="CT150" s="116">
        <v>0</v>
      </c>
      <c r="CU150" s="116">
        <v>0</v>
      </c>
      <c r="CV150" s="116">
        <v>0</v>
      </c>
      <c r="CW150" s="116">
        <v>0</v>
      </c>
      <c r="CX150" s="116">
        <v>0</v>
      </c>
      <c r="CY150" s="116">
        <v>0</v>
      </c>
      <c r="CZ150" s="116">
        <v>0</v>
      </c>
      <c r="DA150" s="116">
        <v>0</v>
      </c>
      <c r="DB150" s="116">
        <v>0</v>
      </c>
      <c r="DC150" s="116">
        <v>0</v>
      </c>
      <c r="DD150" s="116">
        <v>0</v>
      </c>
      <c r="DE150" s="116">
        <v>0</v>
      </c>
      <c r="DF150" s="116">
        <v>0</v>
      </c>
      <c r="DG150" s="116">
        <v>0</v>
      </c>
      <c r="DH150" s="116">
        <v>0</v>
      </c>
      <c r="DI150" s="116">
        <v>0</v>
      </c>
      <c r="DJ150" s="116">
        <v>0</v>
      </c>
      <c r="DK150" s="116">
        <v>0</v>
      </c>
      <c r="DL150" s="116">
        <v>0</v>
      </c>
      <c r="DM150" s="116">
        <v>0</v>
      </c>
      <c r="DN150" s="116">
        <v>0</v>
      </c>
      <c r="DO150" s="116">
        <v>0</v>
      </c>
      <c r="DP150" s="116">
        <v>0</v>
      </c>
      <c r="DQ150" s="116">
        <v>0</v>
      </c>
      <c r="DR150" s="116">
        <v>0</v>
      </c>
      <c r="DS150" s="116">
        <v>0</v>
      </c>
      <c r="DT150" s="116">
        <v>0</v>
      </c>
      <c r="DU150" s="116">
        <v>0</v>
      </c>
      <c r="DV150" s="116">
        <v>0</v>
      </c>
      <c r="DW150" s="116">
        <v>0</v>
      </c>
      <c r="DX150" s="116">
        <v>0</v>
      </c>
      <c r="DY150" s="116">
        <v>0</v>
      </c>
      <c r="DZ150" s="116">
        <v>0</v>
      </c>
      <c r="EA150" s="116">
        <v>0</v>
      </c>
      <c r="EB150" s="116">
        <v>0</v>
      </c>
      <c r="EC150" s="116">
        <v>0</v>
      </c>
      <c r="ED150" s="116">
        <v>0</v>
      </c>
      <c r="EE150" s="116">
        <v>0</v>
      </c>
      <c r="EF150" s="116">
        <v>0</v>
      </c>
      <c r="EG150" s="116">
        <v>0</v>
      </c>
      <c r="EH150" s="116">
        <v>0</v>
      </c>
      <c r="EI150" s="116">
        <v>0</v>
      </c>
      <c r="EJ150" s="116">
        <v>0</v>
      </c>
      <c r="EK150" s="116">
        <v>0</v>
      </c>
      <c r="EL150" s="116">
        <v>0</v>
      </c>
      <c r="EM150" s="116">
        <v>0</v>
      </c>
      <c r="EN150" s="116">
        <v>0</v>
      </c>
      <c r="EO150" s="116">
        <v>0</v>
      </c>
      <c r="EP150" s="116">
        <v>0</v>
      </c>
      <c r="EQ150" s="116">
        <v>0</v>
      </c>
      <c r="ER150" s="116">
        <v>0</v>
      </c>
      <c r="ES150" s="116">
        <v>0</v>
      </c>
      <c r="ET150" s="116">
        <v>0</v>
      </c>
      <c r="EU150" s="116">
        <v>0</v>
      </c>
      <c r="EV150" s="116">
        <v>0</v>
      </c>
      <c r="EW150" s="116">
        <v>0</v>
      </c>
      <c r="EX150" s="116">
        <v>0</v>
      </c>
      <c r="EY150" s="116">
        <v>0</v>
      </c>
      <c r="EZ150" s="116">
        <v>0</v>
      </c>
      <c r="FA150" s="116">
        <v>0</v>
      </c>
      <c r="FB150" s="116">
        <v>0</v>
      </c>
      <c r="FC150" s="116">
        <v>0</v>
      </c>
      <c r="FD150" s="116">
        <v>0</v>
      </c>
      <c r="FE150" s="116">
        <v>0</v>
      </c>
      <c r="FF150" s="116">
        <v>0</v>
      </c>
      <c r="FG150" s="116">
        <v>0</v>
      </c>
      <c r="FH150" s="116">
        <v>0</v>
      </c>
      <c r="FI150" s="116">
        <v>0</v>
      </c>
      <c r="FJ150" s="116">
        <v>0</v>
      </c>
      <c r="FK150" s="116">
        <v>0</v>
      </c>
      <c r="FL150" s="116">
        <v>0</v>
      </c>
      <c r="FM150" s="116">
        <v>0</v>
      </c>
      <c r="FN150" s="116">
        <v>0</v>
      </c>
      <c r="FO150" s="116">
        <v>0</v>
      </c>
      <c r="FP150" s="116">
        <v>0</v>
      </c>
      <c r="FQ150" s="116">
        <v>0</v>
      </c>
      <c r="FR150" s="116">
        <v>0</v>
      </c>
      <c r="FS150" s="116">
        <v>0</v>
      </c>
      <c r="FT150" s="116">
        <v>0</v>
      </c>
      <c r="FU150" s="116">
        <v>0</v>
      </c>
      <c r="FV150" s="116">
        <v>0</v>
      </c>
      <c r="FW150" s="116">
        <v>0</v>
      </c>
      <c r="FX150" s="116">
        <v>0</v>
      </c>
      <c r="FY150" s="116">
        <v>0</v>
      </c>
      <c r="FZ150" s="116">
        <v>0</v>
      </c>
      <c r="GA150" s="116">
        <v>0</v>
      </c>
      <c r="GB150" s="116">
        <v>0</v>
      </c>
      <c r="GC150" s="116">
        <v>0</v>
      </c>
      <c r="GD150" s="116">
        <v>0</v>
      </c>
      <c r="GE150" s="116">
        <v>0</v>
      </c>
      <c r="GF150" s="116">
        <v>0</v>
      </c>
      <c r="GG150" s="116">
        <v>0</v>
      </c>
      <c r="GH150" s="116">
        <v>0</v>
      </c>
      <c r="GI150" s="116">
        <v>0</v>
      </c>
      <c r="GJ150" s="116">
        <v>0</v>
      </c>
      <c r="GK150" s="116">
        <v>0</v>
      </c>
      <c r="GL150" s="116">
        <v>0</v>
      </c>
      <c r="GM150" s="116">
        <v>0</v>
      </c>
      <c r="GN150" s="116">
        <v>0</v>
      </c>
      <c r="GO150" s="116">
        <v>0</v>
      </c>
      <c r="GP150" s="116">
        <v>0</v>
      </c>
      <c r="GQ150" s="116">
        <v>0</v>
      </c>
      <c r="GR150" s="116">
        <v>0</v>
      </c>
      <c r="GS150" s="116">
        <v>0</v>
      </c>
      <c r="GT150" s="116">
        <v>0</v>
      </c>
      <c r="GU150" s="116">
        <v>0</v>
      </c>
      <c r="GV150" s="116">
        <v>0</v>
      </c>
      <c r="GW150" s="116">
        <v>0</v>
      </c>
      <c r="GX150" s="116">
        <v>0</v>
      </c>
      <c r="GY150" s="116">
        <v>0</v>
      </c>
      <c r="GZ150" s="116">
        <v>0</v>
      </c>
      <c r="HA150" s="116">
        <v>0</v>
      </c>
      <c r="HB150" s="116">
        <v>0</v>
      </c>
      <c r="HC150" s="116">
        <v>0</v>
      </c>
      <c r="HD150" s="116">
        <v>0</v>
      </c>
      <c r="HE150" s="116">
        <v>0</v>
      </c>
      <c r="HF150" s="116">
        <v>0</v>
      </c>
      <c r="HG150" s="116">
        <v>0</v>
      </c>
      <c r="HH150" s="116">
        <v>0</v>
      </c>
      <c r="HI150" s="116">
        <v>0</v>
      </c>
      <c r="HJ150" s="116">
        <v>0</v>
      </c>
      <c r="HK150" s="116">
        <v>0</v>
      </c>
      <c r="HL150" s="116">
        <v>0</v>
      </c>
      <c r="HM150" s="116">
        <v>0</v>
      </c>
      <c r="HN150" s="116">
        <v>0</v>
      </c>
      <c r="HO150" s="116">
        <v>0</v>
      </c>
      <c r="HP150" s="116">
        <v>0</v>
      </c>
      <c r="HQ150" s="116">
        <v>0</v>
      </c>
      <c r="HR150" s="116">
        <v>0</v>
      </c>
      <c r="HS150" s="116">
        <v>0</v>
      </c>
      <c r="HT150" s="116">
        <v>0</v>
      </c>
      <c r="HU150" s="116">
        <v>0</v>
      </c>
      <c r="HV150" s="116">
        <v>0</v>
      </c>
      <c r="HW150" s="116">
        <v>0</v>
      </c>
      <c r="HX150" s="116">
        <v>0</v>
      </c>
      <c r="HY150" s="116">
        <v>0</v>
      </c>
      <c r="HZ150" s="116">
        <v>0</v>
      </c>
      <c r="IA150" s="116">
        <v>0</v>
      </c>
      <c r="IB150" s="116">
        <v>0</v>
      </c>
      <c r="IC150" s="116">
        <v>0</v>
      </c>
      <c r="ID150" s="116">
        <v>0</v>
      </c>
      <c r="IE150" s="116">
        <v>0</v>
      </c>
      <c r="IF150" s="116">
        <v>0</v>
      </c>
      <c r="IG150" s="116">
        <v>0</v>
      </c>
      <c r="IH150" s="116">
        <v>0</v>
      </c>
      <c r="II150" s="116">
        <v>0</v>
      </c>
      <c r="IJ150" s="116">
        <v>0</v>
      </c>
      <c r="IK150" s="116">
        <v>0</v>
      </c>
      <c r="IL150" s="116">
        <v>0</v>
      </c>
      <c r="IM150" s="116">
        <v>0</v>
      </c>
      <c r="IN150" s="116">
        <v>0</v>
      </c>
      <c r="IO150" s="116">
        <v>0</v>
      </c>
      <c r="IP150" s="116">
        <v>0</v>
      </c>
      <c r="IQ150" s="116">
        <v>0</v>
      </c>
      <c r="IR150" s="116">
        <v>0</v>
      </c>
      <c r="IS150" s="116">
        <v>0</v>
      </c>
      <c r="IT150" s="116">
        <v>0</v>
      </c>
      <c r="IU150" s="116">
        <v>0</v>
      </c>
      <c r="IX150" s="51"/>
    </row>
    <row r="151" spans="1:258" ht="0" hidden="1" customHeight="1" x14ac:dyDescent="0.25">
      <c r="A151" s="391"/>
      <c r="B151" s="119"/>
      <c r="C151" s="440"/>
      <c r="D151" s="118"/>
      <c r="E151" s="123"/>
      <c r="IX151" s="51"/>
    </row>
    <row r="152" spans="1:258" ht="0" hidden="1" customHeight="1" x14ac:dyDescent="0.25">
      <c r="A152" s="391"/>
      <c r="B152" s="119"/>
      <c r="C152" s="440"/>
      <c r="D152" s="118"/>
      <c r="E152" s="123"/>
      <c r="IX152" s="51"/>
    </row>
    <row r="153" spans="1:258" ht="0" hidden="1" customHeight="1" x14ac:dyDescent="0.25">
      <c r="A153" s="391"/>
      <c r="B153" s="119"/>
      <c r="C153" s="440"/>
      <c r="D153" s="118"/>
      <c r="E153" s="123"/>
      <c r="IX153" s="51"/>
    </row>
    <row r="154" spans="1:258" ht="0" hidden="1" customHeight="1" x14ac:dyDescent="0.25">
      <c r="A154" s="391"/>
      <c r="B154" s="119"/>
      <c r="C154" s="440"/>
      <c r="D154" s="118"/>
      <c r="E154" s="123"/>
      <c r="IX154" s="51"/>
    </row>
    <row r="155" spans="1:258" ht="0" hidden="1" customHeight="1" x14ac:dyDescent="0.25">
      <c r="A155" s="391"/>
      <c r="B155" s="119"/>
      <c r="C155" s="440"/>
      <c r="D155" s="118"/>
      <c r="E155" s="123"/>
      <c r="IX155" s="51"/>
    </row>
    <row r="156" spans="1:258" ht="0" hidden="1" customHeight="1" x14ac:dyDescent="0.25">
      <c r="A156" s="391"/>
      <c r="B156" s="119"/>
      <c r="C156" s="440"/>
      <c r="D156" s="118"/>
      <c r="E156" s="123"/>
      <c r="IX156" s="51"/>
    </row>
    <row r="157" spans="1:258" ht="0" hidden="1" customHeight="1" x14ac:dyDescent="0.25">
      <c r="A157" s="391"/>
      <c r="B157" s="119"/>
      <c r="C157" s="440"/>
      <c r="D157" s="118"/>
      <c r="E157" s="123"/>
      <c r="IX157" s="51"/>
    </row>
    <row r="158" spans="1:258" ht="0" hidden="1" customHeight="1" x14ac:dyDescent="0.25">
      <c r="A158" s="391"/>
      <c r="B158" s="119"/>
      <c r="C158" s="440"/>
      <c r="D158" s="118"/>
      <c r="E158" s="123"/>
      <c r="IX158" s="51"/>
    </row>
    <row r="159" spans="1:258" ht="0" hidden="1" customHeight="1" x14ac:dyDescent="0.25">
      <c r="A159" s="391"/>
      <c r="B159" s="119"/>
      <c r="C159" s="440"/>
      <c r="D159" s="118"/>
      <c r="E159" s="123"/>
      <c r="IX159" s="51"/>
    </row>
    <row r="160" spans="1:258" ht="0" hidden="1" customHeight="1" x14ac:dyDescent="0.25">
      <c r="A160" s="391"/>
      <c r="B160" s="119"/>
      <c r="C160" s="440"/>
      <c r="D160" s="118"/>
      <c r="E160" s="123"/>
      <c r="IX160" s="51"/>
    </row>
    <row r="161" spans="1:258" ht="0" hidden="1" customHeight="1" x14ac:dyDescent="0.25">
      <c r="A161" s="391"/>
      <c r="B161" s="119"/>
      <c r="C161" s="440"/>
      <c r="D161" s="118"/>
      <c r="E161" s="123"/>
      <c r="IX161" s="51"/>
    </row>
    <row r="162" spans="1:258" ht="0" hidden="1" customHeight="1" x14ac:dyDescent="0.25">
      <c r="A162" s="391"/>
      <c r="B162" s="119"/>
      <c r="C162" s="440"/>
      <c r="D162" s="118"/>
      <c r="E162" s="123"/>
      <c r="IX162" s="51"/>
    </row>
    <row r="163" spans="1:258" ht="0" hidden="1" customHeight="1" x14ac:dyDescent="0.25">
      <c r="A163" s="391"/>
      <c r="B163" s="119"/>
      <c r="C163" s="440"/>
      <c r="D163" s="118"/>
      <c r="E163" s="123"/>
      <c r="IX163" s="51"/>
    </row>
    <row r="164" spans="1:258" ht="0" hidden="1" customHeight="1" x14ac:dyDescent="0.25">
      <c r="A164" s="391"/>
      <c r="B164" s="119"/>
      <c r="C164" s="440"/>
      <c r="D164" s="118"/>
      <c r="E164" s="123"/>
      <c r="IX164" s="51"/>
    </row>
    <row r="165" spans="1:258" ht="0" hidden="1" customHeight="1" x14ac:dyDescent="0.25">
      <c r="A165" s="391"/>
      <c r="B165" s="119"/>
      <c r="C165" s="440"/>
      <c r="D165" s="118"/>
      <c r="E165" s="123"/>
      <c r="IX165" s="51"/>
    </row>
    <row r="166" spans="1:258" ht="0" hidden="1" customHeight="1" x14ac:dyDescent="0.25">
      <c r="A166" s="391"/>
      <c r="B166" s="119"/>
      <c r="C166" s="440"/>
      <c r="D166" s="118"/>
      <c r="E166" s="123"/>
      <c r="IX166" s="51"/>
    </row>
    <row r="167" spans="1:258" ht="0" hidden="1" customHeight="1" x14ac:dyDescent="0.25">
      <c r="A167" s="391"/>
      <c r="B167" s="119"/>
      <c r="C167" s="440"/>
      <c r="D167" s="118"/>
      <c r="E167" s="123"/>
      <c r="IX167" s="51"/>
    </row>
    <row r="168" spans="1:258" ht="0" hidden="1" customHeight="1" x14ac:dyDescent="0.25">
      <c r="A168" s="391"/>
      <c r="B168" s="119"/>
      <c r="C168" s="440"/>
      <c r="D168" s="118"/>
      <c r="E168" s="123"/>
      <c r="IX168" s="51"/>
    </row>
    <row r="169" spans="1:258" ht="0" hidden="1" customHeight="1" x14ac:dyDescent="0.25">
      <c r="A169" s="391"/>
      <c r="B169" s="119"/>
      <c r="C169" s="440"/>
      <c r="D169" s="118"/>
      <c r="E169" s="123"/>
      <c r="IX169" s="51"/>
    </row>
    <row r="170" spans="1:258" ht="0" hidden="1" customHeight="1" x14ac:dyDescent="0.25">
      <c r="A170" s="391"/>
      <c r="B170" s="119"/>
      <c r="C170" s="440"/>
      <c r="D170" s="118"/>
      <c r="E170" s="123"/>
      <c r="IX170" s="51"/>
    </row>
    <row r="171" spans="1:258" ht="0" hidden="1" customHeight="1" x14ac:dyDescent="0.25">
      <c r="A171" s="391"/>
      <c r="B171" s="119"/>
      <c r="C171" s="440"/>
      <c r="D171" s="118"/>
      <c r="E171" s="123"/>
      <c r="IX171" s="51"/>
    </row>
    <row r="172" spans="1:258" ht="0" hidden="1" customHeight="1" x14ac:dyDescent="0.25">
      <c r="A172" s="391"/>
      <c r="B172" s="119"/>
      <c r="C172" s="440"/>
      <c r="D172" s="118"/>
      <c r="E172" s="123"/>
      <c r="IX172" s="51"/>
    </row>
    <row r="173" spans="1:258" ht="0" hidden="1" customHeight="1" x14ac:dyDescent="0.25">
      <c r="A173" s="391"/>
      <c r="B173" s="119"/>
      <c r="C173" s="440"/>
      <c r="D173" s="118"/>
      <c r="E173" s="123"/>
      <c r="IX173" s="51"/>
    </row>
    <row r="174" spans="1:258" ht="0" hidden="1" customHeight="1" x14ac:dyDescent="0.25">
      <c r="A174" s="391"/>
      <c r="B174" s="119"/>
      <c r="C174" s="440"/>
      <c r="D174" s="118"/>
      <c r="E174" s="123"/>
      <c r="IX174" s="51"/>
    </row>
    <row r="175" spans="1:258" ht="0" hidden="1" customHeight="1" x14ac:dyDescent="0.25">
      <c r="A175" s="391"/>
      <c r="B175" s="119"/>
      <c r="C175" s="440"/>
      <c r="D175" s="118"/>
      <c r="E175" s="123"/>
      <c r="IX175" s="51"/>
    </row>
    <row r="176" spans="1:258" ht="0" hidden="1" customHeight="1" x14ac:dyDescent="0.25">
      <c r="A176" s="391"/>
      <c r="B176" s="119"/>
      <c r="C176" s="440"/>
      <c r="D176" s="118"/>
      <c r="E176" s="123"/>
      <c r="IX176" s="51"/>
    </row>
    <row r="177" spans="1:258" ht="0" hidden="1" customHeight="1" x14ac:dyDescent="0.25">
      <c r="A177" s="391"/>
      <c r="B177" s="119"/>
      <c r="C177" s="440"/>
      <c r="D177" s="118"/>
      <c r="E177" s="123"/>
      <c r="IX177" s="51"/>
    </row>
    <row r="178" spans="1:258" ht="0" hidden="1" customHeight="1" x14ac:dyDescent="0.25">
      <c r="A178" s="391"/>
      <c r="B178" s="119"/>
      <c r="C178" s="440"/>
      <c r="D178" s="118"/>
      <c r="E178" s="123"/>
      <c r="IX178" s="51"/>
    </row>
    <row r="179" spans="1:258" ht="0" hidden="1" customHeight="1" x14ac:dyDescent="0.25">
      <c r="A179" s="391"/>
      <c r="B179" s="119"/>
      <c r="C179" s="440"/>
      <c r="D179" s="118"/>
      <c r="E179" s="123"/>
      <c r="IX179" s="51"/>
    </row>
    <row r="180" spans="1:258" ht="0" hidden="1" customHeight="1" x14ac:dyDescent="0.25">
      <c r="A180" s="391"/>
      <c r="B180" s="119"/>
      <c r="C180" s="440"/>
      <c r="D180" s="118"/>
      <c r="E180" s="123"/>
      <c r="IX180" s="51"/>
    </row>
    <row r="181" spans="1:258" ht="0" hidden="1" customHeight="1" x14ac:dyDescent="0.25">
      <c r="A181" s="391"/>
      <c r="B181" s="119"/>
      <c r="C181" s="440"/>
      <c r="D181" s="118"/>
      <c r="E181" s="123"/>
      <c r="IX181" s="51"/>
    </row>
    <row r="182" spans="1:258" ht="0" hidden="1" customHeight="1" x14ac:dyDescent="0.25">
      <c r="A182" s="391"/>
      <c r="B182" s="119"/>
      <c r="C182" s="440"/>
      <c r="D182" s="118"/>
      <c r="E182" s="123"/>
      <c r="IX182" s="51"/>
    </row>
    <row r="183" spans="1:258" ht="0" hidden="1" customHeight="1" x14ac:dyDescent="0.25">
      <c r="A183" s="391"/>
      <c r="B183" s="119"/>
      <c r="C183" s="440"/>
      <c r="D183" s="118"/>
      <c r="E183" s="123"/>
      <c r="IX183" s="51"/>
    </row>
    <row r="184" spans="1:258" ht="0" hidden="1" customHeight="1" x14ac:dyDescent="0.25">
      <c r="A184" s="391"/>
      <c r="B184" s="119"/>
      <c r="C184" s="440"/>
      <c r="D184" s="118"/>
      <c r="E184" s="123"/>
      <c r="IX184" s="51"/>
    </row>
    <row r="185" spans="1:258" ht="0" hidden="1" customHeight="1" x14ac:dyDescent="0.25">
      <c r="A185" s="391"/>
      <c r="B185" s="119"/>
      <c r="C185" s="440"/>
      <c r="D185" s="118"/>
      <c r="E185" s="123"/>
      <c r="IX185" s="51"/>
    </row>
    <row r="186" spans="1:258" ht="0" hidden="1" customHeight="1" x14ac:dyDescent="0.25">
      <c r="A186" s="391"/>
      <c r="B186" s="119"/>
      <c r="C186" s="440"/>
      <c r="D186" s="118"/>
      <c r="E186" s="123"/>
      <c r="IX186" s="51"/>
    </row>
    <row r="187" spans="1:258" ht="0" hidden="1" customHeight="1" x14ac:dyDescent="0.25">
      <c r="A187" s="391"/>
      <c r="B187" s="119"/>
      <c r="C187" s="440"/>
      <c r="D187" s="118"/>
      <c r="E187" s="123"/>
      <c r="IX187" s="51"/>
    </row>
    <row r="188" spans="1:258" ht="0" hidden="1" customHeight="1" x14ac:dyDescent="0.25">
      <c r="A188" s="391"/>
      <c r="B188" s="119"/>
      <c r="C188" s="440"/>
      <c r="D188" s="118"/>
      <c r="E188" s="123"/>
      <c r="IX188" s="51"/>
    </row>
    <row r="189" spans="1:258" ht="0" hidden="1" customHeight="1" x14ac:dyDescent="0.25">
      <c r="A189" s="391"/>
      <c r="B189" s="119"/>
      <c r="C189" s="440"/>
      <c r="D189" s="118"/>
      <c r="E189" s="123"/>
      <c r="IX189" s="51"/>
    </row>
    <row r="190" spans="1:258" ht="0" hidden="1" customHeight="1" x14ac:dyDescent="0.25">
      <c r="A190" s="391"/>
      <c r="B190" s="119"/>
      <c r="C190" s="440"/>
      <c r="D190" s="118"/>
      <c r="E190" s="123"/>
      <c r="IX190" s="51"/>
    </row>
    <row r="191" spans="1:258" ht="0" hidden="1" customHeight="1" x14ac:dyDescent="0.25">
      <c r="A191" s="391"/>
      <c r="B191" s="119"/>
      <c r="C191" s="440"/>
      <c r="D191" s="118"/>
      <c r="E191" s="123"/>
      <c r="IX191" s="51"/>
    </row>
    <row r="192" spans="1:258" ht="0" hidden="1" customHeight="1" x14ac:dyDescent="0.25">
      <c r="A192" s="391"/>
      <c r="B192" s="119"/>
      <c r="C192" s="440"/>
      <c r="D192" s="118"/>
      <c r="E192" s="123"/>
      <c r="IX192" s="51"/>
    </row>
    <row r="193" spans="1:258" ht="0" hidden="1" customHeight="1" x14ac:dyDescent="0.25">
      <c r="A193" s="391"/>
      <c r="B193" s="119"/>
      <c r="C193" s="440"/>
      <c r="D193" s="118"/>
      <c r="E193" s="123"/>
      <c r="IX193" s="51"/>
    </row>
    <row r="194" spans="1:258" ht="0" hidden="1" customHeight="1" x14ac:dyDescent="0.25">
      <c r="A194" s="391"/>
      <c r="B194" s="119"/>
      <c r="C194" s="440"/>
      <c r="D194" s="118"/>
      <c r="E194" s="123"/>
      <c r="IX194" s="51"/>
    </row>
    <row r="195" spans="1:258" ht="0" hidden="1" customHeight="1" x14ac:dyDescent="0.25">
      <c r="A195" s="391"/>
      <c r="B195" s="119"/>
      <c r="C195" s="440"/>
      <c r="D195" s="118"/>
      <c r="E195" s="123"/>
      <c r="IX195" s="51"/>
    </row>
    <row r="196" spans="1:258" x14ac:dyDescent="0.25">
      <c r="A196" s="136" t="s">
        <v>875</v>
      </c>
      <c r="B196" s="137"/>
      <c r="C196" s="75">
        <v>1609511.8834158003</v>
      </c>
      <c r="D196" s="137"/>
      <c r="E196" s="138"/>
      <c r="IX196" s="51"/>
    </row>
    <row r="197" spans="1:258" x14ac:dyDescent="0.25">
      <c r="A197" s="136" t="s">
        <v>876</v>
      </c>
      <c r="B197" s="137"/>
      <c r="C197" s="75">
        <v>14258629.650953801</v>
      </c>
      <c r="D197" s="146"/>
      <c r="E197" s="147"/>
      <c r="IX197" s="51"/>
    </row>
    <row r="198" spans="1:258" ht="5.25" customHeight="1" x14ac:dyDescent="0.25">
      <c r="A198" s="386"/>
      <c r="B198" s="387"/>
      <c r="C198" s="75"/>
      <c r="D198" s="146"/>
      <c r="E198" s="147"/>
      <c r="IX198" s="51"/>
    </row>
    <row r="199" spans="1:258" ht="15.75" thickBot="1" x14ac:dyDescent="0.3">
      <c r="A199" s="640" t="s">
        <v>877</v>
      </c>
      <c r="B199" s="641"/>
      <c r="C199" s="103">
        <v>23978373.1309864</v>
      </c>
      <c r="D199" s="148"/>
      <c r="E199" s="149"/>
      <c r="IX199" s="51"/>
    </row>
    <row r="200" spans="1:258" ht="6.75" customHeight="1" x14ac:dyDescent="0.25">
      <c r="A200" s="150"/>
      <c r="B200" s="150"/>
      <c r="C200" s="150"/>
      <c r="D200" s="150"/>
      <c r="E200" s="150"/>
    </row>
    <row r="201" spans="1:258" x14ac:dyDescent="0.25"/>
    <row r="202" spans="1:258" x14ac:dyDescent="0.25">
      <c r="A202" s="151"/>
      <c r="C202" s="431"/>
    </row>
    <row r="203" spans="1:258" x14ac:dyDescent="0.25"/>
    <row r="204" spans="1:258" x14ac:dyDescent="0.25"/>
    <row r="205" spans="1:258" x14ac:dyDescent="0.25"/>
    <row r="206" spans="1:258" x14ac:dyDescent="0.25"/>
    <row r="207" spans="1:258" x14ac:dyDescent="0.25"/>
    <row r="208" spans="1:25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</sheetData>
  <mergeCells count="41">
    <mergeCell ref="A125:A126"/>
    <mergeCell ref="A199:B199"/>
    <mergeCell ref="C110:C111"/>
    <mergeCell ref="C108:C109"/>
    <mergeCell ref="C120:C121"/>
    <mergeCell ref="A122:A124"/>
    <mergeCell ref="A104:A107"/>
    <mergeCell ref="A108:A109"/>
    <mergeCell ref="A110:A112"/>
    <mergeCell ref="A114:A117"/>
    <mergeCell ref="A119:A121"/>
    <mergeCell ref="A94:C94"/>
    <mergeCell ref="A96:B96"/>
    <mergeCell ref="A99:E99"/>
    <mergeCell ref="A101:A102"/>
    <mergeCell ref="B101:B102"/>
    <mergeCell ref="C101:C102"/>
    <mergeCell ref="A93:C93"/>
    <mergeCell ref="A22:A25"/>
    <mergeCell ref="A28:A32"/>
    <mergeCell ref="A33:A35"/>
    <mergeCell ref="A49:B49"/>
    <mergeCell ref="A52:A53"/>
    <mergeCell ref="A54:A55"/>
    <mergeCell ref="A56:A58"/>
    <mergeCell ref="A59:A63"/>
    <mergeCell ref="A66:A68"/>
    <mergeCell ref="A69:A70"/>
    <mergeCell ref="A92:B92"/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9"/>
  <sheetViews>
    <sheetView topLeftCell="A10" workbookViewId="0">
      <selection activeCell="A31" sqref="A31:A33"/>
    </sheetView>
  </sheetViews>
  <sheetFormatPr baseColWidth="10" defaultColWidth="0" defaultRowHeight="15" zeroHeight="1" x14ac:dyDescent="0.25"/>
  <cols>
    <col min="1" max="1" width="74" customWidth="1"/>
    <col min="2" max="2" width="55.42578125" customWidth="1"/>
    <col min="3" max="3" width="16.85546875" customWidth="1"/>
    <col min="4" max="255" width="11.42578125" hidden="1"/>
    <col min="256" max="256" width="11.85546875" hidden="1"/>
    <col min="257" max="257" width="56.140625" customWidth="1"/>
    <col min="258" max="258" width="34" customWidth="1"/>
    <col min="259" max="259" width="22.140625" customWidth="1"/>
    <col min="260" max="512" width="11.42578125" hidden="1"/>
    <col min="513" max="513" width="63.5703125" customWidth="1"/>
    <col min="514" max="514" width="34" customWidth="1"/>
    <col min="515" max="515" width="22.140625" customWidth="1"/>
    <col min="516" max="768" width="11.42578125" hidden="1"/>
    <col min="769" max="769" width="63.5703125" customWidth="1"/>
    <col min="770" max="770" width="34" customWidth="1"/>
    <col min="771" max="771" width="22.140625" customWidth="1"/>
    <col min="772" max="1024" width="11.42578125" hidden="1"/>
    <col min="1025" max="1025" width="63.5703125" customWidth="1"/>
    <col min="1026" max="1026" width="34" customWidth="1"/>
    <col min="1027" max="1027" width="22.140625" customWidth="1"/>
    <col min="1028" max="1280" width="11.42578125" hidden="1"/>
    <col min="1281" max="1281" width="63.5703125" customWidth="1"/>
    <col min="1282" max="1282" width="34" customWidth="1"/>
    <col min="1283" max="1283" width="22.140625" customWidth="1"/>
    <col min="1284" max="1536" width="11.42578125" hidden="1"/>
    <col min="1537" max="1537" width="63.5703125" customWidth="1"/>
    <col min="1538" max="1538" width="34" customWidth="1"/>
    <col min="1539" max="1539" width="22.140625" customWidth="1"/>
    <col min="1540" max="1792" width="11.42578125" hidden="1"/>
    <col min="1793" max="1793" width="63.5703125" customWidth="1"/>
    <col min="1794" max="1794" width="34" customWidth="1"/>
    <col min="1795" max="1795" width="22.140625" customWidth="1"/>
    <col min="1796" max="2048" width="11.42578125" hidden="1"/>
    <col min="2049" max="2049" width="63.5703125" customWidth="1"/>
    <col min="2050" max="2050" width="34" customWidth="1"/>
    <col min="2051" max="2051" width="22.140625" customWidth="1"/>
    <col min="2052" max="2304" width="11.42578125" hidden="1"/>
    <col min="2305" max="2305" width="63.5703125" customWidth="1"/>
    <col min="2306" max="2306" width="34" customWidth="1"/>
    <col min="2307" max="2307" width="22.140625" customWidth="1"/>
    <col min="2308" max="2560" width="11.42578125" hidden="1"/>
    <col min="2561" max="2561" width="63.5703125" customWidth="1"/>
    <col min="2562" max="2562" width="34" customWidth="1"/>
    <col min="2563" max="2563" width="22.140625" customWidth="1"/>
    <col min="2564" max="2816" width="11.42578125" hidden="1"/>
    <col min="2817" max="2817" width="63.5703125" customWidth="1"/>
    <col min="2818" max="2818" width="34" customWidth="1"/>
    <col min="2819" max="2819" width="22.140625" customWidth="1"/>
    <col min="2820" max="3072" width="11.42578125" hidden="1"/>
    <col min="3073" max="3073" width="63.5703125" customWidth="1"/>
    <col min="3074" max="3074" width="34" customWidth="1"/>
    <col min="3075" max="3075" width="22.140625" customWidth="1"/>
    <col min="3076" max="3328" width="11.42578125" hidden="1"/>
    <col min="3329" max="3329" width="63.5703125" customWidth="1"/>
    <col min="3330" max="3330" width="34" customWidth="1"/>
    <col min="3331" max="3331" width="22.140625" customWidth="1"/>
    <col min="3332" max="3584" width="11.42578125" hidden="1"/>
    <col min="3585" max="3585" width="63.5703125" customWidth="1"/>
    <col min="3586" max="3586" width="34" customWidth="1"/>
    <col min="3587" max="3587" width="22.140625" customWidth="1"/>
    <col min="3588" max="3840" width="11.42578125" hidden="1"/>
    <col min="3841" max="3841" width="63.5703125" customWidth="1"/>
    <col min="3842" max="3842" width="34" customWidth="1"/>
    <col min="3843" max="3843" width="22.140625" customWidth="1"/>
    <col min="3844" max="4096" width="11.42578125" hidden="1"/>
    <col min="4097" max="4097" width="63.5703125" customWidth="1"/>
    <col min="4098" max="4098" width="34" customWidth="1"/>
    <col min="4099" max="4099" width="22.140625" customWidth="1"/>
    <col min="4100" max="4352" width="11.42578125" hidden="1"/>
    <col min="4353" max="4353" width="63.5703125" customWidth="1"/>
    <col min="4354" max="4354" width="34" customWidth="1"/>
    <col min="4355" max="4355" width="22.140625" customWidth="1"/>
    <col min="4356" max="4608" width="11.42578125" hidden="1"/>
    <col min="4609" max="4609" width="63.5703125" customWidth="1"/>
    <col min="4610" max="4610" width="34" customWidth="1"/>
    <col min="4611" max="4611" width="22.140625" customWidth="1"/>
    <col min="4612" max="4864" width="11.42578125" hidden="1"/>
    <col min="4865" max="4865" width="63.5703125" customWidth="1"/>
    <col min="4866" max="4866" width="34" customWidth="1"/>
    <col min="4867" max="4867" width="22.140625" customWidth="1"/>
    <col min="4868" max="5120" width="11.42578125" hidden="1"/>
    <col min="5121" max="5121" width="63.5703125" customWidth="1"/>
    <col min="5122" max="5122" width="34" customWidth="1"/>
    <col min="5123" max="5123" width="22.140625" customWidth="1"/>
    <col min="5124" max="5376" width="11.42578125" hidden="1"/>
    <col min="5377" max="5377" width="63.5703125" customWidth="1"/>
    <col min="5378" max="5378" width="34" customWidth="1"/>
    <col min="5379" max="5379" width="22.140625" customWidth="1"/>
    <col min="5380" max="5632" width="11.42578125" hidden="1"/>
    <col min="5633" max="5633" width="63.5703125" customWidth="1"/>
    <col min="5634" max="5634" width="34" customWidth="1"/>
    <col min="5635" max="5635" width="22.140625" customWidth="1"/>
    <col min="5636" max="5888" width="11.42578125" hidden="1"/>
    <col min="5889" max="5889" width="63.5703125" customWidth="1"/>
    <col min="5890" max="5890" width="34" customWidth="1"/>
    <col min="5891" max="5891" width="22.140625" customWidth="1"/>
    <col min="5892" max="6144" width="11.42578125" hidden="1"/>
    <col min="6145" max="6145" width="63.5703125" customWidth="1"/>
    <col min="6146" max="6146" width="34" customWidth="1"/>
    <col min="6147" max="6147" width="22.140625" customWidth="1"/>
    <col min="6148" max="6400" width="11.42578125" hidden="1"/>
    <col min="6401" max="6401" width="63.5703125" customWidth="1"/>
    <col min="6402" max="6402" width="34" customWidth="1"/>
    <col min="6403" max="6403" width="22.140625" customWidth="1"/>
    <col min="6404" max="6656" width="11.42578125" hidden="1"/>
    <col min="6657" max="6657" width="63.5703125" customWidth="1"/>
    <col min="6658" max="6658" width="34" customWidth="1"/>
    <col min="6659" max="6659" width="22.140625" customWidth="1"/>
    <col min="6660" max="6912" width="11.42578125" hidden="1"/>
    <col min="6913" max="6913" width="63.5703125" customWidth="1"/>
    <col min="6914" max="6914" width="34" customWidth="1"/>
    <col min="6915" max="6915" width="22.140625" customWidth="1"/>
    <col min="6916" max="7168" width="11.42578125" hidden="1"/>
    <col min="7169" max="7169" width="63.5703125" customWidth="1"/>
    <col min="7170" max="7170" width="34" customWidth="1"/>
    <col min="7171" max="7171" width="22.140625" customWidth="1"/>
    <col min="7172" max="7424" width="11.42578125" hidden="1"/>
    <col min="7425" max="7425" width="63.5703125" customWidth="1"/>
    <col min="7426" max="7426" width="34" customWidth="1"/>
    <col min="7427" max="7427" width="22.140625" customWidth="1"/>
    <col min="7428" max="7680" width="11.42578125" hidden="1"/>
    <col min="7681" max="7681" width="63.5703125" customWidth="1"/>
    <col min="7682" max="7682" width="34" customWidth="1"/>
    <col min="7683" max="7683" width="22.140625" customWidth="1"/>
    <col min="7684" max="7936" width="11.42578125" hidden="1"/>
    <col min="7937" max="7937" width="63.5703125" customWidth="1"/>
    <col min="7938" max="7938" width="34" customWidth="1"/>
    <col min="7939" max="7939" width="22.140625" customWidth="1"/>
    <col min="7940" max="8192" width="11.42578125" hidden="1"/>
    <col min="8193" max="8193" width="63.5703125" customWidth="1"/>
    <col min="8194" max="8194" width="34" customWidth="1"/>
    <col min="8195" max="8195" width="22.140625" customWidth="1"/>
    <col min="8196" max="8448" width="11.42578125" hidden="1"/>
    <col min="8449" max="8449" width="63.5703125" customWidth="1"/>
    <col min="8450" max="8450" width="34" customWidth="1"/>
    <col min="8451" max="8451" width="22.140625" customWidth="1"/>
    <col min="8452" max="8704" width="11.42578125" hidden="1"/>
    <col min="8705" max="8705" width="63.5703125" customWidth="1"/>
    <col min="8706" max="8706" width="34" customWidth="1"/>
    <col min="8707" max="8707" width="22.140625" customWidth="1"/>
    <col min="8708" max="8960" width="11.42578125" hidden="1"/>
    <col min="8961" max="8961" width="63.5703125" customWidth="1"/>
    <col min="8962" max="8962" width="34" customWidth="1"/>
    <col min="8963" max="8963" width="22.140625" customWidth="1"/>
    <col min="8964" max="9216" width="11.42578125" hidden="1"/>
    <col min="9217" max="9217" width="63.5703125" customWidth="1"/>
    <col min="9218" max="9218" width="34" customWidth="1"/>
    <col min="9219" max="9219" width="22.140625" customWidth="1"/>
    <col min="9220" max="9472" width="11.42578125" hidden="1"/>
    <col min="9473" max="9473" width="63.5703125" customWidth="1"/>
    <col min="9474" max="9474" width="34" customWidth="1"/>
    <col min="9475" max="9475" width="22.140625" customWidth="1"/>
    <col min="9476" max="9728" width="11.42578125" hidden="1"/>
    <col min="9729" max="9729" width="63.5703125" customWidth="1"/>
    <col min="9730" max="9730" width="34" customWidth="1"/>
    <col min="9731" max="9731" width="22.140625" customWidth="1"/>
    <col min="9732" max="9984" width="11.42578125" hidden="1"/>
    <col min="9985" max="9985" width="63.5703125" customWidth="1"/>
    <col min="9986" max="9986" width="34" customWidth="1"/>
    <col min="9987" max="9987" width="22.140625" customWidth="1"/>
    <col min="9988" max="10240" width="11.42578125" hidden="1"/>
    <col min="10241" max="10241" width="63.5703125" customWidth="1"/>
    <col min="10242" max="10242" width="34" customWidth="1"/>
    <col min="10243" max="10243" width="22.140625" customWidth="1"/>
    <col min="10244" max="10496" width="11.42578125" hidden="1"/>
    <col min="10497" max="10497" width="63.5703125" customWidth="1"/>
    <col min="10498" max="10498" width="34" customWidth="1"/>
    <col min="10499" max="10499" width="22.140625" customWidth="1"/>
    <col min="10500" max="10752" width="11.42578125" hidden="1"/>
    <col min="10753" max="10753" width="63.5703125" customWidth="1"/>
    <col min="10754" max="10754" width="34" customWidth="1"/>
    <col min="10755" max="10755" width="22.140625" customWidth="1"/>
    <col min="10756" max="11008" width="11.42578125" hidden="1"/>
    <col min="11009" max="11009" width="63.5703125" customWidth="1"/>
    <col min="11010" max="11010" width="34" customWidth="1"/>
    <col min="11011" max="11011" width="22.140625" customWidth="1"/>
    <col min="11012" max="11264" width="11.42578125" hidden="1"/>
    <col min="11265" max="11265" width="63.5703125" customWidth="1"/>
    <col min="11266" max="11266" width="34" customWidth="1"/>
    <col min="11267" max="11267" width="22.140625" customWidth="1"/>
    <col min="11268" max="11520" width="11.42578125" hidden="1"/>
    <col min="11521" max="11521" width="63.5703125" customWidth="1"/>
    <col min="11522" max="11522" width="34" customWidth="1"/>
    <col min="11523" max="11523" width="22.140625" customWidth="1"/>
    <col min="11524" max="11776" width="11.42578125" hidden="1"/>
    <col min="11777" max="11777" width="63.5703125" customWidth="1"/>
    <col min="11778" max="11778" width="34" customWidth="1"/>
    <col min="11779" max="11779" width="22.140625" customWidth="1"/>
    <col min="11780" max="12032" width="11.42578125" hidden="1"/>
    <col min="12033" max="12033" width="63.5703125" customWidth="1"/>
    <col min="12034" max="12034" width="34" customWidth="1"/>
    <col min="12035" max="12035" width="22.140625" customWidth="1"/>
    <col min="12036" max="12288" width="11.42578125" hidden="1"/>
    <col min="12289" max="12289" width="63.5703125" customWidth="1"/>
    <col min="12290" max="12290" width="34" customWidth="1"/>
    <col min="12291" max="12291" width="22.140625" customWidth="1"/>
    <col min="12292" max="12544" width="11.42578125" hidden="1"/>
    <col min="12545" max="12545" width="63.5703125" customWidth="1"/>
    <col min="12546" max="12546" width="34" customWidth="1"/>
    <col min="12547" max="12547" width="22.140625" customWidth="1"/>
    <col min="12548" max="12800" width="11.42578125" hidden="1"/>
    <col min="12801" max="12801" width="63.5703125" customWidth="1"/>
    <col min="12802" max="12802" width="34" customWidth="1"/>
    <col min="12803" max="12803" width="22.140625" customWidth="1"/>
    <col min="12804" max="13056" width="11.42578125" hidden="1"/>
    <col min="13057" max="13057" width="63.5703125" customWidth="1"/>
    <col min="13058" max="13058" width="34" customWidth="1"/>
    <col min="13059" max="13059" width="22.140625" customWidth="1"/>
    <col min="13060" max="13312" width="11.42578125" hidden="1"/>
    <col min="13313" max="13313" width="63.5703125" customWidth="1"/>
    <col min="13314" max="13314" width="34" customWidth="1"/>
    <col min="13315" max="13315" width="22.140625" customWidth="1"/>
    <col min="13316" max="13568" width="11.42578125" hidden="1"/>
    <col min="13569" max="13569" width="63.5703125" customWidth="1"/>
    <col min="13570" max="13570" width="34" customWidth="1"/>
    <col min="13571" max="13571" width="22.140625" customWidth="1"/>
    <col min="13572" max="13824" width="11.42578125" hidden="1"/>
    <col min="13825" max="13825" width="63.5703125" customWidth="1"/>
    <col min="13826" max="13826" width="34" customWidth="1"/>
    <col min="13827" max="13827" width="22.140625" customWidth="1"/>
    <col min="13828" max="14080" width="11.42578125" hidden="1"/>
    <col min="14081" max="14081" width="63.5703125" customWidth="1"/>
    <col min="14082" max="14082" width="34" customWidth="1"/>
    <col min="14083" max="14083" width="22.140625" customWidth="1"/>
    <col min="14084" max="14336" width="11.42578125" hidden="1"/>
    <col min="14337" max="14337" width="63.5703125" customWidth="1"/>
    <col min="14338" max="14338" width="34" customWidth="1"/>
    <col min="14339" max="14339" width="22.140625" customWidth="1"/>
    <col min="14340" max="14592" width="11.42578125" hidden="1"/>
    <col min="14593" max="14593" width="63.5703125" customWidth="1"/>
    <col min="14594" max="14594" width="34" customWidth="1"/>
    <col min="14595" max="14595" width="22.140625" customWidth="1"/>
    <col min="14596" max="14848" width="11.42578125" hidden="1"/>
    <col min="14849" max="14849" width="63.5703125" customWidth="1"/>
    <col min="14850" max="14850" width="34" customWidth="1"/>
    <col min="14851" max="14851" width="22.140625" customWidth="1"/>
    <col min="14852" max="15104" width="11.42578125" hidden="1"/>
    <col min="15105" max="15105" width="63.5703125" customWidth="1"/>
    <col min="15106" max="15106" width="34" customWidth="1"/>
    <col min="15107" max="15107" width="22.140625" customWidth="1"/>
    <col min="15108" max="15360" width="11.42578125" hidden="1"/>
    <col min="15361" max="15361" width="63.5703125" customWidth="1"/>
    <col min="15362" max="15362" width="34" customWidth="1"/>
    <col min="15363" max="15363" width="22.140625" customWidth="1"/>
    <col min="15364" max="15616" width="11.42578125" hidden="1"/>
    <col min="15617" max="15617" width="63.5703125" customWidth="1"/>
    <col min="15618" max="15618" width="34" customWidth="1"/>
    <col min="15619" max="15619" width="22.140625" customWidth="1"/>
    <col min="15620" max="15872" width="11.42578125" hidden="1"/>
    <col min="15873" max="15873" width="63.5703125" customWidth="1"/>
    <col min="15874" max="15874" width="34" customWidth="1"/>
    <col min="15875" max="15875" width="22.140625" customWidth="1"/>
    <col min="15876" max="16128" width="11.42578125" hidden="1"/>
    <col min="16129" max="16129" width="63.5703125" customWidth="1"/>
    <col min="16130" max="16130" width="34" customWidth="1"/>
    <col min="16131" max="16131" width="22.140625" customWidth="1"/>
    <col min="16132" max="16384" width="11.42578125" hidden="1"/>
  </cols>
  <sheetData>
    <row r="1" spans="1:257" ht="18.75" x14ac:dyDescent="0.25">
      <c r="A1" s="594" t="s">
        <v>766</v>
      </c>
      <c r="B1" s="595"/>
      <c r="C1" s="595"/>
      <c r="D1" s="595"/>
      <c r="E1" s="595"/>
      <c r="F1" s="596"/>
    </row>
    <row r="2" spans="1:257" ht="18.75" customHeight="1" x14ac:dyDescent="0.25">
      <c r="A2" s="648" t="s">
        <v>1139</v>
      </c>
      <c r="B2" s="649"/>
      <c r="C2" s="649"/>
      <c r="D2" s="73"/>
      <c r="E2" s="73"/>
      <c r="F2" s="166"/>
    </row>
    <row r="3" spans="1:257" x14ac:dyDescent="0.25">
      <c r="A3" s="650" t="s">
        <v>1291</v>
      </c>
      <c r="B3" s="651"/>
      <c r="C3" s="651"/>
      <c r="D3" s="73"/>
      <c r="E3" s="73"/>
      <c r="F3" s="166"/>
    </row>
    <row r="4" spans="1:257" ht="18.75" x14ac:dyDescent="0.25">
      <c r="A4" s="600" t="s">
        <v>769</v>
      </c>
      <c r="B4" s="601"/>
      <c r="C4" s="601"/>
      <c r="D4" s="601"/>
      <c r="E4" s="601"/>
      <c r="F4" s="602"/>
    </row>
    <row r="5" spans="1:257" x14ac:dyDescent="0.25">
      <c r="A5" s="167" t="s">
        <v>770</v>
      </c>
      <c r="B5" s="168"/>
      <c r="C5" s="168"/>
      <c r="D5" s="73"/>
      <c r="E5" s="73"/>
      <c r="F5" s="166"/>
    </row>
    <row r="6" spans="1:257" ht="15" customHeight="1" x14ac:dyDescent="0.25">
      <c r="A6" s="605" t="s">
        <v>771</v>
      </c>
      <c r="B6" s="652" t="s">
        <v>772</v>
      </c>
      <c r="C6" s="652" t="s">
        <v>1140</v>
      </c>
      <c r="D6" s="73"/>
      <c r="E6" s="73"/>
      <c r="F6" s="166"/>
    </row>
    <row r="7" spans="1:257" ht="15.75" thickBot="1" x14ac:dyDescent="0.3">
      <c r="A7" s="624"/>
      <c r="B7" s="653"/>
      <c r="C7" s="653"/>
      <c r="D7" s="169"/>
      <c r="E7" s="169"/>
      <c r="F7" s="170"/>
    </row>
    <row r="8" spans="1:257" x14ac:dyDescent="0.25">
      <c r="A8" s="592" t="s">
        <v>777</v>
      </c>
      <c r="B8" s="47" t="s">
        <v>778</v>
      </c>
      <c r="C8" s="171">
        <v>1418</v>
      </c>
      <c r="IW8" s="172"/>
    </row>
    <row r="9" spans="1:257" x14ac:dyDescent="0.25">
      <c r="A9" s="592"/>
      <c r="B9" s="53" t="s">
        <v>779</v>
      </c>
      <c r="C9" s="173">
        <v>34</v>
      </c>
      <c r="IW9" s="172"/>
    </row>
    <row r="10" spans="1:257" x14ac:dyDescent="0.25">
      <c r="A10" s="592"/>
      <c r="B10" s="53" t="s">
        <v>780</v>
      </c>
      <c r="C10" s="173">
        <v>126</v>
      </c>
      <c r="IW10" s="172"/>
    </row>
    <row r="11" spans="1:257" ht="15.75" thickBot="1" x14ac:dyDescent="0.3">
      <c r="A11" s="593" t="s">
        <v>777</v>
      </c>
      <c r="B11" s="57" t="s">
        <v>781</v>
      </c>
      <c r="C11" s="173">
        <v>2797</v>
      </c>
      <c r="IW11" s="172"/>
    </row>
    <row r="12" spans="1:257" x14ac:dyDescent="0.25">
      <c r="A12" s="608" t="s">
        <v>782</v>
      </c>
      <c r="B12" s="58" t="s">
        <v>783</v>
      </c>
      <c r="C12" s="171">
        <v>1090</v>
      </c>
      <c r="IW12" s="172"/>
    </row>
    <row r="13" spans="1:257" x14ac:dyDescent="0.25">
      <c r="A13" s="609" t="s">
        <v>782</v>
      </c>
      <c r="B13" s="53" t="s">
        <v>784</v>
      </c>
      <c r="C13" s="173">
        <v>1774</v>
      </c>
      <c r="IW13" s="172"/>
    </row>
    <row r="14" spans="1:257" x14ac:dyDescent="0.25">
      <c r="A14" s="592" t="s">
        <v>782</v>
      </c>
      <c r="B14" s="53" t="s">
        <v>785</v>
      </c>
      <c r="C14" s="173">
        <v>3297</v>
      </c>
      <c r="IW14" s="172"/>
    </row>
    <row r="15" spans="1:257" ht="15.75" thickBot="1" x14ac:dyDescent="0.3">
      <c r="A15" s="593" t="s">
        <v>782</v>
      </c>
      <c r="B15" s="53" t="s">
        <v>786</v>
      </c>
      <c r="C15" s="173">
        <v>3621</v>
      </c>
      <c r="IW15" s="172"/>
    </row>
    <row r="16" spans="1:257" ht="25.5" x14ac:dyDescent="0.25">
      <c r="A16" s="654" t="s">
        <v>787</v>
      </c>
      <c r="B16" s="174" t="s">
        <v>788</v>
      </c>
      <c r="C16" s="171">
        <v>372</v>
      </c>
      <c r="IW16" s="172"/>
    </row>
    <row r="17" spans="1:257" x14ac:dyDescent="0.25">
      <c r="A17" s="655"/>
      <c r="B17" s="175" t="s">
        <v>789</v>
      </c>
      <c r="C17" s="173">
        <v>356</v>
      </c>
      <c r="IW17" s="172"/>
    </row>
    <row r="18" spans="1:257" x14ac:dyDescent="0.25">
      <c r="A18" s="655"/>
      <c r="B18" s="175" t="s">
        <v>790</v>
      </c>
      <c r="C18" s="173">
        <v>1619</v>
      </c>
      <c r="IW18" s="172"/>
    </row>
    <row r="19" spans="1:257" ht="26.25" thickBot="1" x14ac:dyDescent="0.3">
      <c r="A19" s="656"/>
      <c r="B19" s="176" t="s">
        <v>791</v>
      </c>
      <c r="C19" s="177">
        <v>5</v>
      </c>
      <c r="IW19" s="172"/>
    </row>
    <row r="20" spans="1:257" x14ac:dyDescent="0.25">
      <c r="A20" s="608" t="s">
        <v>792</v>
      </c>
      <c r="B20" s="53" t="s">
        <v>793</v>
      </c>
      <c r="C20" s="173">
        <v>1910</v>
      </c>
      <c r="IW20" s="172"/>
    </row>
    <row r="21" spans="1:257" x14ac:dyDescent="0.25">
      <c r="A21" s="609" t="s">
        <v>792</v>
      </c>
      <c r="B21" s="53" t="s">
        <v>794</v>
      </c>
      <c r="C21" s="173">
        <v>1772</v>
      </c>
      <c r="IW21" s="172"/>
    </row>
    <row r="22" spans="1:257" ht="25.5" x14ac:dyDescent="0.25">
      <c r="A22" s="609" t="s">
        <v>792</v>
      </c>
      <c r="B22" s="53" t="s">
        <v>795</v>
      </c>
      <c r="C22" s="173">
        <v>2340</v>
      </c>
      <c r="IW22" s="172"/>
    </row>
    <row r="23" spans="1:257" ht="15.75" thickBot="1" x14ac:dyDescent="0.3">
      <c r="A23" s="612" t="s">
        <v>792</v>
      </c>
      <c r="B23" s="57" t="s">
        <v>796</v>
      </c>
      <c r="C23" s="173">
        <v>1690</v>
      </c>
      <c r="IW23" s="172"/>
    </row>
    <row r="24" spans="1:257" ht="15.75" thickBot="1" x14ac:dyDescent="0.3">
      <c r="A24" s="62" t="s">
        <v>797</v>
      </c>
      <c r="B24" s="63" t="s">
        <v>798</v>
      </c>
      <c r="C24" s="178">
        <v>24</v>
      </c>
      <c r="IW24" s="172"/>
    </row>
    <row r="25" spans="1:257" ht="15.75" thickBot="1" x14ac:dyDescent="0.3">
      <c r="A25" s="67" t="s">
        <v>799</v>
      </c>
      <c r="B25" s="63" t="s">
        <v>800</v>
      </c>
      <c r="C25" s="177">
        <v>36</v>
      </c>
      <c r="IW25" s="172"/>
    </row>
    <row r="26" spans="1:257" x14ac:dyDescent="0.25">
      <c r="A26" s="608" t="s">
        <v>801</v>
      </c>
      <c r="B26" s="68" t="s">
        <v>802</v>
      </c>
      <c r="C26" s="173">
        <v>777</v>
      </c>
      <c r="IW26" s="172"/>
    </row>
    <row r="27" spans="1:257" x14ac:dyDescent="0.25">
      <c r="A27" s="609" t="s">
        <v>801</v>
      </c>
      <c r="B27" s="53" t="s">
        <v>803</v>
      </c>
      <c r="C27" s="173">
        <v>11283</v>
      </c>
      <c r="IW27" s="172"/>
    </row>
    <row r="28" spans="1:257" x14ac:dyDescent="0.25">
      <c r="A28" s="609"/>
      <c r="B28" s="53" t="s">
        <v>804</v>
      </c>
      <c r="C28" s="173">
        <v>1421</v>
      </c>
      <c r="IW28" s="172"/>
    </row>
    <row r="29" spans="1:257" x14ac:dyDescent="0.25">
      <c r="A29" s="592" t="s">
        <v>801</v>
      </c>
      <c r="B29" s="53" t="s">
        <v>805</v>
      </c>
      <c r="C29" s="173">
        <v>296</v>
      </c>
      <c r="IW29" s="172"/>
    </row>
    <row r="30" spans="1:257" ht="15.75" thickBot="1" x14ac:dyDescent="0.3">
      <c r="A30" s="593" t="s">
        <v>801</v>
      </c>
      <c r="B30" s="57" t="s">
        <v>806</v>
      </c>
      <c r="C30" s="177">
        <v>3870</v>
      </c>
      <c r="IW30" s="172"/>
    </row>
    <row r="31" spans="1:257" x14ac:dyDescent="0.25">
      <c r="A31" s="591" t="s">
        <v>807</v>
      </c>
      <c r="B31" s="47" t="s">
        <v>808</v>
      </c>
      <c r="C31" s="171">
        <v>951</v>
      </c>
      <c r="IW31" s="172"/>
    </row>
    <row r="32" spans="1:257" x14ac:dyDescent="0.25">
      <c r="A32" s="592" t="s">
        <v>807</v>
      </c>
      <c r="B32" s="53" t="s">
        <v>809</v>
      </c>
      <c r="C32" s="173">
        <v>2996</v>
      </c>
      <c r="IW32" s="172"/>
    </row>
    <row r="33" spans="1:258" ht="15.75" thickBot="1" x14ac:dyDescent="0.3">
      <c r="A33" s="593" t="s">
        <v>807</v>
      </c>
      <c r="B33" s="57" t="s">
        <v>810</v>
      </c>
      <c r="C33" s="173">
        <v>1197</v>
      </c>
      <c r="IW33" s="172"/>
    </row>
    <row r="34" spans="1:258" ht="15.75" thickBot="1" x14ac:dyDescent="0.3">
      <c r="A34" s="657" t="s">
        <v>1141</v>
      </c>
      <c r="B34" s="658"/>
      <c r="C34" s="179">
        <v>47072</v>
      </c>
    </row>
    <row r="35" spans="1:258" ht="3.75" customHeight="1" x14ac:dyDescent="0.25">
      <c r="A35" s="180"/>
      <c r="B35" s="180"/>
      <c r="C35" s="181"/>
    </row>
    <row r="36" spans="1:258" ht="20.25" customHeight="1" thickBot="1" x14ac:dyDescent="0.3">
      <c r="A36" s="182" t="s">
        <v>1142</v>
      </c>
      <c r="B36" s="182"/>
      <c r="C36" s="183"/>
    </row>
    <row r="37" spans="1:258" x14ac:dyDescent="0.25">
      <c r="A37" s="613" t="s">
        <v>777</v>
      </c>
      <c r="B37" s="80" t="s">
        <v>813</v>
      </c>
      <c r="C37" s="184">
        <v>2078</v>
      </c>
      <c r="IW37" s="172"/>
    </row>
    <row r="38" spans="1:258" ht="15.75" thickBot="1" x14ac:dyDescent="0.3">
      <c r="A38" s="614" t="s">
        <v>777</v>
      </c>
      <c r="B38" s="81" t="s">
        <v>814</v>
      </c>
      <c r="C38" s="185">
        <v>2010</v>
      </c>
      <c r="IW38" s="172"/>
    </row>
    <row r="39" spans="1:258" x14ac:dyDescent="0.25">
      <c r="A39" s="613" t="s">
        <v>815</v>
      </c>
      <c r="B39" s="80" t="s">
        <v>816</v>
      </c>
      <c r="C39" s="184">
        <v>3555</v>
      </c>
      <c r="IW39" s="172"/>
    </row>
    <row r="40" spans="1:258" ht="15.75" thickBot="1" x14ac:dyDescent="0.3">
      <c r="A40" s="614" t="s">
        <v>815</v>
      </c>
      <c r="B40" s="81" t="s">
        <v>817</v>
      </c>
      <c r="C40" s="185">
        <v>10833</v>
      </c>
      <c r="IW40" s="172"/>
    </row>
    <row r="41" spans="1:258" ht="18" customHeight="1" x14ac:dyDescent="0.25">
      <c r="A41" s="613" t="s">
        <v>787</v>
      </c>
      <c r="B41" s="83" t="s">
        <v>818</v>
      </c>
      <c r="C41" s="184">
        <v>2954</v>
      </c>
      <c r="IW41" s="172"/>
    </row>
    <row r="42" spans="1:258" ht="18.75" customHeight="1" x14ac:dyDescent="0.25">
      <c r="A42" s="620" t="s">
        <v>787</v>
      </c>
      <c r="B42" s="85" t="s">
        <v>819</v>
      </c>
      <c r="C42" s="185">
        <v>1030</v>
      </c>
      <c r="IW42" s="172"/>
      <c r="IX42" s="186"/>
    </row>
    <row r="43" spans="1:258" ht="15.75" thickBot="1" x14ac:dyDescent="0.3">
      <c r="A43" s="614" t="s">
        <v>787</v>
      </c>
      <c r="B43" s="86" t="s">
        <v>820</v>
      </c>
      <c r="C43" s="185">
        <v>3378</v>
      </c>
      <c r="IW43" s="172"/>
      <c r="IX43" s="186"/>
    </row>
    <row r="44" spans="1:258" x14ac:dyDescent="0.25">
      <c r="A44" s="613" t="s">
        <v>792</v>
      </c>
      <c r="B44" s="83" t="s">
        <v>821</v>
      </c>
      <c r="C44" s="184">
        <v>1786</v>
      </c>
      <c r="IW44" s="172"/>
    </row>
    <row r="45" spans="1:258" ht="26.25" x14ac:dyDescent="0.25">
      <c r="A45" s="618" t="s">
        <v>792</v>
      </c>
      <c r="B45" s="85" t="s">
        <v>822</v>
      </c>
      <c r="C45" s="185">
        <v>1107</v>
      </c>
      <c r="IW45" s="172"/>
    </row>
    <row r="46" spans="1:258" ht="26.25" x14ac:dyDescent="0.25">
      <c r="A46" s="619" t="s">
        <v>792</v>
      </c>
      <c r="B46" s="85" t="s">
        <v>823</v>
      </c>
      <c r="C46" s="185">
        <v>2179</v>
      </c>
      <c r="IW46" s="172"/>
    </row>
    <row r="47" spans="1:258" x14ac:dyDescent="0.25">
      <c r="A47" s="620" t="s">
        <v>792</v>
      </c>
      <c r="B47" s="85" t="s">
        <v>824</v>
      </c>
      <c r="C47" s="185">
        <v>1603</v>
      </c>
      <c r="IW47" s="172"/>
    </row>
    <row r="48" spans="1:258" ht="27" thickBot="1" x14ac:dyDescent="0.3">
      <c r="A48" s="614" t="s">
        <v>792</v>
      </c>
      <c r="B48" s="86" t="s">
        <v>825</v>
      </c>
      <c r="C48" s="187">
        <v>177</v>
      </c>
      <c r="IW48" s="172"/>
    </row>
    <row r="49" spans="1:257" ht="15.75" thickBot="1" x14ac:dyDescent="0.3">
      <c r="A49" s="62" t="s">
        <v>797</v>
      </c>
      <c r="B49" s="63" t="s">
        <v>826</v>
      </c>
      <c r="C49" s="187">
        <v>46</v>
      </c>
      <c r="IW49" s="172"/>
    </row>
    <row r="50" spans="1:257" ht="15.75" thickBot="1" x14ac:dyDescent="0.3">
      <c r="A50" s="188" t="s">
        <v>799</v>
      </c>
      <c r="B50" s="88" t="s">
        <v>827</v>
      </c>
      <c r="C50" s="187">
        <v>4</v>
      </c>
      <c r="IW50" s="172"/>
    </row>
    <row r="51" spans="1:257" x14ac:dyDescent="0.25">
      <c r="A51" s="621" t="s">
        <v>801</v>
      </c>
      <c r="B51" s="80" t="s">
        <v>828</v>
      </c>
      <c r="C51" s="185">
        <v>4828</v>
      </c>
      <c r="IW51" s="172"/>
    </row>
    <row r="52" spans="1:257" x14ac:dyDescent="0.25">
      <c r="A52" s="619" t="s">
        <v>801</v>
      </c>
      <c r="B52" s="82" t="s">
        <v>829</v>
      </c>
      <c r="C52" s="185">
        <v>3111</v>
      </c>
      <c r="IW52" s="172"/>
    </row>
    <row r="53" spans="1:257" ht="15.75" thickBot="1" x14ac:dyDescent="0.3">
      <c r="A53" s="614" t="s">
        <v>801</v>
      </c>
      <c r="B53" s="81" t="s">
        <v>830</v>
      </c>
      <c r="C53" s="187">
        <v>9963</v>
      </c>
      <c r="IW53" s="172"/>
    </row>
    <row r="54" spans="1:257" x14ac:dyDescent="0.25">
      <c r="A54" s="613" t="s">
        <v>807</v>
      </c>
      <c r="B54" s="80" t="s">
        <v>831</v>
      </c>
      <c r="C54" s="185">
        <v>1847</v>
      </c>
      <c r="IW54" s="172"/>
    </row>
    <row r="55" spans="1:257" ht="15.75" thickBot="1" x14ac:dyDescent="0.3">
      <c r="A55" s="614" t="s">
        <v>807</v>
      </c>
      <c r="B55" s="86" t="s">
        <v>832</v>
      </c>
      <c r="C55" s="187">
        <v>534</v>
      </c>
      <c r="IW55" s="172"/>
    </row>
    <row r="56" spans="1:257" x14ac:dyDescent="0.25">
      <c r="A56" s="189" t="s">
        <v>1143</v>
      </c>
      <c r="B56" s="183"/>
      <c r="C56" s="183">
        <v>53023</v>
      </c>
    </row>
    <row r="57" spans="1:257" ht="3.75" customHeight="1" x14ac:dyDescent="0.25">
      <c r="A57" s="180"/>
      <c r="B57" s="180"/>
      <c r="C57" s="181"/>
    </row>
    <row r="58" spans="1:257" ht="15.75" thickBot="1" x14ac:dyDescent="0.3">
      <c r="A58" s="603" t="s">
        <v>834</v>
      </c>
      <c r="B58" s="604"/>
      <c r="C58" s="604"/>
      <c r="D58" s="604"/>
    </row>
    <row r="59" spans="1:257" ht="15.75" thickBot="1" x14ac:dyDescent="0.3">
      <c r="A59" s="190" t="s">
        <v>792</v>
      </c>
      <c r="B59" s="191" t="s">
        <v>835</v>
      </c>
      <c r="C59" s="192">
        <v>4322</v>
      </c>
      <c r="IW59" s="172"/>
    </row>
    <row r="60" spans="1:257" x14ac:dyDescent="0.25">
      <c r="A60" s="659" t="s">
        <v>1144</v>
      </c>
      <c r="B60" s="660"/>
      <c r="C60" s="193">
        <v>4322</v>
      </c>
    </row>
    <row r="61" spans="1:257" ht="15.75" thickBot="1" x14ac:dyDescent="0.3">
      <c r="A61" s="194" t="s">
        <v>1145</v>
      </c>
      <c r="B61" s="195"/>
      <c r="C61" s="196">
        <v>104417</v>
      </c>
      <c r="IW61" s="197"/>
    </row>
    <row r="62" spans="1:257" x14ac:dyDescent="0.25">
      <c r="A62" s="198"/>
      <c r="B62" s="199"/>
      <c r="C62" s="200"/>
    </row>
    <row r="63" spans="1:257" ht="18.75" x14ac:dyDescent="0.3">
      <c r="A63" s="661" t="s">
        <v>838</v>
      </c>
      <c r="B63" s="661"/>
      <c r="C63" s="661"/>
    </row>
    <row r="64" spans="1:257" x14ac:dyDescent="0.25">
      <c r="A64" s="201" t="s">
        <v>839</v>
      </c>
      <c r="B64" s="202"/>
      <c r="C64" s="202"/>
    </row>
    <row r="65" spans="1:257" ht="15" customHeight="1" x14ac:dyDescent="0.25">
      <c r="A65" s="605" t="s">
        <v>771</v>
      </c>
      <c r="B65" s="652" t="s">
        <v>772</v>
      </c>
      <c r="C65" s="652" t="s">
        <v>1140</v>
      </c>
    </row>
    <row r="66" spans="1:257" ht="15.75" thickBot="1" x14ac:dyDescent="0.3">
      <c r="A66" s="605"/>
      <c r="B66" s="652"/>
      <c r="C66" s="652"/>
    </row>
    <row r="67" spans="1:257" ht="15.75" thickBot="1" x14ac:dyDescent="0.3">
      <c r="A67" s="114" t="s">
        <v>840</v>
      </c>
      <c r="B67" s="203" t="s">
        <v>841</v>
      </c>
      <c r="C67" s="204">
        <v>5</v>
      </c>
      <c r="IW67" s="172"/>
    </row>
    <row r="68" spans="1:257" x14ac:dyDescent="0.25">
      <c r="A68" s="629" t="s">
        <v>842</v>
      </c>
      <c r="B68" s="120" t="s">
        <v>843</v>
      </c>
      <c r="C68" s="205">
        <v>4</v>
      </c>
      <c r="IW68" s="172"/>
    </row>
    <row r="69" spans="1:257" x14ac:dyDescent="0.25">
      <c r="A69" s="630"/>
      <c r="B69" s="121" t="s">
        <v>844</v>
      </c>
      <c r="C69" s="206">
        <v>3</v>
      </c>
      <c r="IW69" s="172"/>
    </row>
    <row r="70" spans="1:257" x14ac:dyDescent="0.25">
      <c r="A70" s="630"/>
      <c r="B70" s="121" t="s">
        <v>845</v>
      </c>
      <c r="C70" s="206">
        <v>3</v>
      </c>
      <c r="IW70" s="172"/>
    </row>
    <row r="71" spans="1:257" ht="15.75" thickBot="1" x14ac:dyDescent="0.3">
      <c r="A71" s="631"/>
      <c r="B71" s="124" t="s">
        <v>846</v>
      </c>
      <c r="C71" s="206">
        <v>5</v>
      </c>
      <c r="IW71" s="172"/>
    </row>
    <row r="72" spans="1:257" x14ac:dyDescent="0.25">
      <c r="A72" s="632" t="s">
        <v>847</v>
      </c>
      <c r="B72" s="120" t="s">
        <v>848</v>
      </c>
      <c r="C72" s="205">
        <v>3</v>
      </c>
      <c r="IW72" s="172"/>
    </row>
    <row r="73" spans="1:257" ht="15.75" thickBot="1" x14ac:dyDescent="0.3">
      <c r="A73" s="633"/>
      <c r="B73" s="124" t="s">
        <v>849</v>
      </c>
      <c r="C73" s="207">
        <v>4</v>
      </c>
      <c r="IW73" s="172"/>
    </row>
    <row r="74" spans="1:257" x14ac:dyDescent="0.25">
      <c r="A74" s="634" t="s">
        <v>787</v>
      </c>
      <c r="B74" s="120" t="s">
        <v>850</v>
      </c>
      <c r="C74" s="206">
        <v>7</v>
      </c>
      <c r="IW74" s="172"/>
    </row>
    <row r="75" spans="1:257" x14ac:dyDescent="0.25">
      <c r="A75" s="635"/>
      <c r="B75" s="121" t="s">
        <v>851</v>
      </c>
      <c r="C75" s="206">
        <v>3</v>
      </c>
      <c r="IW75" s="172"/>
    </row>
    <row r="76" spans="1:257" ht="15.75" thickBot="1" x14ac:dyDescent="0.3">
      <c r="A76" s="636"/>
      <c r="B76" s="124" t="s">
        <v>852</v>
      </c>
      <c r="C76" s="206">
        <v>5</v>
      </c>
      <c r="IW76" s="172"/>
    </row>
    <row r="77" spans="1:257" ht="15.75" thickBot="1" x14ac:dyDescent="0.3">
      <c r="A77" s="164" t="s">
        <v>853</v>
      </c>
      <c r="B77" s="124" t="s">
        <v>854</v>
      </c>
      <c r="C77" s="208">
        <v>3</v>
      </c>
      <c r="IW77" s="172"/>
    </row>
    <row r="78" spans="1:257" x14ac:dyDescent="0.25">
      <c r="A78" s="629" t="s">
        <v>792</v>
      </c>
      <c r="B78" s="120" t="s">
        <v>855</v>
      </c>
      <c r="C78" s="206">
        <v>3</v>
      </c>
      <c r="IW78" s="172"/>
    </row>
    <row r="79" spans="1:257" x14ac:dyDescent="0.25">
      <c r="A79" s="630"/>
      <c r="B79" s="121" t="s">
        <v>856</v>
      </c>
      <c r="C79" s="206">
        <v>3</v>
      </c>
      <c r="IW79" s="172"/>
    </row>
    <row r="80" spans="1:257" x14ac:dyDescent="0.25">
      <c r="A80" s="630"/>
      <c r="B80" s="121" t="s">
        <v>857</v>
      </c>
      <c r="C80" s="206">
        <v>3</v>
      </c>
      <c r="IW80" s="172"/>
    </row>
    <row r="81" spans="1:257" ht="15.75" thickBot="1" x14ac:dyDescent="0.3">
      <c r="A81" s="631"/>
      <c r="B81" s="129" t="s">
        <v>858</v>
      </c>
      <c r="C81" s="207">
        <v>4</v>
      </c>
      <c r="IW81" s="172"/>
    </row>
    <row r="82" spans="1:257" ht="15.75" thickBot="1" x14ac:dyDescent="0.3">
      <c r="A82" s="130" t="s">
        <v>859</v>
      </c>
      <c r="B82" s="129" t="s">
        <v>860</v>
      </c>
      <c r="C82" s="207">
        <v>2</v>
      </c>
      <c r="IW82" s="172"/>
    </row>
    <row r="83" spans="1:257" x14ac:dyDescent="0.25">
      <c r="A83" s="637" t="s">
        <v>861</v>
      </c>
      <c r="B83" s="131" t="s">
        <v>862</v>
      </c>
      <c r="C83" s="206">
        <v>4</v>
      </c>
      <c r="IW83" s="172"/>
    </row>
    <row r="84" spans="1:257" x14ac:dyDescent="0.25">
      <c r="A84" s="638"/>
      <c r="B84" s="132" t="s">
        <v>863</v>
      </c>
      <c r="C84" s="206">
        <v>3</v>
      </c>
      <c r="IW84" s="172"/>
    </row>
    <row r="85" spans="1:257" ht="15.75" thickBot="1" x14ac:dyDescent="0.3">
      <c r="A85" s="639"/>
      <c r="B85" s="132" t="s">
        <v>864</v>
      </c>
      <c r="C85" s="206">
        <v>4</v>
      </c>
      <c r="IW85" s="172"/>
    </row>
    <row r="86" spans="1:257" x14ac:dyDescent="0.25">
      <c r="A86" s="637" t="s">
        <v>799</v>
      </c>
      <c r="B86" s="120" t="s">
        <v>865</v>
      </c>
      <c r="C86" s="205">
        <v>3</v>
      </c>
      <c r="IW86" s="172"/>
    </row>
    <row r="87" spans="1:257" x14ac:dyDescent="0.25">
      <c r="A87" s="638"/>
      <c r="B87" s="121" t="s">
        <v>866</v>
      </c>
      <c r="C87" s="206">
        <v>2</v>
      </c>
      <c r="IW87" s="172"/>
    </row>
    <row r="88" spans="1:257" ht="15.75" thickBot="1" x14ac:dyDescent="0.3">
      <c r="A88" s="638"/>
      <c r="B88" s="121" t="s">
        <v>867</v>
      </c>
      <c r="C88" s="207">
        <v>4</v>
      </c>
      <c r="IW88" s="172"/>
    </row>
    <row r="89" spans="1:257" x14ac:dyDescent="0.25">
      <c r="A89" s="637" t="s">
        <v>801</v>
      </c>
      <c r="B89" s="120" t="s">
        <v>868</v>
      </c>
      <c r="C89" s="206">
        <v>5</v>
      </c>
      <c r="IW89" s="172"/>
    </row>
    <row r="90" spans="1:257" ht="15.75" thickBot="1" x14ac:dyDescent="0.3">
      <c r="A90" s="639"/>
      <c r="B90" s="135" t="s">
        <v>869</v>
      </c>
      <c r="C90" s="207">
        <v>3</v>
      </c>
      <c r="IW90" s="172"/>
    </row>
    <row r="91" spans="1:257" x14ac:dyDescent="0.25">
      <c r="A91" s="209" t="s">
        <v>1141</v>
      </c>
      <c r="B91" s="210"/>
      <c r="C91" s="211">
        <v>88</v>
      </c>
    </row>
    <row r="92" spans="1:257" ht="4.5" customHeight="1" x14ac:dyDescent="0.25">
      <c r="A92" s="212"/>
      <c r="B92" s="213"/>
      <c r="C92" s="214"/>
    </row>
    <row r="93" spans="1:257" ht="15.75" thickBot="1" x14ac:dyDescent="0.3">
      <c r="A93" s="210" t="s">
        <v>1146</v>
      </c>
      <c r="B93" s="210"/>
      <c r="C93" s="211"/>
    </row>
    <row r="94" spans="1:257" ht="15.75" thickBot="1" x14ac:dyDescent="0.3">
      <c r="A94" s="143" t="s">
        <v>782</v>
      </c>
      <c r="B94" s="144" t="s">
        <v>871</v>
      </c>
      <c r="C94" s="215">
        <v>3</v>
      </c>
      <c r="IW94" s="172"/>
    </row>
    <row r="95" spans="1:257" ht="15.75" thickBot="1" x14ac:dyDescent="0.3">
      <c r="A95" s="145" t="s">
        <v>872</v>
      </c>
      <c r="B95" s="144" t="s">
        <v>873</v>
      </c>
      <c r="C95" s="216">
        <v>5</v>
      </c>
      <c r="IW95" s="172"/>
    </row>
    <row r="96" spans="1:257" ht="15.75" thickBot="1" x14ac:dyDescent="0.3">
      <c r="A96" s="143" t="s">
        <v>859</v>
      </c>
      <c r="B96" s="144" t="s">
        <v>874</v>
      </c>
      <c r="C96" s="217">
        <v>3</v>
      </c>
      <c r="IW96" s="172"/>
    </row>
    <row r="97" spans="1:3" x14ac:dyDescent="0.25">
      <c r="A97" s="210" t="s">
        <v>875</v>
      </c>
      <c r="B97" s="210"/>
      <c r="C97" s="211">
        <v>11</v>
      </c>
    </row>
    <row r="98" spans="1:3" x14ac:dyDescent="0.25">
      <c r="A98" s="209" t="s">
        <v>876</v>
      </c>
      <c r="B98" s="210"/>
      <c r="C98" s="211">
        <v>99</v>
      </c>
    </row>
    <row r="99" spans="1:3" ht="3.75" customHeight="1" x14ac:dyDescent="0.25">
      <c r="A99" s="163"/>
      <c r="B99" s="218"/>
      <c r="C99" s="219"/>
    </row>
    <row r="100" spans="1:3" x14ac:dyDescent="0.25">
      <c r="A100" s="220" t="s">
        <v>877</v>
      </c>
      <c r="B100" s="221"/>
      <c r="C100" s="211">
        <v>104516</v>
      </c>
    </row>
    <row r="101" spans="1:3" ht="6.75" customHeight="1" x14ac:dyDescent="0.25">
      <c r="A101" s="222"/>
      <c r="B101" s="222"/>
      <c r="C101" s="223"/>
    </row>
    <row r="102" spans="1:3" x14ac:dyDescent="0.25">
      <c r="A102" s="151"/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</sheetData>
  <mergeCells count="33">
    <mergeCell ref="A89:A90"/>
    <mergeCell ref="A68:A71"/>
    <mergeCell ref="A72:A73"/>
    <mergeCell ref="A74:A76"/>
    <mergeCell ref="A78:A81"/>
    <mergeCell ref="A83:A85"/>
    <mergeCell ref="A86:A88"/>
    <mergeCell ref="A54:A55"/>
    <mergeCell ref="A58:D58"/>
    <mergeCell ref="A60:B60"/>
    <mergeCell ref="A63:C63"/>
    <mergeCell ref="A65:A66"/>
    <mergeCell ref="B65:B66"/>
    <mergeCell ref="C65:C66"/>
    <mergeCell ref="A51:A53"/>
    <mergeCell ref="A8:A11"/>
    <mergeCell ref="A12:A15"/>
    <mergeCell ref="A16:A19"/>
    <mergeCell ref="A20:A23"/>
    <mergeCell ref="A26:A30"/>
    <mergeCell ref="A31:A33"/>
    <mergeCell ref="A34:B34"/>
    <mergeCell ref="A37:A38"/>
    <mergeCell ref="A39:A40"/>
    <mergeCell ref="A41:A43"/>
    <mergeCell ref="A44:A48"/>
    <mergeCell ref="A1:F1"/>
    <mergeCell ref="A2:C2"/>
    <mergeCell ref="A3:C3"/>
    <mergeCell ref="A4:F4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5"/>
  <sheetViews>
    <sheetView topLeftCell="A52" workbookViewId="0">
      <selection activeCell="A32" sqref="A32"/>
    </sheetView>
  </sheetViews>
  <sheetFormatPr baseColWidth="10" defaultColWidth="0" defaultRowHeight="15" zeroHeight="1" x14ac:dyDescent="0.25"/>
  <cols>
    <col min="1" max="1" width="12.140625" style="441" customWidth="1"/>
    <col min="2" max="2" width="28.42578125" style="441" customWidth="1"/>
    <col min="3" max="3" width="37" style="441" customWidth="1"/>
    <col min="4" max="4" width="14" style="441" customWidth="1"/>
    <col min="5" max="5" width="16.140625" style="441" customWidth="1"/>
    <col min="6" max="6" width="20.140625" style="441" customWidth="1"/>
    <col min="7" max="259" width="11.42578125" style="441" hidden="1"/>
    <col min="260" max="260" width="24.7109375" style="441" customWidth="1"/>
    <col min="261" max="262" width="22.5703125" style="441" customWidth="1"/>
    <col min="263" max="515" width="11.42578125" style="441" hidden="1"/>
    <col min="516" max="516" width="24.7109375" style="441" customWidth="1"/>
    <col min="517" max="518" width="22.5703125" style="441" customWidth="1"/>
    <col min="519" max="771" width="11.42578125" style="441" hidden="1"/>
    <col min="772" max="772" width="24.7109375" style="441" customWidth="1"/>
    <col min="773" max="774" width="22.5703125" style="441" customWidth="1"/>
    <col min="775" max="1027" width="11.42578125" style="441" hidden="1"/>
    <col min="1028" max="1028" width="24.7109375" style="441" customWidth="1"/>
    <col min="1029" max="1030" width="22.5703125" style="441" customWidth="1"/>
    <col min="1031" max="1283" width="11.42578125" style="441" hidden="1"/>
    <col min="1284" max="1284" width="24.7109375" style="441" customWidth="1"/>
    <col min="1285" max="1286" width="22.5703125" style="441" customWidth="1"/>
    <col min="1287" max="1539" width="11.42578125" style="441" hidden="1"/>
    <col min="1540" max="1540" width="24.7109375" style="441" customWidth="1"/>
    <col min="1541" max="1542" width="22.5703125" style="441" customWidth="1"/>
    <col min="1543" max="1795" width="11.42578125" style="441" hidden="1"/>
    <col min="1796" max="1796" width="24.7109375" style="441" customWidth="1"/>
    <col min="1797" max="1798" width="22.5703125" style="441" customWidth="1"/>
    <col min="1799" max="2051" width="11.42578125" style="441" hidden="1"/>
    <col min="2052" max="2052" width="24.7109375" style="441" customWidth="1"/>
    <col min="2053" max="2054" width="22.5703125" style="441" customWidth="1"/>
    <col min="2055" max="2307" width="11.42578125" style="441" hidden="1"/>
    <col min="2308" max="2308" width="24.7109375" style="441" customWidth="1"/>
    <col min="2309" max="2310" width="22.5703125" style="441" customWidth="1"/>
    <col min="2311" max="2563" width="11.42578125" style="441" hidden="1"/>
    <col min="2564" max="2564" width="24.7109375" style="441" customWidth="1"/>
    <col min="2565" max="2566" width="22.5703125" style="441" customWidth="1"/>
    <col min="2567" max="2819" width="11.42578125" style="441" hidden="1"/>
    <col min="2820" max="2820" width="24.7109375" style="441" customWidth="1"/>
    <col min="2821" max="2822" width="22.5703125" style="441" customWidth="1"/>
    <col min="2823" max="3075" width="11.42578125" style="441" hidden="1"/>
    <col min="3076" max="3076" width="24.7109375" style="441" customWidth="1"/>
    <col min="3077" max="3078" width="22.5703125" style="441" customWidth="1"/>
    <col min="3079" max="3331" width="11.42578125" style="441" hidden="1"/>
    <col min="3332" max="3332" width="24.7109375" style="441" customWidth="1"/>
    <col min="3333" max="3334" width="22.5703125" style="441" customWidth="1"/>
    <col min="3335" max="3587" width="11.42578125" style="441" hidden="1"/>
    <col min="3588" max="3588" width="24.7109375" style="441" customWidth="1"/>
    <col min="3589" max="3590" width="22.5703125" style="441" customWidth="1"/>
    <col min="3591" max="3843" width="11.42578125" style="441" hidden="1"/>
    <col min="3844" max="3844" width="24.7109375" style="441" customWidth="1"/>
    <col min="3845" max="3846" width="22.5703125" style="441" customWidth="1"/>
    <col min="3847" max="4099" width="11.42578125" style="441" hidden="1"/>
    <col min="4100" max="4100" width="24.7109375" style="441" customWidth="1"/>
    <col min="4101" max="4102" width="22.5703125" style="441" customWidth="1"/>
    <col min="4103" max="4355" width="11.42578125" style="441" hidden="1"/>
    <col min="4356" max="4356" width="24.7109375" style="441" customWidth="1"/>
    <col min="4357" max="4358" width="22.5703125" style="441" customWidth="1"/>
    <col min="4359" max="4611" width="11.42578125" style="441" hidden="1"/>
    <col min="4612" max="4612" width="24.7109375" style="441" customWidth="1"/>
    <col min="4613" max="4614" width="22.5703125" style="441" customWidth="1"/>
    <col min="4615" max="4867" width="11.42578125" style="441" hidden="1"/>
    <col min="4868" max="4868" width="24.7109375" style="441" customWidth="1"/>
    <col min="4869" max="4870" width="22.5703125" style="441" customWidth="1"/>
    <col min="4871" max="5123" width="11.42578125" style="441" hidden="1"/>
    <col min="5124" max="5124" width="24.7109375" style="441" customWidth="1"/>
    <col min="5125" max="5126" width="22.5703125" style="441" customWidth="1"/>
    <col min="5127" max="5379" width="11.42578125" style="441" hidden="1"/>
    <col min="5380" max="5380" width="24.7109375" style="441" customWidth="1"/>
    <col min="5381" max="5382" width="22.5703125" style="441" customWidth="1"/>
    <col min="5383" max="5635" width="11.42578125" style="441" hidden="1"/>
    <col min="5636" max="5636" width="24.7109375" style="441" customWidth="1"/>
    <col min="5637" max="5638" width="22.5703125" style="441" customWidth="1"/>
    <col min="5639" max="5891" width="11.42578125" style="441" hidden="1"/>
    <col min="5892" max="5892" width="24.7109375" style="441" customWidth="1"/>
    <col min="5893" max="5894" width="22.5703125" style="441" customWidth="1"/>
    <col min="5895" max="6147" width="11.42578125" style="441" hidden="1"/>
    <col min="6148" max="6148" width="24.7109375" style="441" customWidth="1"/>
    <col min="6149" max="6150" width="22.5703125" style="441" customWidth="1"/>
    <col min="6151" max="6403" width="11.42578125" style="441" hidden="1"/>
    <col min="6404" max="6404" width="24.7109375" style="441" customWidth="1"/>
    <col min="6405" max="6406" width="22.5703125" style="441" customWidth="1"/>
    <col min="6407" max="6659" width="11.42578125" style="441" hidden="1"/>
    <col min="6660" max="6660" width="24.7109375" style="441" customWidth="1"/>
    <col min="6661" max="6662" width="22.5703125" style="441" customWidth="1"/>
    <col min="6663" max="6915" width="11.42578125" style="441" hidden="1"/>
    <col min="6916" max="6916" width="24.7109375" style="441" customWidth="1"/>
    <col min="6917" max="6918" width="22.5703125" style="441" customWidth="1"/>
    <col min="6919" max="7171" width="11.42578125" style="441" hidden="1"/>
    <col min="7172" max="7172" width="24.7109375" style="441" customWidth="1"/>
    <col min="7173" max="7174" width="22.5703125" style="441" customWidth="1"/>
    <col min="7175" max="7427" width="11.42578125" style="441" hidden="1"/>
    <col min="7428" max="7428" width="24.7109375" style="441" customWidth="1"/>
    <col min="7429" max="7430" width="22.5703125" style="441" customWidth="1"/>
    <col min="7431" max="7683" width="11.42578125" style="441" hidden="1"/>
    <col min="7684" max="7684" width="24.7109375" style="441" customWidth="1"/>
    <col min="7685" max="7686" width="22.5703125" style="441" customWidth="1"/>
    <col min="7687" max="7939" width="11.42578125" style="441" hidden="1"/>
    <col min="7940" max="7940" width="24.7109375" style="441" customWidth="1"/>
    <col min="7941" max="7942" width="22.5703125" style="441" customWidth="1"/>
    <col min="7943" max="8195" width="11.42578125" style="441" hidden="1"/>
    <col min="8196" max="8196" width="24.7109375" style="441" customWidth="1"/>
    <col min="8197" max="8198" width="22.5703125" style="441" customWidth="1"/>
    <col min="8199" max="8451" width="11.42578125" style="441" hidden="1"/>
    <col min="8452" max="8452" width="24.7109375" style="441" customWidth="1"/>
    <col min="8453" max="8454" width="22.5703125" style="441" customWidth="1"/>
    <col min="8455" max="8707" width="11.42578125" style="441" hidden="1"/>
    <col min="8708" max="8708" width="24.7109375" style="441" customWidth="1"/>
    <col min="8709" max="8710" width="22.5703125" style="441" customWidth="1"/>
    <col min="8711" max="8963" width="11.42578125" style="441" hidden="1"/>
    <col min="8964" max="8964" width="24.7109375" style="441" customWidth="1"/>
    <col min="8965" max="8966" width="22.5703125" style="441" customWidth="1"/>
    <col min="8967" max="9219" width="11.42578125" style="441" hidden="1"/>
    <col min="9220" max="9220" width="24.7109375" style="441" customWidth="1"/>
    <col min="9221" max="9222" width="22.5703125" style="441" customWidth="1"/>
    <col min="9223" max="9475" width="11.42578125" style="441" hidden="1"/>
    <col min="9476" max="9476" width="24.7109375" style="441" customWidth="1"/>
    <col min="9477" max="9478" width="22.5703125" style="441" customWidth="1"/>
    <col min="9479" max="9731" width="11.42578125" style="441" hidden="1"/>
    <col min="9732" max="9732" width="24.7109375" style="441" customWidth="1"/>
    <col min="9733" max="9734" width="22.5703125" style="441" customWidth="1"/>
    <col min="9735" max="9987" width="11.42578125" style="441" hidden="1"/>
    <col min="9988" max="9988" width="24.7109375" style="441" customWidth="1"/>
    <col min="9989" max="9990" width="22.5703125" style="441" customWidth="1"/>
    <col min="9991" max="10243" width="11.42578125" style="441" hidden="1"/>
    <col min="10244" max="10244" width="24.7109375" style="441" customWidth="1"/>
    <col min="10245" max="10246" width="22.5703125" style="441" customWidth="1"/>
    <col min="10247" max="10499" width="11.42578125" style="441" hidden="1"/>
    <col min="10500" max="10500" width="24.7109375" style="441" customWidth="1"/>
    <col min="10501" max="10502" width="22.5703125" style="441" customWidth="1"/>
    <col min="10503" max="10755" width="11.42578125" style="441" hidden="1"/>
    <col min="10756" max="10756" width="24.7109375" style="441" customWidth="1"/>
    <col min="10757" max="10758" width="22.5703125" style="441" customWidth="1"/>
    <col min="10759" max="11011" width="11.42578125" style="441" hidden="1"/>
    <col min="11012" max="11012" width="24.7109375" style="441" customWidth="1"/>
    <col min="11013" max="11014" width="22.5703125" style="441" customWidth="1"/>
    <col min="11015" max="11267" width="11.42578125" style="441" hidden="1"/>
    <col min="11268" max="11268" width="24.7109375" style="441" customWidth="1"/>
    <col min="11269" max="11270" width="22.5703125" style="441" customWidth="1"/>
    <col min="11271" max="11523" width="11.42578125" style="441" hidden="1"/>
    <col min="11524" max="11524" width="24.7109375" style="441" customWidth="1"/>
    <col min="11525" max="11526" width="22.5703125" style="441" customWidth="1"/>
    <col min="11527" max="11779" width="11.42578125" style="441" hidden="1"/>
    <col min="11780" max="11780" width="24.7109375" style="441" customWidth="1"/>
    <col min="11781" max="11782" width="22.5703125" style="441" customWidth="1"/>
    <col min="11783" max="12035" width="11.42578125" style="441" hidden="1"/>
    <col min="12036" max="12036" width="24.7109375" style="441" customWidth="1"/>
    <col min="12037" max="12038" width="22.5703125" style="441" customWidth="1"/>
    <col min="12039" max="12291" width="11.42578125" style="441" hidden="1"/>
    <col min="12292" max="12292" width="24.7109375" style="441" customWidth="1"/>
    <col min="12293" max="12294" width="22.5703125" style="441" customWidth="1"/>
    <col min="12295" max="12547" width="11.42578125" style="441" hidden="1"/>
    <col min="12548" max="12548" width="24.7109375" style="441" customWidth="1"/>
    <col min="12549" max="12550" width="22.5703125" style="441" customWidth="1"/>
    <col min="12551" max="12803" width="11.42578125" style="441" hidden="1"/>
    <col min="12804" max="12804" width="24.7109375" style="441" customWidth="1"/>
    <col min="12805" max="12806" width="22.5703125" style="441" customWidth="1"/>
    <col min="12807" max="13059" width="11.42578125" style="441" hidden="1"/>
    <col min="13060" max="13060" width="24.7109375" style="441" customWidth="1"/>
    <col min="13061" max="13062" width="22.5703125" style="441" customWidth="1"/>
    <col min="13063" max="13315" width="11.42578125" style="441" hidden="1"/>
    <col min="13316" max="13316" width="24.7109375" style="441" customWidth="1"/>
    <col min="13317" max="13318" width="22.5703125" style="441" customWidth="1"/>
    <col min="13319" max="13571" width="11.42578125" style="441" hidden="1"/>
    <col min="13572" max="13572" width="24.7109375" style="441" customWidth="1"/>
    <col min="13573" max="13574" width="22.5703125" style="441" customWidth="1"/>
    <col min="13575" max="13827" width="11.42578125" style="441" hidden="1"/>
    <col min="13828" max="13828" width="24.7109375" style="441" customWidth="1"/>
    <col min="13829" max="13830" width="22.5703125" style="441" customWidth="1"/>
    <col min="13831" max="14083" width="11.42578125" style="441" hidden="1"/>
    <col min="14084" max="14084" width="24.7109375" style="441" customWidth="1"/>
    <col min="14085" max="14086" width="22.5703125" style="441" customWidth="1"/>
    <col min="14087" max="14339" width="11.42578125" style="441" hidden="1"/>
    <col min="14340" max="14340" width="24.7109375" style="441" customWidth="1"/>
    <col min="14341" max="14342" width="22.5703125" style="441" customWidth="1"/>
    <col min="14343" max="14595" width="11.42578125" style="441" hidden="1"/>
    <col min="14596" max="14596" width="24.7109375" style="441" customWidth="1"/>
    <col min="14597" max="14598" width="22.5703125" style="441" customWidth="1"/>
    <col min="14599" max="14851" width="11.42578125" style="441" hidden="1"/>
    <col min="14852" max="14852" width="24.7109375" style="441" customWidth="1"/>
    <col min="14853" max="14854" width="22.5703125" style="441" customWidth="1"/>
    <col min="14855" max="15107" width="11.42578125" style="441" hidden="1"/>
    <col min="15108" max="15108" width="24.7109375" style="441" customWidth="1"/>
    <col min="15109" max="15110" width="22.5703125" style="441" customWidth="1"/>
    <col min="15111" max="15363" width="11.42578125" style="441" hidden="1"/>
    <col min="15364" max="15364" width="24.7109375" style="441" customWidth="1"/>
    <col min="15365" max="15366" width="22.5703125" style="441" customWidth="1"/>
    <col min="15367" max="15619" width="11.42578125" style="441" hidden="1"/>
    <col min="15620" max="15620" width="24.7109375" style="441" customWidth="1"/>
    <col min="15621" max="15622" width="22.5703125" style="441" customWidth="1"/>
    <col min="15623" max="15875" width="11.42578125" style="441" hidden="1"/>
    <col min="15876" max="15876" width="24.7109375" style="441" customWidth="1"/>
    <col min="15877" max="15878" width="22.5703125" style="441" customWidth="1"/>
    <col min="15879" max="16128" width="11.42578125" style="441" hidden="1"/>
    <col min="16129" max="16131" width="0" style="441" hidden="1"/>
    <col min="16132" max="16384" width="11.42578125" style="441" hidden="1"/>
  </cols>
  <sheetData>
    <row r="1" spans="1:3" ht="15.75" x14ac:dyDescent="0.25">
      <c r="A1" s="662" t="s">
        <v>769</v>
      </c>
      <c r="B1" s="662"/>
      <c r="C1" s="662"/>
    </row>
    <row r="2" spans="1:3" ht="15.75" x14ac:dyDescent="0.25">
      <c r="A2" s="663" t="s">
        <v>1147</v>
      </c>
      <c r="B2" s="662"/>
      <c r="C2" s="664"/>
    </row>
    <row r="3" spans="1:3" x14ac:dyDescent="0.25">
      <c r="A3" s="665" t="s">
        <v>1291</v>
      </c>
      <c r="B3" s="666"/>
      <c r="C3" s="667"/>
    </row>
    <row r="4" spans="1:3" x14ac:dyDescent="0.25">
      <c r="A4" s="665" t="s">
        <v>768</v>
      </c>
      <c r="B4" s="666"/>
      <c r="C4" s="667"/>
    </row>
    <row r="5" spans="1:3" ht="4.5" customHeight="1" thickBot="1" x14ac:dyDescent="0.3">
      <c r="A5" s="442"/>
      <c r="B5" s="443"/>
      <c r="C5" s="444"/>
    </row>
    <row r="6" spans="1:3" ht="15.75" thickBot="1" x14ac:dyDescent="0.3">
      <c r="A6" s="445" t="s">
        <v>1148</v>
      </c>
      <c r="B6" s="446" t="s">
        <v>1149</v>
      </c>
      <c r="C6" s="447" t="s">
        <v>1150</v>
      </c>
    </row>
    <row r="7" spans="1:3" x14ac:dyDescent="0.25">
      <c r="A7" s="225" t="s">
        <v>878</v>
      </c>
      <c r="B7" s="244">
        <v>182983.33658219999</v>
      </c>
      <c r="C7" s="226">
        <v>1.8825942986816165E-2</v>
      </c>
    </row>
    <row r="8" spans="1:3" x14ac:dyDescent="0.25">
      <c r="A8" s="225" t="s">
        <v>879</v>
      </c>
      <c r="B8" s="244">
        <v>332209.16326779994</v>
      </c>
      <c r="C8" s="227">
        <v>3.417879946990697E-2</v>
      </c>
    </row>
    <row r="9" spans="1:3" x14ac:dyDescent="0.25">
      <c r="A9" s="225" t="s">
        <v>880</v>
      </c>
      <c r="B9" s="244">
        <v>66164.135284799995</v>
      </c>
      <c r="C9" s="227">
        <v>6.8071894518334222E-3</v>
      </c>
    </row>
    <row r="10" spans="1:3" x14ac:dyDescent="0.25">
      <c r="A10" s="225" t="s">
        <v>881</v>
      </c>
      <c r="B10" s="244">
        <v>463166.69209860003</v>
      </c>
      <c r="C10" s="227">
        <v>4.7652151839101889E-2</v>
      </c>
    </row>
    <row r="11" spans="1:3" x14ac:dyDescent="0.25">
      <c r="A11" s="225" t="s">
        <v>882</v>
      </c>
      <c r="B11" s="244">
        <v>1172836.3135104</v>
      </c>
      <c r="C11" s="227">
        <v>0.12066535665719348</v>
      </c>
    </row>
    <row r="12" spans="1:3" x14ac:dyDescent="0.25">
      <c r="A12" s="225" t="s">
        <v>883</v>
      </c>
      <c r="B12" s="244">
        <v>513349.99165800004</v>
      </c>
      <c r="C12" s="227">
        <v>5.2815178997977531E-2</v>
      </c>
    </row>
    <row r="13" spans="1:3" x14ac:dyDescent="0.25">
      <c r="A13" s="225" t="s">
        <v>884</v>
      </c>
      <c r="B13" s="244">
        <v>87888.732321600008</v>
      </c>
      <c r="C13" s="227">
        <v>9.0422892858700969E-3</v>
      </c>
    </row>
    <row r="14" spans="1:3" x14ac:dyDescent="0.25">
      <c r="A14" s="225" t="s">
        <v>885</v>
      </c>
      <c r="B14" s="244">
        <v>3574.4324980000001</v>
      </c>
      <c r="C14" s="227">
        <v>3.6774967422971801E-4</v>
      </c>
    </row>
    <row r="15" spans="1:3" x14ac:dyDescent="0.25">
      <c r="A15" s="225" t="s">
        <v>886</v>
      </c>
      <c r="B15" s="244">
        <v>425249.41293240007</v>
      </c>
      <c r="C15" s="227">
        <v>4.3751094239371187E-2</v>
      </c>
    </row>
    <row r="16" spans="1:3" x14ac:dyDescent="0.25">
      <c r="A16" s="225" t="s">
        <v>887</v>
      </c>
      <c r="B16" s="244">
        <v>222374.29377660001</v>
      </c>
      <c r="C16" s="227">
        <v>2.2878617553741886E-2</v>
      </c>
    </row>
    <row r="17" spans="1:3" x14ac:dyDescent="0.25">
      <c r="A17" s="225" t="s">
        <v>888</v>
      </c>
      <c r="B17" s="244">
        <v>905241.41876140004</v>
      </c>
      <c r="C17" s="227">
        <v>9.3134291117546966E-2</v>
      </c>
    </row>
    <row r="18" spans="1:3" x14ac:dyDescent="0.25">
      <c r="A18" s="225" t="s">
        <v>889</v>
      </c>
      <c r="B18" s="244">
        <v>55333.2675714</v>
      </c>
      <c r="C18" s="227">
        <v>5.692873242069592E-3</v>
      </c>
    </row>
    <row r="19" spans="1:3" x14ac:dyDescent="0.25">
      <c r="A19" s="225" t="s">
        <v>890</v>
      </c>
      <c r="B19" s="244">
        <v>55278.773309200005</v>
      </c>
      <c r="C19" s="227">
        <v>5.6872666885306317E-3</v>
      </c>
    </row>
    <row r="20" spans="1:3" x14ac:dyDescent="0.25">
      <c r="A20" s="225" t="s">
        <v>891</v>
      </c>
      <c r="B20" s="244">
        <v>2525.6457197999998</v>
      </c>
      <c r="C20" s="227">
        <v>2.5984695226328249E-4</v>
      </c>
    </row>
    <row r="21" spans="1:3" x14ac:dyDescent="0.25">
      <c r="A21" s="225" t="s">
        <v>892</v>
      </c>
      <c r="B21" s="244">
        <v>121334.96587659999</v>
      </c>
      <c r="C21" s="227">
        <v>1.2483350629438464E-2</v>
      </c>
    </row>
    <row r="22" spans="1:3" x14ac:dyDescent="0.25">
      <c r="A22" s="225" t="s">
        <v>893</v>
      </c>
      <c r="B22" s="244">
        <v>1085.0400260000001</v>
      </c>
      <c r="C22" s="227">
        <v>1.1163257840537483E-4</v>
      </c>
    </row>
    <row r="23" spans="1:3" x14ac:dyDescent="0.25">
      <c r="A23" s="225" t="s">
        <v>894</v>
      </c>
      <c r="B23" s="244">
        <v>1409.8286468000001</v>
      </c>
      <c r="C23" s="227">
        <v>1.4504792743198257E-4</v>
      </c>
    </row>
    <row r="24" spans="1:3" x14ac:dyDescent="0.25">
      <c r="A24" s="225" t="s">
        <v>895</v>
      </c>
      <c r="B24" s="244">
        <v>6587.6770022000001</v>
      </c>
      <c r="C24" s="227">
        <v>6.7776243441306568E-4</v>
      </c>
    </row>
    <row r="25" spans="1:3" x14ac:dyDescent="0.25">
      <c r="A25" s="225" t="s">
        <v>955</v>
      </c>
      <c r="B25" s="244">
        <v>3692.1181303999997</v>
      </c>
      <c r="C25" s="227">
        <v>3.7985756911955969E-4</v>
      </c>
    </row>
    <row r="26" spans="1:3" x14ac:dyDescent="0.25">
      <c r="A26" s="225" t="s">
        <v>896</v>
      </c>
      <c r="B26" s="244">
        <v>21457.530994200002</v>
      </c>
      <c r="C26" s="227">
        <v>2.2076231785902725E-3</v>
      </c>
    </row>
    <row r="27" spans="1:3" x14ac:dyDescent="0.25">
      <c r="A27" s="225" t="s">
        <v>897</v>
      </c>
      <c r="B27" s="244">
        <v>2158.4149650000004</v>
      </c>
      <c r="C27" s="227">
        <v>2.220650133064279E-4</v>
      </c>
    </row>
    <row r="28" spans="1:3" x14ac:dyDescent="0.25">
      <c r="A28" s="225" t="s">
        <v>898</v>
      </c>
      <c r="B28" s="244">
        <v>6706.3606273999994</v>
      </c>
      <c r="C28" s="227">
        <v>6.8997300616903607E-4</v>
      </c>
    </row>
    <row r="29" spans="1:3" x14ac:dyDescent="0.25">
      <c r="A29" s="225" t="s">
        <v>899</v>
      </c>
      <c r="B29" s="244">
        <v>2124.2400228000001</v>
      </c>
      <c r="C29" s="227">
        <v>2.1854897995906392E-4</v>
      </c>
    </row>
    <row r="30" spans="1:3" x14ac:dyDescent="0.25">
      <c r="A30" s="225" t="s">
        <v>900</v>
      </c>
      <c r="B30" s="244">
        <v>5122.7549408000004</v>
      </c>
      <c r="C30" s="227">
        <v>5.2704631062188778E-4</v>
      </c>
    </row>
    <row r="31" spans="1:3" x14ac:dyDescent="0.25">
      <c r="A31" s="225" t="s">
        <v>901</v>
      </c>
      <c r="B31" s="244">
        <v>231138.84264240004</v>
      </c>
      <c r="C31" s="227">
        <v>2.3780343909456214E-2</v>
      </c>
    </row>
    <row r="32" spans="1:3" x14ac:dyDescent="0.25">
      <c r="A32" s="225" t="s">
        <v>902</v>
      </c>
      <c r="B32" s="244">
        <v>138824.82036080002</v>
      </c>
      <c r="C32" s="227">
        <v>1.4282765863182161E-2</v>
      </c>
    </row>
    <row r="33" spans="1:3" x14ac:dyDescent="0.25">
      <c r="A33" s="225" t="s">
        <v>903</v>
      </c>
      <c r="B33" s="244">
        <v>629336.58967899997</v>
      </c>
      <c r="C33" s="227">
        <v>6.4748271498983545E-2</v>
      </c>
    </row>
    <row r="34" spans="1:3" x14ac:dyDescent="0.25">
      <c r="A34" s="225" t="s">
        <v>904</v>
      </c>
      <c r="B34" s="244">
        <v>11955.277828200002</v>
      </c>
      <c r="C34" s="227">
        <v>1.2299993157253129E-3</v>
      </c>
    </row>
    <row r="35" spans="1:3" x14ac:dyDescent="0.25">
      <c r="A35" s="225" t="s">
        <v>905</v>
      </c>
      <c r="B35" s="244">
        <v>2753.2325996</v>
      </c>
      <c r="C35" s="227">
        <v>2.832618582524816E-4</v>
      </c>
    </row>
    <row r="36" spans="1:3" x14ac:dyDescent="0.25">
      <c r="A36" s="225" t="s">
        <v>906</v>
      </c>
      <c r="B36" s="244">
        <v>91641.633550600003</v>
      </c>
      <c r="C36" s="227">
        <v>9.4284004252336972E-3</v>
      </c>
    </row>
    <row r="37" spans="1:3" x14ac:dyDescent="0.25">
      <c r="A37" s="225" t="s">
        <v>907</v>
      </c>
      <c r="B37" s="244">
        <v>73673.283570600004</v>
      </c>
      <c r="C37" s="227">
        <v>7.5797559606122934E-3</v>
      </c>
    </row>
    <row r="38" spans="1:3" x14ac:dyDescent="0.25">
      <c r="A38" s="225" t="s">
        <v>908</v>
      </c>
      <c r="B38" s="244">
        <v>2625.9673201999999</v>
      </c>
      <c r="C38" s="227">
        <v>2.7016837696103432E-4</v>
      </c>
    </row>
    <row r="39" spans="1:3" x14ac:dyDescent="0.25">
      <c r="A39" s="225" t="s">
        <v>909</v>
      </c>
      <c r="B39" s="244">
        <v>6965.7983500000009</v>
      </c>
      <c r="C39" s="227">
        <v>7.1666483431866103E-4</v>
      </c>
    </row>
    <row r="40" spans="1:3" x14ac:dyDescent="0.25">
      <c r="A40" s="225" t="s">
        <v>910</v>
      </c>
      <c r="B40" s="244">
        <v>15909.476839200004</v>
      </c>
      <c r="C40" s="227">
        <v>1.6368206500065917E-3</v>
      </c>
    </row>
    <row r="41" spans="1:3" x14ac:dyDescent="0.25">
      <c r="A41" s="225" t="s">
        <v>911</v>
      </c>
      <c r="B41" s="244">
        <v>2486.9850922000005</v>
      </c>
      <c r="C41" s="227">
        <v>2.5586941646889516E-4</v>
      </c>
    </row>
    <row r="42" spans="1:3" x14ac:dyDescent="0.25">
      <c r="A42" s="225" t="s">
        <v>952</v>
      </c>
      <c r="B42" s="244">
        <v>1003.3828392000001</v>
      </c>
      <c r="C42" s="227">
        <v>1.0323141154573556E-4</v>
      </c>
    </row>
    <row r="43" spans="1:3" x14ac:dyDescent="0.25">
      <c r="A43" s="225" t="s">
        <v>953</v>
      </c>
      <c r="B43" s="244">
        <v>15158.707600400001</v>
      </c>
      <c r="C43" s="227">
        <v>1.5595789778964377E-3</v>
      </c>
    </row>
    <row r="44" spans="1:3" x14ac:dyDescent="0.25">
      <c r="A44" s="225" t="s">
        <v>912</v>
      </c>
      <c r="B44" s="244">
        <v>151.68118559999999</v>
      </c>
      <c r="C44" s="227">
        <v>1.5605472091692413E-5</v>
      </c>
    </row>
    <row r="45" spans="1:3" x14ac:dyDescent="0.25">
      <c r="A45" s="225" t="s">
        <v>913</v>
      </c>
      <c r="B45" s="244">
        <v>11985.6806622</v>
      </c>
      <c r="C45" s="227">
        <v>1.2331272618553394E-3</v>
      </c>
    </row>
    <row r="46" spans="1:3" x14ac:dyDescent="0.25">
      <c r="A46" s="225" t="s">
        <v>914</v>
      </c>
      <c r="B46" s="244">
        <v>3065.9730024</v>
      </c>
      <c r="C46" s="227">
        <v>3.1543764596494289E-4</v>
      </c>
    </row>
    <row r="47" spans="1:3" x14ac:dyDescent="0.25">
      <c r="A47" s="225" t="s">
        <v>915</v>
      </c>
      <c r="B47" s="244">
        <v>50134.846830600007</v>
      </c>
      <c r="C47" s="227">
        <v>5.1580421786748092E-3</v>
      </c>
    </row>
    <row r="48" spans="1:3" x14ac:dyDescent="0.25">
      <c r="A48" s="225" t="s">
        <v>916</v>
      </c>
      <c r="B48" s="244">
        <v>10511.2808934</v>
      </c>
      <c r="C48" s="227">
        <v>1.0814360395525113E-3</v>
      </c>
    </row>
    <row r="49" spans="1:3" x14ac:dyDescent="0.25">
      <c r="A49" s="225" t="s">
        <v>917</v>
      </c>
      <c r="B49" s="244">
        <v>278780.23368579999</v>
      </c>
      <c r="C49" s="227">
        <v>2.8681850944730754E-2</v>
      </c>
    </row>
    <row r="50" spans="1:3" x14ac:dyDescent="0.25">
      <c r="A50" s="225" t="s">
        <v>918</v>
      </c>
      <c r="B50" s="244">
        <v>5034.2066095999999</v>
      </c>
      <c r="C50" s="227">
        <v>5.1793615957816111E-4</v>
      </c>
    </row>
    <row r="51" spans="1:3" x14ac:dyDescent="0.25">
      <c r="A51" s="225" t="s">
        <v>919</v>
      </c>
      <c r="B51" s="244">
        <v>71651.906709599993</v>
      </c>
      <c r="C51" s="227">
        <v>7.3717898897621165E-3</v>
      </c>
    </row>
    <row r="52" spans="1:3" x14ac:dyDescent="0.25">
      <c r="A52" s="225" t="s">
        <v>920</v>
      </c>
      <c r="B52" s="244">
        <v>1846.6308462000002</v>
      </c>
      <c r="C52" s="227">
        <v>1.8998761131804105E-4</v>
      </c>
    </row>
    <row r="53" spans="1:3" x14ac:dyDescent="0.25">
      <c r="A53" s="225" t="s">
        <v>921</v>
      </c>
      <c r="B53" s="244">
        <v>351.34656199999995</v>
      </c>
      <c r="C53" s="227">
        <v>3.6147719614100098E-5</v>
      </c>
    </row>
    <row r="54" spans="1:3" x14ac:dyDescent="0.25">
      <c r="A54" s="225" t="s">
        <v>922</v>
      </c>
      <c r="B54" s="244">
        <v>11916.756458600003</v>
      </c>
      <c r="C54" s="227">
        <v>1.2260361072637714E-3</v>
      </c>
    </row>
    <row r="55" spans="1:3" x14ac:dyDescent="0.25">
      <c r="A55" s="225" t="s">
        <v>923</v>
      </c>
      <c r="B55" s="244">
        <v>1283.0171564</v>
      </c>
      <c r="C55" s="227">
        <v>1.3200113348377438E-4</v>
      </c>
    </row>
    <row r="56" spans="1:3" x14ac:dyDescent="0.25">
      <c r="A56" s="225" t="s">
        <v>924</v>
      </c>
      <c r="B56" s="244">
        <v>24301.9569352</v>
      </c>
      <c r="C56" s="227">
        <v>2.5002673154591593E-3</v>
      </c>
    </row>
    <row r="57" spans="1:3" x14ac:dyDescent="0.25">
      <c r="A57" s="225" t="s">
        <v>925</v>
      </c>
      <c r="B57" s="244">
        <v>11594.1440356</v>
      </c>
      <c r="C57" s="227">
        <v>1.1928446528085277E-3</v>
      </c>
    </row>
    <row r="58" spans="1:3" x14ac:dyDescent="0.25">
      <c r="A58" s="225" t="s">
        <v>926</v>
      </c>
      <c r="B58" s="244">
        <v>4187.2067999999999</v>
      </c>
      <c r="C58" s="227">
        <v>4.3079396169714998E-4</v>
      </c>
    </row>
    <row r="59" spans="1:3" ht="18" customHeight="1" x14ac:dyDescent="0.25">
      <c r="A59" s="225" t="s">
        <v>927</v>
      </c>
      <c r="B59" s="244">
        <v>1840.1441674</v>
      </c>
      <c r="C59" s="227">
        <v>1.8932023991940152E-4</v>
      </c>
    </row>
    <row r="60" spans="1:3" x14ac:dyDescent="0.25">
      <c r="A60" s="225" t="s">
        <v>930</v>
      </c>
      <c r="B60" s="244">
        <v>3511.8240220000002</v>
      </c>
      <c r="C60" s="227">
        <v>3.6130830300060634E-4</v>
      </c>
    </row>
    <row r="61" spans="1:3" x14ac:dyDescent="0.25">
      <c r="A61" s="225" t="s">
        <v>931</v>
      </c>
      <c r="B61" s="244">
        <v>2007.1040136000001</v>
      </c>
      <c r="C61" s="227">
        <v>2.0649763215826704E-4</v>
      </c>
    </row>
    <row r="62" spans="1:3" x14ac:dyDescent="0.25">
      <c r="A62" s="225" t="s">
        <v>932</v>
      </c>
      <c r="B62" s="244">
        <v>6208.9781110000004</v>
      </c>
      <c r="C62" s="227">
        <v>6.3880061489405692E-4</v>
      </c>
    </row>
    <row r="63" spans="1:3" x14ac:dyDescent="0.25">
      <c r="A63" s="225" t="s">
        <v>933</v>
      </c>
      <c r="B63" s="244">
        <v>14731.594945199999</v>
      </c>
      <c r="C63" s="227">
        <v>1.5156361870066739E-3</v>
      </c>
    </row>
    <row r="64" spans="1:3" x14ac:dyDescent="0.25">
      <c r="A64" s="225" t="s">
        <v>934</v>
      </c>
      <c r="B64" s="244">
        <v>10262.157592400001</v>
      </c>
      <c r="C64" s="227">
        <v>1.0558053938942023E-3</v>
      </c>
    </row>
    <row r="65" spans="1:3" x14ac:dyDescent="0.25">
      <c r="A65" s="225" t="s">
        <v>935</v>
      </c>
      <c r="B65" s="244">
        <v>5774.8301141999991</v>
      </c>
      <c r="C65" s="227">
        <v>5.9413400432580085E-4</v>
      </c>
    </row>
    <row r="66" spans="1:3" x14ac:dyDescent="0.25">
      <c r="A66" s="225" t="s">
        <v>936</v>
      </c>
      <c r="B66" s="244">
        <v>5023.4499924000002</v>
      </c>
      <c r="C66" s="227">
        <v>5.1682948251171007E-4</v>
      </c>
    </row>
    <row r="67" spans="1:3" x14ac:dyDescent="0.25">
      <c r="A67" s="225" t="s">
        <v>937</v>
      </c>
      <c r="B67" s="244">
        <v>4262.2134226000007</v>
      </c>
      <c r="C67" s="227">
        <v>4.38510896075308E-4</v>
      </c>
    </row>
    <row r="68" spans="1:3" x14ac:dyDescent="0.25">
      <c r="A68" s="225" t="s">
        <v>938</v>
      </c>
      <c r="B68" s="244">
        <v>229.11899219999998</v>
      </c>
      <c r="C68" s="227">
        <v>2.3572534881701184E-5</v>
      </c>
    </row>
    <row r="69" spans="1:3" x14ac:dyDescent="0.25">
      <c r="A69" s="225" t="s">
        <v>1280</v>
      </c>
      <c r="B69" s="244">
        <v>42261.975307999994</v>
      </c>
      <c r="C69" s="227">
        <v>4.3480545962240142E-3</v>
      </c>
    </row>
    <row r="70" spans="1:3" x14ac:dyDescent="0.25">
      <c r="A70" s="225" t="s">
        <v>941</v>
      </c>
      <c r="B70" s="244">
        <v>35520.038377600002</v>
      </c>
      <c r="C70" s="227">
        <v>3.6544213799808291E-3</v>
      </c>
    </row>
    <row r="71" spans="1:3" x14ac:dyDescent="0.25">
      <c r="A71" s="225" t="s">
        <v>942</v>
      </c>
      <c r="B71" s="244">
        <v>3446.8041188000002</v>
      </c>
      <c r="C71" s="227">
        <v>3.5461883600588009E-4</v>
      </c>
    </row>
    <row r="72" spans="1:3" x14ac:dyDescent="0.25">
      <c r="A72" s="225" t="s">
        <v>943</v>
      </c>
      <c r="B72" s="244">
        <v>19113.710809200005</v>
      </c>
      <c r="C72" s="227">
        <v>1.9664830507604516E-3</v>
      </c>
    </row>
    <row r="73" spans="1:3" x14ac:dyDescent="0.25">
      <c r="A73" s="225" t="s">
        <v>944</v>
      </c>
      <c r="B73" s="244">
        <v>367.79841980000003</v>
      </c>
      <c r="C73" s="227">
        <v>3.7840342247149936E-5</v>
      </c>
    </row>
    <row r="74" spans="1:3" x14ac:dyDescent="0.25">
      <c r="A74" s="225" t="s">
        <v>945</v>
      </c>
      <c r="B74" s="244">
        <v>18126.592892799999</v>
      </c>
      <c r="C74" s="227">
        <v>1.8649250293443144E-3</v>
      </c>
    </row>
    <row r="75" spans="1:3" x14ac:dyDescent="0.25">
      <c r="A75" s="225" t="s">
        <v>946</v>
      </c>
      <c r="B75" s="244">
        <v>22982.726662000005</v>
      </c>
      <c r="C75" s="227">
        <v>2.3645404543491135E-3</v>
      </c>
    </row>
    <row r="76" spans="1:3" x14ac:dyDescent="0.25">
      <c r="A76" s="225" t="s">
        <v>947</v>
      </c>
      <c r="B76" s="244">
        <v>37.161580400000005</v>
      </c>
      <c r="C76" s="227">
        <v>3.8233087612112113E-6</v>
      </c>
    </row>
    <row r="77" spans="1:3" x14ac:dyDescent="0.25">
      <c r="A77" s="225" t="s">
        <v>948</v>
      </c>
      <c r="B77" s="244">
        <v>82.459944000000007</v>
      </c>
      <c r="C77" s="227">
        <v>8.4837572285861615E-6</v>
      </c>
    </row>
    <row r="78" spans="1:3" x14ac:dyDescent="0.25">
      <c r="A78" s="225" t="s">
        <v>1151</v>
      </c>
      <c r="B78" s="244">
        <v>2243017.2907730001</v>
      </c>
      <c r="C78" s="228">
        <v>0.23076918599943735</v>
      </c>
    </row>
    <row r="79" spans="1:3" x14ac:dyDescent="0.25">
      <c r="A79" s="225" t="s">
        <v>1152</v>
      </c>
      <c r="B79" s="244">
        <v>659502.82687520003</v>
      </c>
      <c r="C79" s="227">
        <v>6.7851875751643573E-2</v>
      </c>
    </row>
    <row r="80" spans="1:3" x14ac:dyDescent="0.25">
      <c r="A80" s="225" t="s">
        <v>1153</v>
      </c>
      <c r="B80" s="244">
        <v>60859.38907160001</v>
      </c>
      <c r="C80" s="227">
        <v>6.2614192651346476E-3</v>
      </c>
    </row>
    <row r="81" spans="1:3" x14ac:dyDescent="0.25">
      <c r="A81" s="225" t="s">
        <v>1154</v>
      </c>
      <c r="B81" s="244">
        <v>190447.88162820003</v>
      </c>
      <c r="C81" s="227">
        <v>1.9593920563809306E-2</v>
      </c>
    </row>
    <row r="82" spans="1:3" ht="15.75" thickBot="1" x14ac:dyDescent="0.3">
      <c r="A82" s="448" t="s">
        <v>1155</v>
      </c>
      <c r="B82" s="461">
        <v>9719743.4790035989</v>
      </c>
      <c r="C82" s="449">
        <v>1.0000000000000002</v>
      </c>
    </row>
    <row r="83" spans="1:3" ht="6.75" customHeight="1" x14ac:dyDescent="0.25">
      <c r="A83" s="450"/>
      <c r="B83" s="451"/>
      <c r="C83" s="452"/>
    </row>
    <row r="84" spans="1:3" x14ac:dyDescent="0.25">
      <c r="A84" s="668"/>
      <c r="B84" s="668"/>
      <c r="C84" s="668"/>
    </row>
    <row r="85" spans="1:3" x14ac:dyDescent="0.25">
      <c r="A85" s="668"/>
      <c r="B85" s="668"/>
      <c r="C85" s="668"/>
    </row>
    <row r="86" spans="1:3" hidden="1" x14ac:dyDescent="0.25"/>
    <row r="87" spans="1:3" hidden="1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</sheetData>
  <mergeCells count="5">
    <mergeCell ref="A1:C1"/>
    <mergeCell ref="A2:C2"/>
    <mergeCell ref="A3:C3"/>
    <mergeCell ref="A4:C4"/>
    <mergeCell ref="A84:C8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A32" sqref="A32"/>
    </sheetView>
  </sheetViews>
  <sheetFormatPr baseColWidth="10" defaultColWidth="0" defaultRowHeight="15" x14ac:dyDescent="0.25"/>
  <cols>
    <col min="1" max="1" width="34.85546875" style="441" customWidth="1"/>
    <col min="2" max="3" width="24.42578125" style="441" customWidth="1"/>
    <col min="4" max="256" width="11.42578125" style="441" hidden="1"/>
    <col min="257" max="257" width="11.5703125" style="441" customWidth="1"/>
    <col min="258" max="259" width="24.42578125" style="441" customWidth="1"/>
    <col min="260" max="512" width="11.42578125" style="441" hidden="1"/>
    <col min="513" max="513" width="34.85546875" style="441" customWidth="1"/>
    <col min="514" max="515" width="24.42578125" style="441" customWidth="1"/>
    <col min="516" max="768" width="11.42578125" style="441" hidden="1"/>
    <col min="769" max="769" width="34.85546875" style="441" customWidth="1"/>
    <col min="770" max="771" width="24.42578125" style="441" customWidth="1"/>
    <col min="772" max="1024" width="11.42578125" style="441" hidden="1"/>
    <col min="1025" max="1025" width="34.85546875" style="441" customWidth="1"/>
    <col min="1026" max="1027" width="24.42578125" style="441" customWidth="1"/>
    <col min="1028" max="1280" width="11.42578125" style="441" hidden="1"/>
    <col min="1281" max="1281" width="34.85546875" style="441" customWidth="1"/>
    <col min="1282" max="1283" width="24.42578125" style="441" customWidth="1"/>
    <col min="1284" max="1536" width="11.42578125" style="441" hidden="1"/>
    <col min="1537" max="1537" width="34.85546875" style="441" customWidth="1"/>
    <col min="1538" max="1539" width="24.42578125" style="441" customWidth="1"/>
    <col min="1540" max="1792" width="11.42578125" style="441" hidden="1"/>
    <col min="1793" max="1793" width="34.85546875" style="441" customWidth="1"/>
    <col min="1794" max="1795" width="24.42578125" style="441" customWidth="1"/>
    <col min="1796" max="2048" width="11.42578125" style="441" hidden="1"/>
    <col min="2049" max="2049" width="34.85546875" style="441" customWidth="1"/>
    <col min="2050" max="2051" width="24.42578125" style="441" customWidth="1"/>
    <col min="2052" max="2304" width="11.42578125" style="441" hidden="1"/>
    <col min="2305" max="2305" width="34.85546875" style="441" customWidth="1"/>
    <col min="2306" max="2307" width="24.42578125" style="441" customWidth="1"/>
    <col min="2308" max="2560" width="11.42578125" style="441" hidden="1"/>
    <col min="2561" max="2561" width="34.85546875" style="441" customWidth="1"/>
    <col min="2562" max="2563" width="24.42578125" style="441" customWidth="1"/>
    <col min="2564" max="2816" width="11.42578125" style="441" hidden="1"/>
    <col min="2817" max="2817" width="34.85546875" style="441" customWidth="1"/>
    <col min="2818" max="2819" width="24.42578125" style="441" customWidth="1"/>
    <col min="2820" max="3072" width="11.42578125" style="441" hidden="1"/>
    <col min="3073" max="3073" width="34.85546875" style="441" customWidth="1"/>
    <col min="3074" max="3075" width="24.42578125" style="441" customWidth="1"/>
    <col min="3076" max="3328" width="11.42578125" style="441" hidden="1"/>
    <col min="3329" max="3329" width="34.85546875" style="441" customWidth="1"/>
    <col min="3330" max="3331" width="24.42578125" style="441" customWidth="1"/>
    <col min="3332" max="3584" width="11.42578125" style="441" hidden="1"/>
    <col min="3585" max="3585" width="34.85546875" style="441" customWidth="1"/>
    <col min="3586" max="3587" width="24.42578125" style="441" customWidth="1"/>
    <col min="3588" max="3840" width="11.42578125" style="441" hidden="1"/>
    <col min="3841" max="3841" width="34.85546875" style="441" customWidth="1"/>
    <col min="3842" max="3843" width="24.42578125" style="441" customWidth="1"/>
    <col min="3844" max="4096" width="11.42578125" style="441" hidden="1"/>
    <col min="4097" max="4097" width="34.85546875" style="441" customWidth="1"/>
    <col min="4098" max="4099" width="24.42578125" style="441" customWidth="1"/>
    <col min="4100" max="4352" width="11.42578125" style="441" hidden="1"/>
    <col min="4353" max="4353" width="34.85546875" style="441" customWidth="1"/>
    <col min="4354" max="4355" width="24.42578125" style="441" customWidth="1"/>
    <col min="4356" max="4608" width="11.42578125" style="441" hidden="1"/>
    <col min="4609" max="4609" width="34.85546875" style="441" customWidth="1"/>
    <col min="4610" max="4611" width="24.42578125" style="441" customWidth="1"/>
    <col min="4612" max="4864" width="11.42578125" style="441" hidden="1"/>
    <col min="4865" max="4865" width="34.85546875" style="441" customWidth="1"/>
    <col min="4866" max="4867" width="24.42578125" style="441" customWidth="1"/>
    <col min="4868" max="5120" width="11.42578125" style="441" hidden="1"/>
    <col min="5121" max="5121" width="34.85546875" style="441" customWidth="1"/>
    <col min="5122" max="5123" width="24.42578125" style="441" customWidth="1"/>
    <col min="5124" max="5376" width="11.42578125" style="441" hidden="1"/>
    <col min="5377" max="5377" width="34.85546875" style="441" customWidth="1"/>
    <col min="5378" max="5379" width="24.42578125" style="441" customWidth="1"/>
    <col min="5380" max="5632" width="11.42578125" style="441" hidden="1"/>
    <col min="5633" max="5633" width="34.85546875" style="441" customWidth="1"/>
    <col min="5634" max="5635" width="24.42578125" style="441" customWidth="1"/>
    <col min="5636" max="5888" width="11.42578125" style="441" hidden="1"/>
    <col min="5889" max="5889" width="34.85546875" style="441" customWidth="1"/>
    <col min="5890" max="5891" width="24.42578125" style="441" customWidth="1"/>
    <col min="5892" max="6144" width="11.42578125" style="441" hidden="1"/>
    <col min="6145" max="6145" width="34.85546875" style="441" customWidth="1"/>
    <col min="6146" max="6147" width="24.42578125" style="441" customWidth="1"/>
    <col min="6148" max="6400" width="11.42578125" style="441" hidden="1"/>
    <col min="6401" max="6401" width="34.85546875" style="441" customWidth="1"/>
    <col min="6402" max="6403" width="24.42578125" style="441" customWidth="1"/>
    <col min="6404" max="6656" width="11.42578125" style="441" hidden="1"/>
    <col min="6657" max="6657" width="34.85546875" style="441" customWidth="1"/>
    <col min="6658" max="6659" width="24.42578125" style="441" customWidth="1"/>
    <col min="6660" max="6912" width="11.42578125" style="441" hidden="1"/>
    <col min="6913" max="6913" width="34.85546875" style="441" customWidth="1"/>
    <col min="6914" max="6915" width="24.42578125" style="441" customWidth="1"/>
    <col min="6916" max="7168" width="11.42578125" style="441" hidden="1"/>
    <col min="7169" max="7169" width="34.85546875" style="441" customWidth="1"/>
    <col min="7170" max="7171" width="24.42578125" style="441" customWidth="1"/>
    <col min="7172" max="7424" width="11.42578125" style="441" hidden="1"/>
    <col min="7425" max="7425" width="34.85546875" style="441" customWidth="1"/>
    <col min="7426" max="7427" width="24.42578125" style="441" customWidth="1"/>
    <col min="7428" max="7680" width="11.42578125" style="441" hidden="1"/>
    <col min="7681" max="7681" width="34.85546875" style="441" customWidth="1"/>
    <col min="7682" max="7683" width="24.42578125" style="441" customWidth="1"/>
    <col min="7684" max="7936" width="11.42578125" style="441" hidden="1"/>
    <col min="7937" max="7937" width="34.85546875" style="441" customWidth="1"/>
    <col min="7938" max="7939" width="24.42578125" style="441" customWidth="1"/>
    <col min="7940" max="8192" width="11.42578125" style="441" hidden="1"/>
    <col min="8193" max="8193" width="34.85546875" style="441" customWidth="1"/>
    <col min="8194" max="8195" width="24.42578125" style="441" customWidth="1"/>
    <col min="8196" max="8448" width="11.42578125" style="441" hidden="1"/>
    <col min="8449" max="8449" width="34.85546875" style="441" customWidth="1"/>
    <col min="8450" max="8451" width="24.42578125" style="441" customWidth="1"/>
    <col min="8452" max="8704" width="11.42578125" style="441" hidden="1"/>
    <col min="8705" max="8705" width="34.85546875" style="441" customWidth="1"/>
    <col min="8706" max="8707" width="24.42578125" style="441" customWidth="1"/>
    <col min="8708" max="8960" width="11.42578125" style="441" hidden="1"/>
    <col min="8961" max="8961" width="34.85546875" style="441" customWidth="1"/>
    <col min="8962" max="8963" width="24.42578125" style="441" customWidth="1"/>
    <col min="8964" max="9216" width="11.42578125" style="441" hidden="1"/>
    <col min="9217" max="9217" width="34.85546875" style="441" customWidth="1"/>
    <col min="9218" max="9219" width="24.42578125" style="441" customWidth="1"/>
    <col min="9220" max="9472" width="11.42578125" style="441" hidden="1"/>
    <col min="9473" max="9473" width="34.85546875" style="441" customWidth="1"/>
    <col min="9474" max="9475" width="24.42578125" style="441" customWidth="1"/>
    <col min="9476" max="9728" width="11.42578125" style="441" hidden="1"/>
    <col min="9729" max="9729" width="34.85546875" style="441" customWidth="1"/>
    <col min="9730" max="9731" width="24.42578125" style="441" customWidth="1"/>
    <col min="9732" max="9984" width="11.42578125" style="441" hidden="1"/>
    <col min="9985" max="9985" width="34.85546875" style="441" customWidth="1"/>
    <col min="9986" max="9987" width="24.42578125" style="441" customWidth="1"/>
    <col min="9988" max="10240" width="11.42578125" style="441" hidden="1"/>
    <col min="10241" max="10241" width="34.85546875" style="441" customWidth="1"/>
    <col min="10242" max="10243" width="24.42578125" style="441" customWidth="1"/>
    <col min="10244" max="10496" width="11.42578125" style="441" hidden="1"/>
    <col min="10497" max="10497" width="34.85546875" style="441" customWidth="1"/>
    <col min="10498" max="10499" width="24.42578125" style="441" customWidth="1"/>
    <col min="10500" max="10752" width="11.42578125" style="441" hidden="1"/>
    <col min="10753" max="10753" width="34.85546875" style="441" customWidth="1"/>
    <col min="10754" max="10755" width="24.42578125" style="441" customWidth="1"/>
    <col min="10756" max="11008" width="11.42578125" style="441" hidden="1"/>
    <col min="11009" max="11009" width="34.85546875" style="441" customWidth="1"/>
    <col min="11010" max="11011" width="24.42578125" style="441" customWidth="1"/>
    <col min="11012" max="11264" width="11.42578125" style="441" hidden="1"/>
    <col min="11265" max="11265" width="34.85546875" style="441" customWidth="1"/>
    <col min="11266" max="11267" width="24.42578125" style="441" customWidth="1"/>
    <col min="11268" max="11520" width="11.42578125" style="441" hidden="1"/>
    <col min="11521" max="11521" width="34.85546875" style="441" customWidth="1"/>
    <col min="11522" max="11523" width="24.42578125" style="441" customWidth="1"/>
    <col min="11524" max="11776" width="11.42578125" style="441" hidden="1"/>
    <col min="11777" max="11777" width="34.85546875" style="441" customWidth="1"/>
    <col min="11778" max="11779" width="24.42578125" style="441" customWidth="1"/>
    <col min="11780" max="12032" width="11.42578125" style="441" hidden="1"/>
    <col min="12033" max="12033" width="34.85546875" style="441" customWidth="1"/>
    <col min="12034" max="12035" width="24.42578125" style="441" customWidth="1"/>
    <col min="12036" max="12288" width="11.42578125" style="441" hidden="1"/>
    <col min="12289" max="12289" width="34.85546875" style="441" customWidth="1"/>
    <col min="12290" max="12291" width="24.42578125" style="441" customWidth="1"/>
    <col min="12292" max="12544" width="11.42578125" style="441" hidden="1"/>
    <col min="12545" max="12545" width="34.85546875" style="441" customWidth="1"/>
    <col min="12546" max="12547" width="24.42578125" style="441" customWidth="1"/>
    <col min="12548" max="12800" width="11.42578125" style="441" hidden="1"/>
    <col min="12801" max="12801" width="34.85546875" style="441" customWidth="1"/>
    <col min="12802" max="12803" width="24.42578125" style="441" customWidth="1"/>
    <col min="12804" max="13056" width="11.42578125" style="441" hidden="1"/>
    <col min="13057" max="13057" width="34.85546875" style="441" customWidth="1"/>
    <col min="13058" max="13059" width="24.42578125" style="441" customWidth="1"/>
    <col min="13060" max="13312" width="11.42578125" style="441" hidden="1"/>
    <col min="13313" max="13313" width="34.85546875" style="441" customWidth="1"/>
    <col min="13314" max="13315" width="24.42578125" style="441" customWidth="1"/>
    <col min="13316" max="13568" width="11.42578125" style="441" hidden="1"/>
    <col min="13569" max="13569" width="34.85546875" style="441" customWidth="1"/>
    <col min="13570" max="13571" width="24.42578125" style="441" customWidth="1"/>
    <col min="13572" max="13824" width="11.42578125" style="441" hidden="1"/>
    <col min="13825" max="13825" width="34.85546875" style="441" customWidth="1"/>
    <col min="13826" max="13827" width="24.42578125" style="441" customWidth="1"/>
    <col min="13828" max="14080" width="11.42578125" style="441" hidden="1"/>
    <col min="14081" max="14081" width="34.85546875" style="441" customWidth="1"/>
    <col min="14082" max="14083" width="24.42578125" style="441" customWidth="1"/>
    <col min="14084" max="14336" width="11.42578125" style="441" hidden="1"/>
    <col min="14337" max="14337" width="34.85546875" style="441" customWidth="1"/>
    <col min="14338" max="14339" width="24.42578125" style="441" customWidth="1"/>
    <col min="14340" max="14592" width="11.42578125" style="441" hidden="1"/>
    <col min="14593" max="14593" width="34.85546875" style="441" customWidth="1"/>
    <col min="14594" max="14595" width="24.42578125" style="441" customWidth="1"/>
    <col min="14596" max="14848" width="11.42578125" style="441" hidden="1"/>
    <col min="14849" max="14849" width="34.85546875" style="441" customWidth="1"/>
    <col min="14850" max="14851" width="24.42578125" style="441" customWidth="1"/>
    <col min="14852" max="15104" width="11.42578125" style="441" hidden="1"/>
    <col min="15105" max="15105" width="34.85546875" style="441" customWidth="1"/>
    <col min="15106" max="15107" width="24.42578125" style="441" customWidth="1"/>
    <col min="15108" max="15360" width="11.42578125" style="441" hidden="1"/>
    <col min="15361" max="15361" width="34.85546875" style="441" customWidth="1"/>
    <col min="15362" max="15363" width="24.42578125" style="441" customWidth="1"/>
    <col min="15364" max="15616" width="11.42578125" style="441" hidden="1"/>
    <col min="15617" max="15617" width="34.85546875" style="441" customWidth="1"/>
    <col min="15618" max="15619" width="24.42578125" style="441" customWidth="1"/>
    <col min="15620" max="15872" width="11.42578125" style="441" hidden="1"/>
    <col min="15873" max="15873" width="34.85546875" style="441" customWidth="1"/>
    <col min="15874" max="15875" width="24.42578125" style="441" customWidth="1"/>
    <col min="15876" max="16128" width="11.42578125" style="441" hidden="1"/>
    <col min="16129" max="16129" width="34.85546875" style="441" customWidth="1"/>
    <col min="16130" max="16131" width="24.42578125" style="441" customWidth="1"/>
    <col min="16132" max="16384" width="11.42578125" style="441" hidden="1"/>
  </cols>
  <sheetData>
    <row r="1" spans="1:259" ht="15.75" x14ac:dyDescent="0.25">
      <c r="A1" s="669" t="s">
        <v>1156</v>
      </c>
      <c r="B1" s="669"/>
      <c r="C1" s="669"/>
    </row>
    <row r="2" spans="1:259" ht="15.75" x14ac:dyDescent="0.25">
      <c r="A2" s="669" t="s">
        <v>1157</v>
      </c>
      <c r="B2" s="669"/>
      <c r="C2" s="669"/>
    </row>
    <row r="3" spans="1:259" x14ac:dyDescent="0.25">
      <c r="A3" s="670" t="s">
        <v>1291</v>
      </c>
      <c r="B3" s="671"/>
      <c r="C3" s="672"/>
    </row>
    <row r="4" spans="1:259" x14ac:dyDescent="0.25">
      <c r="A4" s="665" t="s">
        <v>768</v>
      </c>
      <c r="B4" s="666"/>
      <c r="C4" s="667"/>
    </row>
    <row r="5" spans="1:259" ht="5.25" customHeight="1" thickBot="1" x14ac:dyDescent="0.35">
      <c r="A5" s="453"/>
      <c r="B5" s="453"/>
      <c r="C5" s="453"/>
    </row>
    <row r="6" spans="1:259" ht="15.75" thickBot="1" x14ac:dyDescent="0.3">
      <c r="A6" s="454" t="s">
        <v>1158</v>
      </c>
      <c r="B6" s="455" t="s">
        <v>1155</v>
      </c>
      <c r="C6" s="456" t="s">
        <v>1150</v>
      </c>
      <c r="IX6" s="229"/>
    </row>
    <row r="7" spans="1:259" x14ac:dyDescent="0.25">
      <c r="A7" s="230" t="s">
        <v>1159</v>
      </c>
      <c r="B7" s="232">
        <v>65139.475263800006</v>
      </c>
      <c r="C7" s="231">
        <v>6.701768972042629E-3</v>
      </c>
      <c r="IW7" s="229"/>
      <c r="IX7" s="232"/>
      <c r="IY7" s="233"/>
    </row>
    <row r="8" spans="1:259" x14ac:dyDescent="0.25">
      <c r="A8" s="234" t="s">
        <v>1160</v>
      </c>
      <c r="B8" s="232">
        <v>963717.63676720008</v>
      </c>
      <c r="C8" s="235">
        <v>9.915052170347953E-2</v>
      </c>
      <c r="IW8" s="229"/>
      <c r="IX8" s="232"/>
      <c r="IY8" s="233"/>
    </row>
    <row r="9" spans="1:259" x14ac:dyDescent="0.25">
      <c r="A9" s="234" t="s">
        <v>1161</v>
      </c>
      <c r="B9" s="232">
        <v>428581.00472319999</v>
      </c>
      <c r="C9" s="235">
        <v>4.409385964238792E-2</v>
      </c>
      <c r="IW9" s="229"/>
      <c r="IX9" s="232"/>
      <c r="IY9" s="233"/>
    </row>
    <row r="10" spans="1:259" x14ac:dyDescent="0.25">
      <c r="A10" s="234" t="s">
        <v>1162</v>
      </c>
      <c r="B10" s="232">
        <v>10511.2808934</v>
      </c>
      <c r="C10" s="235">
        <v>1.0814360395525113E-3</v>
      </c>
      <c r="IW10" s="229"/>
      <c r="IX10" s="232"/>
      <c r="IY10" s="233"/>
    </row>
    <row r="11" spans="1:259" ht="25.5" x14ac:dyDescent="0.25">
      <c r="A11" s="234" t="s">
        <v>1163</v>
      </c>
      <c r="B11" s="232">
        <v>2751.2895046000003</v>
      </c>
      <c r="C11" s="235">
        <v>2.8306194608358564E-4</v>
      </c>
      <c r="IW11" s="229"/>
      <c r="IX11" s="232"/>
      <c r="IY11" s="233"/>
    </row>
    <row r="12" spans="1:259" x14ac:dyDescent="0.25">
      <c r="A12" s="234" t="s">
        <v>1164</v>
      </c>
      <c r="B12" s="232">
        <v>3446.8041188000002</v>
      </c>
      <c r="C12" s="235">
        <v>3.5461883600588009E-4</v>
      </c>
      <c r="IW12" s="229"/>
      <c r="IX12" s="232"/>
      <c r="IY12" s="233"/>
    </row>
    <row r="13" spans="1:259" x14ac:dyDescent="0.25">
      <c r="A13" s="234" t="s">
        <v>1165</v>
      </c>
      <c r="B13" s="232">
        <v>4890225.7339375997</v>
      </c>
      <c r="C13" s="235">
        <v>0.50312292135089476</v>
      </c>
      <c r="IW13" s="229"/>
      <c r="IX13" s="232"/>
      <c r="IY13" s="233"/>
    </row>
    <row r="14" spans="1:259" x14ac:dyDescent="0.25">
      <c r="A14" s="234" t="s">
        <v>1166</v>
      </c>
      <c r="B14" s="232">
        <v>117126.2209404</v>
      </c>
      <c r="C14" s="235">
        <v>1.2050340751627218E-2</v>
      </c>
      <c r="IW14" s="229"/>
      <c r="IX14" s="232"/>
      <c r="IY14" s="233"/>
    </row>
    <row r="15" spans="1:259" x14ac:dyDescent="0.25">
      <c r="A15" s="234" t="s">
        <v>1167</v>
      </c>
      <c r="B15" s="232">
        <v>84416.644506600001</v>
      </c>
      <c r="C15" s="235">
        <v>8.6850691779011644E-3</v>
      </c>
      <c r="IW15" s="229"/>
      <c r="IX15" s="232"/>
      <c r="IY15" s="233"/>
    </row>
    <row r="16" spans="1:259" x14ac:dyDescent="0.25">
      <c r="A16" s="234" t="s">
        <v>1151</v>
      </c>
      <c r="B16" s="232">
        <v>2243017.2907730001</v>
      </c>
      <c r="C16" s="235">
        <v>0.23076918599943735</v>
      </c>
      <c r="IW16" s="229"/>
      <c r="IX16" s="232"/>
      <c r="IY16" s="233"/>
    </row>
    <row r="17" spans="1:259" x14ac:dyDescent="0.25">
      <c r="A17" s="234" t="s">
        <v>1168</v>
      </c>
      <c r="B17" s="232">
        <v>659502.82687520003</v>
      </c>
      <c r="C17" s="235">
        <v>6.7851875751643573E-2</v>
      </c>
      <c r="IW17" s="229"/>
      <c r="IX17" s="232"/>
      <c r="IY17" s="233"/>
    </row>
    <row r="18" spans="1:259" x14ac:dyDescent="0.25">
      <c r="A18" s="234" t="s">
        <v>1153</v>
      </c>
      <c r="B18" s="232">
        <v>60859.38907160001</v>
      </c>
      <c r="C18" s="235">
        <v>6.2614192651346476E-3</v>
      </c>
      <c r="IW18" s="229"/>
      <c r="IX18" s="232"/>
      <c r="IY18" s="233"/>
    </row>
    <row r="19" spans="1:259" ht="15.75" thickBot="1" x14ac:dyDescent="0.3">
      <c r="A19" s="236" t="s">
        <v>1154</v>
      </c>
      <c r="B19" s="232">
        <v>190447.88162820003</v>
      </c>
      <c r="C19" s="237">
        <v>1.9593920563809306E-2</v>
      </c>
      <c r="IW19" s="229"/>
      <c r="IX19" s="232"/>
      <c r="IY19" s="233"/>
    </row>
    <row r="20" spans="1:259" ht="15.75" thickBot="1" x14ac:dyDescent="0.3">
      <c r="A20" s="457" t="s">
        <v>1155</v>
      </c>
      <c r="B20" s="462">
        <v>9719743.4790036008</v>
      </c>
      <c r="C20" s="458">
        <v>1.0000000000000002</v>
      </c>
    </row>
    <row r="21" spans="1:259" ht="3.75" customHeight="1" x14ac:dyDescent="0.25">
      <c r="A21" s="238"/>
      <c r="B21" s="238"/>
      <c r="C21" s="238"/>
    </row>
    <row r="22" spans="1:259" x14ac:dyDescent="0.25">
      <c r="A22" s="673" t="s">
        <v>1169</v>
      </c>
      <c r="B22" s="673"/>
      <c r="C22" s="673"/>
    </row>
    <row r="23" spans="1:259" x14ac:dyDescent="0.25">
      <c r="A23" s="459"/>
      <c r="B23" s="460"/>
    </row>
    <row r="24" spans="1:259" x14ac:dyDescent="0.25">
      <c r="B24" s="460"/>
    </row>
    <row r="25" spans="1:259" x14ac:dyDescent="0.25">
      <c r="B25" s="460"/>
    </row>
    <row r="26" spans="1:259" x14ac:dyDescent="0.25">
      <c r="B26" s="460"/>
    </row>
    <row r="27" spans="1:259" x14ac:dyDescent="0.25">
      <c r="B27" s="460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2" sqref="A32"/>
    </sheetView>
  </sheetViews>
  <sheetFormatPr baseColWidth="10" defaultColWidth="11.42578125" defaultRowHeight="15" x14ac:dyDescent="0.25"/>
  <cols>
    <col min="1" max="1" width="42.42578125" customWidth="1"/>
    <col min="2" max="2" width="23.28515625" customWidth="1"/>
    <col min="3" max="3" width="29" customWidth="1"/>
  </cols>
  <sheetData>
    <row r="1" spans="1:5" ht="15.75" x14ac:dyDescent="0.25">
      <c r="A1" s="674" t="s">
        <v>1156</v>
      </c>
      <c r="B1" s="674"/>
      <c r="C1" s="674"/>
    </row>
    <row r="2" spans="1:5" ht="15.75" x14ac:dyDescent="0.25">
      <c r="A2" s="674" t="s">
        <v>1172</v>
      </c>
      <c r="B2" s="674"/>
      <c r="C2" s="674"/>
    </row>
    <row r="3" spans="1:5" x14ac:dyDescent="0.25">
      <c r="A3" s="650" t="s">
        <v>1291</v>
      </c>
      <c r="B3" s="651"/>
      <c r="C3" s="675"/>
    </row>
    <row r="4" spans="1:5" x14ac:dyDescent="0.25">
      <c r="A4" s="650" t="s">
        <v>768</v>
      </c>
      <c r="B4" s="651"/>
      <c r="C4" s="675"/>
    </row>
    <row r="5" spans="1:5" ht="4.5" customHeight="1" thickBot="1" x14ac:dyDescent="0.35">
      <c r="A5" s="239"/>
      <c r="B5" s="239"/>
      <c r="C5" s="239"/>
    </row>
    <row r="6" spans="1:5" x14ac:dyDescent="0.25">
      <c r="A6" s="240" t="s">
        <v>1158</v>
      </c>
      <c r="B6" s="241" t="s">
        <v>1155</v>
      </c>
      <c r="C6" s="242" t="s">
        <v>1150</v>
      </c>
    </row>
    <row r="7" spans="1:5" x14ac:dyDescent="0.25">
      <c r="A7" s="243" t="s">
        <v>1170</v>
      </c>
      <c r="B7" s="244">
        <v>25529.452956000001</v>
      </c>
      <c r="C7" s="227">
        <v>3.8710149396874415E-2</v>
      </c>
      <c r="E7" s="225"/>
    </row>
    <row r="8" spans="1:5" x14ac:dyDescent="0.25">
      <c r="A8" s="243" t="s">
        <v>1173</v>
      </c>
      <c r="B8" s="244">
        <v>29763.991217800005</v>
      </c>
      <c r="C8" s="227">
        <v>4.513095320428754E-2</v>
      </c>
      <c r="E8" s="225"/>
    </row>
    <row r="9" spans="1:5" x14ac:dyDescent="0.25">
      <c r="A9" s="243" t="s">
        <v>1174</v>
      </c>
      <c r="B9" s="244">
        <v>19489.064078400002</v>
      </c>
      <c r="C9" s="227">
        <v>2.9551145626989073E-2</v>
      </c>
      <c r="E9" s="225"/>
    </row>
    <row r="10" spans="1:5" ht="26.25" x14ac:dyDescent="0.25">
      <c r="A10" s="243" t="s">
        <v>1175</v>
      </c>
      <c r="B10" s="244">
        <v>22911.678465199999</v>
      </c>
      <c r="C10" s="227">
        <v>3.4740834355112854E-2</v>
      </c>
      <c r="E10" s="225"/>
    </row>
    <row r="11" spans="1:5" x14ac:dyDescent="0.25">
      <c r="A11" s="243" t="s">
        <v>1171</v>
      </c>
      <c r="B11" s="244">
        <v>464895.46485200006</v>
      </c>
      <c r="C11" s="227">
        <v>0.70491807753839053</v>
      </c>
      <c r="E11" s="225"/>
    </row>
    <row r="12" spans="1:5" x14ac:dyDescent="0.25">
      <c r="A12" s="225" t="s">
        <v>1176</v>
      </c>
      <c r="B12" s="244">
        <v>21953.541785000001</v>
      </c>
      <c r="C12" s="227">
        <v>3.3288017716343071E-2</v>
      </c>
      <c r="E12" s="225"/>
    </row>
    <row r="13" spans="1:5" x14ac:dyDescent="0.25">
      <c r="A13" s="225" t="s">
        <v>1184</v>
      </c>
      <c r="B13" s="244">
        <v>74959.633520799995</v>
      </c>
      <c r="C13" s="227">
        <v>0.11366082216200242</v>
      </c>
      <c r="E13" s="225"/>
    </row>
    <row r="14" spans="1:5" ht="15.75" thickBot="1" x14ac:dyDescent="0.3">
      <c r="A14" s="245" t="s">
        <v>1177</v>
      </c>
      <c r="B14" s="246">
        <v>659502.82687520015</v>
      </c>
      <c r="C14" s="247">
        <v>0.99999999999999989</v>
      </c>
    </row>
    <row r="18" spans="1:2" x14ac:dyDescent="0.25">
      <c r="A18" s="225"/>
      <c r="B18" s="244"/>
    </row>
    <row r="19" spans="1:2" x14ac:dyDescent="0.25">
      <c r="A19" s="225"/>
      <c r="B19" s="244"/>
    </row>
    <row r="20" spans="1:2" x14ac:dyDescent="0.25">
      <c r="A20" s="225"/>
      <c r="B20" s="244"/>
    </row>
    <row r="21" spans="1:2" x14ac:dyDescent="0.25">
      <c r="A21" s="225"/>
      <c r="B21" s="244"/>
    </row>
    <row r="22" spans="1:2" x14ac:dyDescent="0.25">
      <c r="A22" s="225"/>
      <c r="B22" s="244"/>
    </row>
    <row r="23" spans="1:2" x14ac:dyDescent="0.25">
      <c r="A23" s="225"/>
      <c r="B23" s="244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4"/>
  <sheetViews>
    <sheetView workbookViewId="0">
      <selection activeCell="A32" sqref="A32"/>
    </sheetView>
  </sheetViews>
  <sheetFormatPr baseColWidth="10" defaultColWidth="0" defaultRowHeight="15" zeroHeight="1" x14ac:dyDescent="0.25"/>
  <cols>
    <col min="1" max="1" width="32.5703125" customWidth="1"/>
    <col min="2" max="2" width="32.140625" customWidth="1"/>
    <col min="3" max="3" width="33.140625" customWidth="1"/>
    <col min="4" max="16382" width="11.42578125" hidden="1"/>
    <col min="16383" max="16383" width="6.5703125" hidden="1" customWidth="1"/>
    <col min="16384" max="16384" width="10" hidden="1" customWidth="1"/>
  </cols>
  <sheetData>
    <row r="1" spans="1:3" ht="36.75" customHeight="1" x14ac:dyDescent="0.25">
      <c r="A1" s="676" t="s">
        <v>1178</v>
      </c>
      <c r="B1" s="676"/>
      <c r="C1" s="676"/>
    </row>
    <row r="2" spans="1:3" x14ac:dyDescent="0.25">
      <c r="A2" s="677" t="s">
        <v>1291</v>
      </c>
      <c r="B2" s="677"/>
      <c r="C2" s="677"/>
    </row>
    <row r="3" spans="1:3" x14ac:dyDescent="0.25">
      <c r="A3" s="678" t="s">
        <v>768</v>
      </c>
      <c r="B3" s="678"/>
      <c r="C3" s="678"/>
    </row>
    <row r="4" spans="1:3" ht="5.25" customHeight="1" x14ac:dyDescent="0.25">
      <c r="A4" s="248"/>
      <c r="B4" s="248"/>
      <c r="C4" s="248"/>
    </row>
    <row r="5" spans="1:3" x14ac:dyDescent="0.25">
      <c r="A5" s="409" t="s">
        <v>1148</v>
      </c>
      <c r="B5" s="410" t="s">
        <v>1149</v>
      </c>
      <c r="C5" s="411" t="s">
        <v>1150</v>
      </c>
    </row>
    <row r="6" spans="1:3" ht="15" hidden="1" customHeight="1" x14ac:dyDescent="0.25">
      <c r="A6" s="249"/>
      <c r="B6" s="250"/>
      <c r="C6" s="251"/>
    </row>
    <row r="7" spans="1:3" x14ac:dyDescent="0.25">
      <c r="A7" s="252" t="s">
        <v>949</v>
      </c>
      <c r="B7" s="422">
        <v>79881.282965400009</v>
      </c>
      <c r="C7" s="412">
        <v>5.6023113660953238E-3</v>
      </c>
    </row>
    <row r="8" spans="1:3" x14ac:dyDescent="0.25">
      <c r="A8" s="252" t="s">
        <v>878</v>
      </c>
      <c r="B8" s="422">
        <v>125193.67046340002</v>
      </c>
      <c r="C8" s="412">
        <v>8.7802035340881195E-3</v>
      </c>
    </row>
    <row r="9" spans="1:3" x14ac:dyDescent="0.25">
      <c r="A9" s="252" t="s">
        <v>879</v>
      </c>
      <c r="B9" s="422">
        <v>171593.11119160001</v>
      </c>
      <c r="C9" s="412">
        <v>1.2034333970183568E-2</v>
      </c>
    </row>
    <row r="10" spans="1:3" x14ac:dyDescent="0.25">
      <c r="A10" s="252" t="s">
        <v>880</v>
      </c>
      <c r="B10" s="422">
        <v>41923.193316200006</v>
      </c>
      <c r="C10" s="412">
        <v>2.940197924964345E-3</v>
      </c>
    </row>
    <row r="11" spans="1:3" x14ac:dyDescent="0.25">
      <c r="A11" s="252" t="s">
        <v>881</v>
      </c>
      <c r="B11" s="422">
        <v>191964.40083660002</v>
      </c>
      <c r="C11" s="412">
        <v>1.3463032950514625E-2</v>
      </c>
    </row>
    <row r="12" spans="1:3" x14ac:dyDescent="0.25">
      <c r="A12" s="252" t="s">
        <v>882</v>
      </c>
      <c r="B12" s="422">
        <v>1215009.7440543999</v>
      </c>
      <c r="C12" s="412">
        <v>8.5212238040554222E-2</v>
      </c>
    </row>
    <row r="13" spans="1:3" x14ac:dyDescent="0.25">
      <c r="A13" s="252" t="s">
        <v>883</v>
      </c>
      <c r="B13" s="422">
        <v>554503.17274940002</v>
      </c>
      <c r="C13" s="412">
        <v>3.8888952604522388E-2</v>
      </c>
    </row>
    <row r="14" spans="1:3" x14ac:dyDescent="0.25">
      <c r="A14" s="252" t="s">
        <v>884</v>
      </c>
      <c r="B14" s="422">
        <v>24616.585484399999</v>
      </c>
      <c r="C14" s="412">
        <v>1.7264341724887652E-3</v>
      </c>
    </row>
    <row r="15" spans="1:3" x14ac:dyDescent="0.25">
      <c r="A15" s="252" t="s">
        <v>886</v>
      </c>
      <c r="B15" s="422">
        <v>351200.64307720005</v>
      </c>
      <c r="C15" s="412">
        <v>2.4630743040814806E-2</v>
      </c>
    </row>
    <row r="16" spans="1:3" x14ac:dyDescent="0.25">
      <c r="A16" s="252" t="s">
        <v>887</v>
      </c>
      <c r="B16" s="422">
        <v>542300.6342474001</v>
      </c>
      <c r="C16" s="412">
        <v>3.8033152376894835E-2</v>
      </c>
    </row>
    <row r="17" spans="1:3" x14ac:dyDescent="0.25">
      <c r="A17" s="252" t="s">
        <v>888</v>
      </c>
      <c r="B17" s="422">
        <v>708268.58749080007</v>
      </c>
      <c r="C17" s="412">
        <v>4.9672977331456654E-2</v>
      </c>
    </row>
    <row r="18" spans="1:3" x14ac:dyDescent="0.25">
      <c r="A18" s="252" t="s">
        <v>950</v>
      </c>
      <c r="B18" s="422">
        <v>3978.9578486</v>
      </c>
      <c r="C18" s="412">
        <v>2.7905611869155026E-4</v>
      </c>
    </row>
    <row r="19" spans="1:3" x14ac:dyDescent="0.25">
      <c r="A19" s="252" t="s">
        <v>892</v>
      </c>
      <c r="B19" s="422">
        <v>10154.724641600002</v>
      </c>
      <c r="C19" s="412">
        <v>7.1218096614504057E-4</v>
      </c>
    </row>
    <row r="20" spans="1:3" x14ac:dyDescent="0.25">
      <c r="A20" s="252" t="s">
        <v>895</v>
      </c>
      <c r="B20" s="422">
        <v>26240.968108599998</v>
      </c>
      <c r="C20" s="412">
        <v>1.8403569451410915E-3</v>
      </c>
    </row>
    <row r="21" spans="1:3" x14ac:dyDescent="0.25">
      <c r="A21" s="252" t="s">
        <v>955</v>
      </c>
      <c r="B21" s="422">
        <v>3799.8630054</v>
      </c>
      <c r="C21" s="412">
        <v>2.6649566599948457E-4</v>
      </c>
    </row>
    <row r="22" spans="1:3" x14ac:dyDescent="0.25">
      <c r="A22" s="252" t="s">
        <v>896</v>
      </c>
      <c r="B22" s="422">
        <v>8786.8528524000012</v>
      </c>
      <c r="C22" s="412">
        <v>6.162480593674218E-4</v>
      </c>
    </row>
    <row r="23" spans="1:3" x14ac:dyDescent="0.25">
      <c r="A23" s="252" t="s">
        <v>898</v>
      </c>
      <c r="B23" s="422">
        <v>4519.4872954000002</v>
      </c>
      <c r="C23" s="412">
        <v>3.1696505243800131E-4</v>
      </c>
    </row>
    <row r="24" spans="1:3" x14ac:dyDescent="0.25">
      <c r="A24" s="252" t="s">
        <v>901</v>
      </c>
      <c r="B24" s="422">
        <v>74226.615629599997</v>
      </c>
      <c r="C24" s="412">
        <v>5.2057327695727565E-3</v>
      </c>
    </row>
    <row r="25" spans="1:3" x14ac:dyDescent="0.25">
      <c r="A25" s="252" t="s">
        <v>902</v>
      </c>
      <c r="B25" s="422">
        <v>154278.60393260003</v>
      </c>
      <c r="C25" s="412">
        <v>1.082001620744244E-2</v>
      </c>
    </row>
    <row r="26" spans="1:3" x14ac:dyDescent="0.25">
      <c r="A26" s="252" t="s">
        <v>903</v>
      </c>
      <c r="B26" s="422">
        <v>230841.80052640004</v>
      </c>
      <c r="C26" s="412">
        <v>1.6189620332201237E-2</v>
      </c>
    </row>
    <row r="27" spans="1:3" x14ac:dyDescent="0.25">
      <c r="A27" s="252" t="s">
        <v>904</v>
      </c>
      <c r="B27" s="422">
        <v>12276.284462400001</v>
      </c>
      <c r="C27" s="412">
        <v>8.6097225061986763E-4</v>
      </c>
    </row>
    <row r="28" spans="1:3" x14ac:dyDescent="0.25">
      <c r="A28" s="252" t="s">
        <v>905</v>
      </c>
      <c r="B28" s="422">
        <v>11693.515045800001</v>
      </c>
      <c r="C28" s="412">
        <v>8.2010090247383116E-4</v>
      </c>
    </row>
    <row r="29" spans="1:3" x14ac:dyDescent="0.25">
      <c r="A29" s="252" t="s">
        <v>906</v>
      </c>
      <c r="B29" s="422">
        <v>14030.172704800001</v>
      </c>
      <c r="C29" s="412">
        <v>9.8397763649373318E-4</v>
      </c>
    </row>
    <row r="30" spans="1:3" x14ac:dyDescent="0.25">
      <c r="A30" s="252" t="s">
        <v>907</v>
      </c>
      <c r="B30" s="422">
        <v>146007.2046888</v>
      </c>
      <c r="C30" s="412">
        <v>1.0239918438893523E-2</v>
      </c>
    </row>
    <row r="31" spans="1:3" x14ac:dyDescent="0.25">
      <c r="A31" s="252" t="s">
        <v>909</v>
      </c>
      <c r="B31" s="422">
        <v>2397.3447861999998</v>
      </c>
      <c r="C31" s="412">
        <v>1.6813290229696261E-4</v>
      </c>
    </row>
    <row r="32" spans="1:3" x14ac:dyDescent="0.25">
      <c r="A32" s="252" t="s">
        <v>952</v>
      </c>
      <c r="B32" s="422">
        <v>1686.3125776000002</v>
      </c>
      <c r="C32" s="412">
        <v>1.1826610401800869E-4</v>
      </c>
    </row>
    <row r="33" spans="1:3" x14ac:dyDescent="0.25">
      <c r="A33" s="252" t="s">
        <v>953</v>
      </c>
      <c r="B33" s="422">
        <v>4090.8323064000001</v>
      </c>
      <c r="C33" s="412">
        <v>2.8690220632612373E-4</v>
      </c>
    </row>
    <row r="34" spans="1:3" x14ac:dyDescent="0.25">
      <c r="A34" s="252" t="s">
        <v>914</v>
      </c>
      <c r="B34" s="422">
        <v>1021.9910008000001</v>
      </c>
      <c r="C34" s="412">
        <v>7.1675260928256982E-5</v>
      </c>
    </row>
    <row r="35" spans="1:3" x14ac:dyDescent="0.25">
      <c r="A35" s="252" t="s">
        <v>917</v>
      </c>
      <c r="B35" s="422">
        <v>435406.18171680003</v>
      </c>
      <c r="C35" s="412">
        <v>3.0536327286540342E-2</v>
      </c>
    </row>
    <row r="36" spans="1:3" x14ac:dyDescent="0.25">
      <c r="A36" s="252" t="s">
        <v>918</v>
      </c>
      <c r="B36" s="422">
        <v>3383.8496930000001</v>
      </c>
      <c r="C36" s="412">
        <v>2.373194181728819E-4</v>
      </c>
    </row>
    <row r="37" spans="1:3" x14ac:dyDescent="0.25">
      <c r="A37" s="252" t="s">
        <v>919</v>
      </c>
      <c r="B37" s="422">
        <v>9120.4529373999994</v>
      </c>
      <c r="C37" s="412">
        <v>6.3964442305295961E-4</v>
      </c>
    </row>
    <row r="38" spans="1:3" x14ac:dyDescent="0.25">
      <c r="A38" s="252" t="s">
        <v>920</v>
      </c>
      <c r="B38" s="422">
        <v>3135.2428814000004</v>
      </c>
      <c r="C38" s="412">
        <v>2.1988388490886727E-4</v>
      </c>
    </row>
    <row r="39" spans="1:3" x14ac:dyDescent="0.25">
      <c r="A39" s="252" t="s">
        <v>926</v>
      </c>
      <c r="B39" s="422">
        <v>102.43537220000002</v>
      </c>
      <c r="C39" s="412">
        <v>7.1840965575732512E-6</v>
      </c>
    </row>
    <row r="40" spans="1:3" x14ac:dyDescent="0.25">
      <c r="A40" s="252" t="s">
        <v>932</v>
      </c>
      <c r="B40" s="422">
        <v>1190.6628286</v>
      </c>
      <c r="C40" s="412">
        <v>8.3504716627326212E-5</v>
      </c>
    </row>
    <row r="41" spans="1:3" x14ac:dyDescent="0.25">
      <c r="A41" s="252" t="s">
        <v>933</v>
      </c>
      <c r="B41" s="422">
        <v>3013.3139959999999</v>
      </c>
      <c r="C41" s="412">
        <v>2.1133265043723728E-4</v>
      </c>
    </row>
    <row r="42" spans="1:3" x14ac:dyDescent="0.25">
      <c r="A42" s="252" t="s">
        <v>934</v>
      </c>
      <c r="B42" s="422">
        <v>6783.9669156</v>
      </c>
      <c r="C42" s="412">
        <v>4.757797264591067E-4</v>
      </c>
    </row>
    <row r="43" spans="1:3" x14ac:dyDescent="0.25">
      <c r="A43" s="252" t="s">
        <v>937</v>
      </c>
      <c r="B43" s="422">
        <v>39267.949985600004</v>
      </c>
      <c r="C43" s="412">
        <v>2.7539778326153975E-3</v>
      </c>
    </row>
    <row r="44" spans="1:3" x14ac:dyDescent="0.25">
      <c r="A44" s="252" t="s">
        <v>1280</v>
      </c>
      <c r="B44" s="422">
        <v>2026.7020046</v>
      </c>
      <c r="C44" s="412">
        <v>1.421386244006215E-4</v>
      </c>
    </row>
    <row r="45" spans="1:3" x14ac:dyDescent="0.25">
      <c r="A45" s="252" t="s">
        <v>941</v>
      </c>
      <c r="B45" s="422">
        <v>40244.977253600002</v>
      </c>
      <c r="C45" s="412">
        <v>2.8224996535640211E-3</v>
      </c>
    </row>
    <row r="46" spans="1:3" x14ac:dyDescent="0.25">
      <c r="A46" s="252" t="s">
        <v>954</v>
      </c>
      <c r="B46" s="422">
        <v>4434.3240311999998</v>
      </c>
      <c r="C46" s="412">
        <v>3.1099230005734541E-4</v>
      </c>
    </row>
    <row r="47" spans="1:3" x14ac:dyDescent="0.25">
      <c r="A47" s="252" t="s">
        <v>942</v>
      </c>
      <c r="B47" s="422">
        <v>166329.4012926</v>
      </c>
      <c r="C47" s="412">
        <v>1.1665174378596023E-2</v>
      </c>
    </row>
    <row r="48" spans="1:3" x14ac:dyDescent="0.25">
      <c r="A48" s="252" t="s">
        <v>943</v>
      </c>
      <c r="B48" s="422">
        <v>31781.070631800001</v>
      </c>
      <c r="C48" s="412">
        <v>2.2289007714652175E-3</v>
      </c>
    </row>
    <row r="49" spans="1:3" x14ac:dyDescent="0.25">
      <c r="A49" s="252" t="s">
        <v>945</v>
      </c>
      <c r="B49" s="422">
        <v>3809.4185051999998</v>
      </c>
      <c r="C49" s="412">
        <v>2.6716582154970834E-4</v>
      </c>
    </row>
    <row r="50" spans="1:3" x14ac:dyDescent="0.25">
      <c r="A50" s="252" t="s">
        <v>946</v>
      </c>
      <c r="B50" s="422">
        <v>14387.922047800001</v>
      </c>
      <c r="C50" s="412">
        <v>1.0090676592888121E-3</v>
      </c>
    </row>
    <row r="51" spans="1:3" x14ac:dyDescent="0.25">
      <c r="A51" s="252" t="s">
        <v>1151</v>
      </c>
      <c r="B51" s="422">
        <v>940158.17687119998</v>
      </c>
      <c r="C51" s="412">
        <v>6.5936082204568106E-2</v>
      </c>
    </row>
    <row r="52" spans="1:3" x14ac:dyDescent="0.25">
      <c r="A52" s="252" t="s">
        <v>1152</v>
      </c>
      <c r="B52" s="422">
        <v>2716094.4619466001</v>
      </c>
      <c r="C52" s="412">
        <v>0.19048776272337634</v>
      </c>
    </row>
    <row r="53" spans="1:3" x14ac:dyDescent="0.25">
      <c r="A53" s="252" t="s">
        <v>1153</v>
      </c>
      <c r="B53" s="422">
        <v>4682966.0798074007</v>
      </c>
      <c r="C53" s="412">
        <v>0.32843030459723022</v>
      </c>
    </row>
    <row r="54" spans="1:3" x14ac:dyDescent="0.25">
      <c r="A54" s="252" t="s">
        <v>1154</v>
      </c>
      <c r="B54" s="422">
        <v>438506.50417980005</v>
      </c>
      <c r="C54" s="412">
        <v>3.0753762098904947E-2</v>
      </c>
    </row>
    <row r="55" spans="1:3" ht="15.75" thickBot="1" x14ac:dyDescent="0.3">
      <c r="A55" s="407" t="s">
        <v>1155</v>
      </c>
      <c r="B55" s="421">
        <v>14258629.652188601</v>
      </c>
      <c r="C55" s="408">
        <v>0.99999999999999989</v>
      </c>
    </row>
    <row r="56" spans="1:3" ht="3" customHeight="1" x14ac:dyDescent="0.25">
      <c r="A56" s="253"/>
      <c r="B56" s="253"/>
      <c r="C56" s="253"/>
    </row>
    <row r="57" spans="1:3" x14ac:dyDescent="0.25">
      <c r="A57" s="151"/>
    </row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 </vt:lpstr>
      <vt:lpstr>2</vt:lpstr>
      <vt:lpstr>3</vt:lpstr>
      <vt:lpstr>4</vt:lpstr>
      <vt:lpstr>5</vt:lpstr>
      <vt:lpstr>6</vt:lpstr>
      <vt:lpstr>7</vt:lpstr>
      <vt:lpstr>8 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dcterms:created xsi:type="dcterms:W3CDTF">2022-04-05T23:13:23Z</dcterms:created>
  <dcterms:modified xsi:type="dcterms:W3CDTF">2022-08-02T13:30:57Z</dcterms:modified>
</cp:coreProperties>
</file>