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Adhemar Luna\DSVSC\2022\07 Julio\Reporte mayo\"/>
    </mc:Choice>
  </mc:AlternateContent>
  <bookViews>
    <workbookView xWindow="0" yWindow="0" windowWidth="20490" windowHeight="7230" tabRatio="874"/>
  </bookViews>
  <sheets>
    <sheet name="EMISOR (Pub.)" sheetId="21" r:id="rId1"/>
  </sheets>
  <definedNames>
    <definedName name="_xlnm._FilterDatabase" localSheetId="0" hidden="1">'EMISOR (Pub.)'!#REF!</definedName>
    <definedName name="_xlnm.Print_Area" localSheetId="0">'EMISOR (Pub.)'!$A$1:$AB$119</definedName>
  </definedNames>
  <calcPr calcId="162913"/>
</workbook>
</file>

<file path=xl/connections.xml><?xml version="1.0" encoding="utf-8"?>
<connections xmlns="http://schemas.openxmlformats.org/spreadsheetml/2006/main">
  <connection id="1" keepAlive="1" name="Conexión" type="5" refreshedVersion="6">
    <dbPr connection="Provider=MSOLAP.2;Persist Security Info=True;Data Source=SRVOLAP;Initial Catalog=IV Monitoreo;Client Cache Size=25;Auto Synch Period=10000;MDX Compatibility=1" command="Fondos" commandType="1"/>
    <olapPr rowDrillCount="1000" serverFill="0" serverNumberFormat="0" serverFont="0" serverFontColor="0"/>
  </connection>
  <connection id="2" keepAlive="1" name="Conexión1" type="5" refreshedVersion="6">
    <dbPr connection="Provider=MSOLAP.2;Persist Security Info=True;Data Source=SRVOLAP;Initial Catalog=IV Monitoreo;Client Cache Size=25;Auto Synch Period=10000;MDX Compatibility=1" command="Cotizaciones" commandType="1"/>
    <olapPr rowDrillCount="1000" serverFill="0" serverNumberFormat="0" serverFont="0" serverFontColor="0"/>
  </connection>
  <connection id="3" keepAlive="1" name="Conexión2" type="5" refreshedVersion="6">
    <dbPr connection="Provider=MSOLAP.2;Persist Security Info=True;Data Source=srvolap;Initial Catalog=IV Monitoreo;Client Cache Size=25;Auto Synch Period=10000;MDX Compatibility=1" command="Cotizaciones" commandType="1"/>
    <olapPr rowDrillCount="1000" serverFill="0" serverNumberFormat="0" serverFont="0" serverFontColor="0"/>
  </connection>
  <connection id="4" keepAlive="1" name="Conexión3" type="5" refreshedVersion="6">
    <dbPr connection="Provider=MSOLAP.2;Persist Security Info=True;Data Source=SRVOLAP;Initial Catalog=IV Monitoreo;Client Cache Size=25;Auto Synch Period=10000;MDX Compatibility=1" command="Duracion" commandType="1"/>
    <olapPr rowDrillCount="1000" serverFill="0" serverNumberFormat="0" serverFont="0" serverFontColor="0"/>
  </connection>
  <connection id="5" odcFile="C:\Users\gquintanilla\Documents\My Data Sources\srvolap IV Monitoreo Cotizaciones.odc" keepAlive="1" name="srvolap IV Monitoreo Cotizaciones" type="5" refreshedVersion="4" background="1">
    <dbPr connection="Provider=MSOLAP.2;Integrated Security=SSPI;Persist Security Info=True;Data Source=srvolap;Initial Catalog=IV Monitoreo;Client Cache Size=25;Auto Synch Period=10000;MDX Compatibility=1" command="Cotizaciones" commandType="1"/>
    <olapPr sendLocale="1" rowDrillCount="1000"/>
  </connection>
</connections>
</file>

<file path=xl/sharedStrings.xml><?xml version="1.0" encoding="utf-8"?>
<sst xmlns="http://schemas.openxmlformats.org/spreadsheetml/2006/main" count="152" uniqueCount="152">
  <si>
    <t>FONDOS DE INVERSIÓN</t>
  </si>
  <si>
    <t>Al:</t>
  </si>
  <si>
    <t>Diversificación por Emisor</t>
  </si>
  <si>
    <t>PGB</t>
  </si>
  <si>
    <t>AUTORIDAD DE SUPERVISIÓN DEL SISTEMA FINANCIERO</t>
  </si>
  <si>
    <t>JEFATURA DE CONTROL DE INVERSIONES</t>
  </si>
  <si>
    <t>Emisor</t>
  </si>
  <si>
    <t>BEC</t>
  </si>
  <si>
    <t>BGA</t>
  </si>
  <si>
    <t>BIL</t>
  </si>
  <si>
    <t>BIS</t>
  </si>
  <si>
    <t>BME</t>
  </si>
  <si>
    <t>BNB</t>
  </si>
  <si>
    <t>BPC</t>
  </si>
  <si>
    <t>BSO</t>
  </si>
  <si>
    <t>BTB</t>
  </si>
  <si>
    <t>BUN</t>
  </si>
  <si>
    <t>CLA</t>
  </si>
  <si>
    <t>COR</t>
  </si>
  <si>
    <t>DIN</t>
  </si>
  <si>
    <t>ELF</t>
  </si>
  <si>
    <t>FEF</t>
  </si>
  <si>
    <t>FFO</t>
  </si>
  <si>
    <t>FIE</t>
  </si>
  <si>
    <t>FPR</t>
  </si>
  <si>
    <t>FSL</t>
  </si>
  <si>
    <t>PCH</t>
  </si>
  <si>
    <t>SBC</t>
  </si>
  <si>
    <t>TGN</t>
  </si>
  <si>
    <t>VID</t>
  </si>
  <si>
    <t>IOL</t>
  </si>
  <si>
    <t>TAE</t>
  </si>
  <si>
    <t>NFB</t>
  </si>
  <si>
    <t>TCB</t>
  </si>
  <si>
    <t>FCO</t>
  </si>
  <si>
    <t>BNL</t>
  </si>
  <si>
    <t>TYS</t>
  </si>
  <si>
    <t>SIS</t>
  </si>
  <si>
    <t>VAH</t>
  </si>
  <si>
    <t>EFO</t>
  </si>
  <si>
    <t>NUT</t>
  </si>
  <si>
    <t>GYE</t>
  </si>
  <si>
    <t>TRA</t>
  </si>
  <si>
    <t>EPE</t>
  </si>
  <si>
    <t>PAR</t>
  </si>
  <si>
    <t>HLT</t>
  </si>
  <si>
    <t>POL</t>
  </si>
  <si>
    <t>TRD</t>
  </si>
  <si>
    <t>FAN</t>
  </si>
  <si>
    <t>TSM</t>
  </si>
  <si>
    <t>CRP</t>
  </si>
  <si>
    <t>DII</t>
  </si>
  <si>
    <t>FUB</t>
  </si>
  <si>
    <t>MLP</t>
  </si>
  <si>
    <t>PMH</t>
  </si>
  <si>
    <t>ITA</t>
  </si>
  <si>
    <t>GNI</t>
  </si>
  <si>
    <t>PMJ</t>
  </si>
  <si>
    <t>NIB</t>
  </si>
  <si>
    <t>JSF</t>
  </si>
  <si>
    <t>PCI</t>
  </si>
  <si>
    <t>PIN</t>
  </si>
  <si>
    <t>IEL</t>
  </si>
  <si>
    <t>CJN</t>
  </si>
  <si>
    <t>CRE</t>
  </si>
  <si>
    <t>FLE</t>
  </si>
  <si>
    <t>PLA</t>
  </si>
  <si>
    <t>PMK</t>
  </si>
  <si>
    <t>PTF</t>
  </si>
  <si>
    <t>PTL</t>
  </si>
  <si>
    <t>Monto</t>
  </si>
  <si>
    <t>TOTAL [USD.] =</t>
  </si>
  <si>
    <t>SIGLA</t>
  </si>
  <si>
    <t>Banco Bisa S.A.</t>
  </si>
  <si>
    <t>Banco de Crédito de Bolivia Sociedad Anónima</t>
  </si>
  <si>
    <t>Banco de Desarrollo Productivo - Sociedad Anónima Mixta (BDP - S.A.M.)</t>
  </si>
  <si>
    <t>Banco Económico S.A.</t>
  </si>
  <si>
    <t>Banco Fassil S.A.</t>
  </si>
  <si>
    <t>Banco Fortaleza Sociedad Anónima</t>
  </si>
  <si>
    <t>Banco Ganadero Sociedad Anónima (BANGASA)</t>
  </si>
  <si>
    <t>Banco Mercantil Santa Cruz S.A.</t>
  </si>
  <si>
    <t>Banco Nacional de Bolivia S.A.</t>
  </si>
  <si>
    <t>Banco para el Fomento a Iniciativas Económicas S.A.</t>
  </si>
  <si>
    <t>Banco Prodem S.A.</t>
  </si>
  <si>
    <t xml:space="preserve">Banco Pyme de la Comunidad S.A. </t>
  </si>
  <si>
    <t>Banco Pyme ECOFUTURO S.A.</t>
  </si>
  <si>
    <t>Banco Solidario S.A.</t>
  </si>
  <si>
    <t>Banco Unión S.A.</t>
  </si>
  <si>
    <t>Bisa Leasing S.A.</t>
  </si>
  <si>
    <t>BNB Leasing S.A.</t>
  </si>
  <si>
    <t>Compañía Boliviana de Energía Eléctrica S.A. - Bolivian Power Company Limited - Sucursal Bolivia</t>
  </si>
  <si>
    <t>Cooperativa de Ahorro y Crédito Abierta Jesús Nazareno S.R.L.</t>
  </si>
  <si>
    <t>CRECER IFD</t>
  </si>
  <si>
    <t>DISTRIBUIDORA MAYORISTA DE TECNOLOGÍA S.A. "DISMATEC S.A."</t>
  </si>
  <si>
    <t>DMT</t>
  </si>
  <si>
    <t>Droguería Inti S.A.</t>
  </si>
  <si>
    <t>Empresa de Ingeniería y Servicios Integrales Cochabamba S.A.</t>
  </si>
  <si>
    <t>Empresa de Luz y Fuerza Eléctrica Cochabamba S.A.</t>
  </si>
  <si>
    <t>Empresa Eléctrica ENDE Corani S.A. (Res. ASFI N°1192/2017)</t>
  </si>
  <si>
    <t>ENDE Valle Hermoso S.A.</t>
  </si>
  <si>
    <t>Equipo Petrolero Sociedad Anónima (EQUIPETROL S.A.)</t>
  </si>
  <si>
    <t>Fábrica Nacional de Cemento Sociedad Anónima</t>
  </si>
  <si>
    <t>Ferroviaria Oriental S.A.</t>
  </si>
  <si>
    <t>Fortaleza Leasing S.A.</t>
  </si>
  <si>
    <t>DIACONÍA FRIF - IFD</t>
  </si>
  <si>
    <t>IDI</t>
  </si>
  <si>
    <t>Gas &amp; Electricidad S.A.</t>
  </si>
  <si>
    <t>Gobierno Autónomo Municipal de La Paz</t>
  </si>
  <si>
    <t>Grupo Empresarial de Inversiones Nacional Vida S.A.</t>
  </si>
  <si>
    <t>Industria Textil TSM S.A.</t>
  </si>
  <si>
    <t>Industrias de Aceite S.A.</t>
  </si>
  <si>
    <t>FIN</t>
  </si>
  <si>
    <t>Industrias Oleaginosas S.A.</t>
  </si>
  <si>
    <t>Ingeniería y Construcciones Técnicas INCOTEC S.A.</t>
  </si>
  <si>
    <t>ICT</t>
  </si>
  <si>
    <t>ITACAMBA CEMENTO S.A.</t>
  </si>
  <si>
    <t>Jalasoft S.R.L.</t>
  </si>
  <si>
    <t>Nibol Ltda.</t>
  </si>
  <si>
    <t>Panamerican Investments S.A.</t>
  </si>
  <si>
    <t>Parque Industrial Latinoamericano S.R.L. (PILAT S.R.L.)</t>
  </si>
  <si>
    <t>PLASTIFORTE S. R. L.</t>
  </si>
  <si>
    <t>Procesadora de Oleaginosas Prolega S.A.</t>
  </si>
  <si>
    <t>Seguros Illimani S.A.</t>
  </si>
  <si>
    <t>Sociedad Agroindustrial Nutrioil S.A.</t>
  </si>
  <si>
    <t>Sociedad Boliviana de Cemento S.A.</t>
  </si>
  <si>
    <t>Sociedad Hotelera Los Tajibos S.A.</t>
  </si>
  <si>
    <t>Telefónica Celular de Bolivia S.A.</t>
  </si>
  <si>
    <t>Tienda Amiga ER S.A.</t>
  </si>
  <si>
    <t>Toyosa S.A.</t>
  </si>
  <si>
    <t>YPFB CHACO S.A.</t>
  </si>
  <si>
    <t>YPFB TRANSIERRA S.A.</t>
  </si>
  <si>
    <t>YPFB Transporte S.A.</t>
  </si>
  <si>
    <t>Banco Los Andes Procredit S.A.</t>
  </si>
  <si>
    <t>PATRIMONIO AUTÓNOMO CRESPAL - BDP ST 035</t>
  </si>
  <si>
    <t>Patrimonio Autónomo BISA ST - DIACONÍA II</t>
  </si>
  <si>
    <t>Patrimonio Autónomo BISA ST – FUBODE IFD</t>
  </si>
  <si>
    <t>IMPORT. EXPORT. LAS LOMAS LTDA.</t>
  </si>
  <si>
    <t>PATRIMONIO AUTÓNOMO BISA ST – CIDRE IFD</t>
  </si>
  <si>
    <t>Patrimonio Autónomo GRANOSOL – BISA ST</t>
  </si>
  <si>
    <t>Tesoro General de la Nación</t>
  </si>
  <si>
    <t>PATRIMONIO AUTÓNOMO MICROCRÉDITO IFD - BDP ST 043</t>
  </si>
  <si>
    <t>PATRIMONIO AUTÓNOMO MICROCRÉDITO IFD - BDP ST 046</t>
  </si>
  <si>
    <t>PATRIMONIO AUTÓNOMO MICROCRÉDITO IFD - BDP ST 052</t>
  </si>
  <si>
    <t>PATRIMONIO AUTÓNOMO NUEVATEL – BDP ST 049</t>
  </si>
  <si>
    <t>PLASMAR S.A.</t>
  </si>
  <si>
    <t>PFD</t>
  </si>
  <si>
    <t>Patrimonio Autónomo BISA ST - FUBODE II</t>
  </si>
  <si>
    <t>PMN</t>
  </si>
  <si>
    <t>PATRIMONIO AUTÓNOMO MICROCRÉDITO IFD - BDP ST 054</t>
  </si>
  <si>
    <t>Expresado en Dólares Estadounidenses</t>
  </si>
  <si>
    <t>Reporto</t>
  </si>
  <si>
    <t>REP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</si>
</sst>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_-* #,##0\ _p_t_a_-;\-* #,##0\ _p_t_a_-;_-* &quot;-&quot;\ _p_t_a_-;_-@_-"/>
    <numFmt numFmtId="167" formatCode="[$-C0A]d/mmm/yy;@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4"/>
      <color indexed="56"/>
      <name val="Century Gothic"/>
      <family val="2"/>
    </font>
    <font>
      <b/>
      <sz val="14"/>
      <color indexed="21"/>
      <name val="Arial"/>
      <family val="2"/>
    </font>
    <font>
      <b/>
      <sz val="14"/>
      <color indexed="56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5" fillId="0" borderId="0"/>
    <xf numFmtId="0" fontId="3" fillId="0" borderId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167" fontId="2" fillId="0" borderId="0" xfId="0" applyNumberFormat="1" applyFont="1" applyAlignment="1">
      <alignment horizontal="left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7" fillId="0" borderId="0" xfId="0" applyFont="1"/>
    <xf numFmtId="4" fontId="5" fillId="0" borderId="0" xfId="0" applyNumberFormat="1" applyFont="1"/>
    <xf numFmtId="0" fontId="8" fillId="0" borderId="0" xfId="0" applyFont="1"/>
    <xf numFmtId="0" fontId="9" fillId="0" borderId="0" xfId="0" applyFont="1"/>
    <xf numFmtId="165" fontId="5" fillId="0" borderId="0" xfId="1" applyFont="1"/>
    <xf numFmtId="14" fontId="5" fillId="0" borderId="0" xfId="0" applyNumberFormat="1" applyFont="1"/>
    <xf numFmtId="4" fontId="5" fillId="0" borderId="0" xfId="1" applyNumberFormat="1" applyFont="1" applyAlignment="1">
      <alignment horizontal="left"/>
    </xf>
    <xf numFmtId="0" fontId="0" fillId="0" borderId="0" xfId="0" applyNumberFormat="1"/>
    <xf numFmtId="0" fontId="5" fillId="0" borderId="0" xfId="0" applyNumberFormat="1" applyFont="1"/>
    <xf numFmtId="0" fontId="12" fillId="2" borderId="1" xfId="7" applyFont="1" applyFill="1" applyBorder="1" applyAlignment="1">
      <alignment horizontal="center" vertical="center" wrapText="1"/>
    </xf>
    <xf numFmtId="0" fontId="12" fillId="2" borderId="2" xfId="7" applyFont="1" applyFill="1" applyBorder="1" applyAlignment="1">
      <alignment horizontal="center" vertical="center" wrapText="1"/>
    </xf>
    <xf numFmtId="0" fontId="12" fillId="2" borderId="3" xfId="7" applyFont="1" applyFill="1" applyBorder="1" applyAlignment="1">
      <alignment horizontal="center" vertical="center" wrapText="1"/>
    </xf>
    <xf numFmtId="0" fontId="6" fillId="0" borderId="1" xfId="7" applyFont="1" applyBorder="1" applyAlignment="1">
      <alignment horizontal="right" vertical="center"/>
    </xf>
    <xf numFmtId="0" fontId="2" fillId="0" borderId="0" xfId="12" applyFont="1"/>
    <xf numFmtId="4" fontId="2" fillId="0" borderId="3" xfId="0" applyNumberFormat="1" applyFont="1" applyFill="1" applyBorder="1" applyAlignment="1">
      <alignment horizontal="right" vertical="center"/>
    </xf>
    <xf numFmtId="0" fontId="5" fillId="0" borderId="8" xfId="0" applyFont="1" applyBorder="1" applyAlignment="1">
      <alignment horizontal="left"/>
    </xf>
    <xf numFmtId="167" fontId="5" fillId="0" borderId="9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left"/>
    </xf>
    <xf numFmtId="167" fontId="5" fillId="0" borderId="6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left"/>
    </xf>
    <xf numFmtId="167" fontId="1" fillId="0" borderId="4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right" vertical="center"/>
    </xf>
  </cellXfs>
  <cellStyles count="13">
    <cellStyle name="Millares [0]" xfId="1" builtinId="6"/>
    <cellStyle name="Millares [0] 2" xfId="2"/>
    <cellStyle name="Millares [0] 2 2" xfId="3"/>
    <cellStyle name="Millares [0] 3" xfId="4"/>
    <cellStyle name="Millares [0] 4" xfId="5"/>
    <cellStyle name="Normal" xfId="0" builtinId="0"/>
    <cellStyle name="Normal 2" xfId="6"/>
    <cellStyle name="Normal 3" xfId="12"/>
    <cellStyle name="Normal_Fondos20040723" xfId="7"/>
    <cellStyle name="Porcentual 2" xfId="8"/>
    <cellStyle name="Porcentual 2 2" xfId="9"/>
    <cellStyle name="Porcentual 3" xfId="10"/>
    <cellStyle name="Porcentual 4" xfId="11"/>
  </cellStyles>
  <dxfs count="0"/>
  <tableStyles count="0" defaultTableStyle="TableStyleMedium9" defaultPivotStyle="PivotStyleLight16"/>
  <colors>
    <mruColors>
      <color rgb="FFCC0000"/>
      <color rgb="FF3366FF"/>
      <color rgb="FF008080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BO"/>
              <a:t>FONDOS DE INVERSIÓN ABIERTOS 
Diversificación por Emisor</a:t>
            </a:r>
          </a:p>
        </c:rich>
      </c:tx>
      <c:layout>
        <c:manualLayout>
          <c:xMode val="edge"/>
          <c:yMode val="edge"/>
          <c:x val="0.47529539208797883"/>
          <c:y val="2.8355487822086755E-2"/>
        </c:manualLayout>
      </c:layout>
      <c:overlay val="0"/>
      <c:spPr>
        <a:noFill/>
        <a:ln w="25400">
          <a:noFill/>
        </a:ln>
      </c:spPr>
    </c:title>
    <c:autoTitleDeleted val="0"/>
    <c:view3D>
      <c:rotX val="90"/>
      <c:hPercent val="11"/>
      <c:rotY val="26"/>
      <c:depthPercent val="100"/>
      <c:rAngAx val="1"/>
    </c:view3D>
    <c:floor>
      <c:thickness val="0"/>
    </c:floor>
    <c:sideWall>
      <c:thickness val="0"/>
      <c:spPr>
        <a:solidFill>
          <a:schemeClr val="accent3">
            <a:lumMod val="20000"/>
            <a:lumOff val="80000"/>
          </a:schemeClr>
        </a:solidFill>
      </c:spPr>
    </c:sideWall>
    <c:backWall>
      <c:thickness val="0"/>
      <c:spPr>
        <a:solidFill>
          <a:schemeClr val="accent3">
            <a:lumMod val="20000"/>
            <a:lumOff val="80000"/>
          </a:schemeClr>
        </a:solidFill>
      </c:spPr>
    </c:backWall>
    <c:plotArea>
      <c:layout>
        <c:manualLayout>
          <c:layoutTarget val="inner"/>
          <c:xMode val="edge"/>
          <c:yMode val="edge"/>
          <c:x val="1.4702341373283984E-2"/>
          <c:y val="0.11909273752504866"/>
          <c:w val="0.98433380604084897"/>
          <c:h val="0.79584194441342049"/>
        </c:manualLayout>
      </c:layout>
      <c:bar3D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947-4227-8B2C-6D49F41E2D0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947-4227-8B2C-6D49F41E2D0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947-4227-8B2C-6D49F41E2D0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947-4227-8B2C-6D49F41E2D0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947-4227-8B2C-6D49F41E2D0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947-4227-8B2C-6D49F41E2D0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947-4227-8B2C-6D49F41E2D0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947-4227-8B2C-6D49F41E2D0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947-4227-8B2C-6D49F41E2D0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947-4227-8B2C-6D49F41E2D0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B947-4227-8B2C-6D49F41E2D0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B947-4227-8B2C-6D49F41E2D0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947-4227-8B2C-6D49F41E2D0E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947-4227-8B2C-6D49F41E2D0E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B947-4227-8B2C-6D49F41E2D0E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B947-4227-8B2C-6D49F41E2D0E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B947-4227-8B2C-6D49F41E2D0E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B947-4227-8B2C-6D49F41E2D0E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B947-4227-8B2C-6D49F41E2D0E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B947-4227-8B2C-6D49F41E2D0E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B947-4227-8B2C-6D49F41E2D0E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B947-4227-8B2C-6D49F41E2D0E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B947-4227-8B2C-6D49F41E2D0E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B947-4227-8B2C-6D49F41E2D0E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B947-4227-8B2C-6D49F41E2D0E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B947-4227-8B2C-6D49F41E2D0E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B947-4227-8B2C-6D49F41E2D0E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B947-4227-8B2C-6D49F41E2D0E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B947-4227-8B2C-6D49F41E2D0E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B947-4227-8B2C-6D49F41E2D0E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B947-4227-8B2C-6D49F41E2D0E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B947-4227-8B2C-6D49F41E2D0E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B947-4227-8B2C-6D49F41E2D0E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B947-4227-8B2C-6D49F41E2D0E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B947-4227-8B2C-6D49F41E2D0E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B947-4227-8B2C-6D49F41E2D0E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B947-4227-8B2C-6D49F41E2D0E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B947-4227-8B2C-6D49F41E2D0E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6-B947-4227-8B2C-6D49F41E2D0E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B947-4227-8B2C-6D49F41E2D0E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8-B947-4227-8B2C-6D49F41E2D0E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B947-4227-8B2C-6D49F41E2D0E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A-B947-4227-8B2C-6D49F41E2D0E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B947-4227-8B2C-6D49F41E2D0E}"/>
              </c:ext>
            </c:extLst>
          </c:dPt>
          <c:dPt>
            <c:idx val="4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C-B947-4227-8B2C-6D49F41E2D0E}"/>
              </c:ext>
            </c:extLst>
          </c:dPt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B947-4227-8B2C-6D49F41E2D0E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E-B947-4227-8B2C-6D49F41E2D0E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B947-4227-8B2C-6D49F41E2D0E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0-B947-4227-8B2C-6D49F41E2D0E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B947-4227-8B2C-6D49F41E2D0E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2-B947-4227-8B2C-6D49F41E2D0E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3-B947-4227-8B2C-6D49F41E2D0E}"/>
              </c:ext>
            </c:extLst>
          </c:dPt>
          <c:dPt>
            <c:idx val="5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4-B947-4227-8B2C-6D49F41E2D0E}"/>
              </c:ext>
            </c:extLst>
          </c:dPt>
          <c:dPt>
            <c:idx val="5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5-B947-4227-8B2C-6D49F41E2D0E}"/>
              </c:ext>
            </c:extLst>
          </c:dPt>
          <c:dPt>
            <c:idx val="5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6-B947-4227-8B2C-6D49F41E2D0E}"/>
              </c:ext>
            </c:extLst>
          </c:dPt>
          <c:dPt>
            <c:idx val="5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7-B947-4227-8B2C-6D49F41E2D0E}"/>
              </c:ext>
            </c:extLst>
          </c:dPt>
          <c:dPt>
            <c:idx val="5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8-B947-4227-8B2C-6D49F41E2D0E}"/>
              </c:ext>
            </c:extLst>
          </c:dPt>
          <c:dPt>
            <c:idx val="5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9-B947-4227-8B2C-6D49F41E2D0E}"/>
              </c:ext>
            </c:extLst>
          </c:dPt>
          <c:dPt>
            <c:idx val="5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A-B947-4227-8B2C-6D49F41E2D0E}"/>
              </c:ext>
            </c:extLst>
          </c:dPt>
          <c:dPt>
            <c:idx val="5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B-B947-4227-8B2C-6D49F41E2D0E}"/>
              </c:ext>
            </c:extLst>
          </c:dPt>
          <c:dPt>
            <c:idx val="6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C-B947-4227-8B2C-6D49F41E2D0E}"/>
              </c:ext>
            </c:extLst>
          </c:dPt>
          <c:dPt>
            <c:idx val="6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D-B947-4227-8B2C-6D49F41E2D0E}"/>
              </c:ext>
            </c:extLst>
          </c:dPt>
          <c:dPt>
            <c:idx val="6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E-B947-4227-8B2C-6D49F41E2D0E}"/>
              </c:ext>
            </c:extLst>
          </c:dPt>
          <c:dPt>
            <c:idx val="6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F-B947-4227-8B2C-6D49F41E2D0E}"/>
              </c:ext>
            </c:extLst>
          </c:dPt>
          <c:dPt>
            <c:idx val="6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0-B947-4227-8B2C-6D49F41E2D0E}"/>
              </c:ext>
            </c:extLst>
          </c:dPt>
          <c:dPt>
            <c:idx val="6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1-B947-4227-8B2C-6D49F41E2D0E}"/>
              </c:ext>
            </c:extLst>
          </c:dPt>
          <c:dPt>
            <c:idx val="6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2-B947-4227-8B2C-6D49F41E2D0E}"/>
              </c:ext>
            </c:extLst>
          </c:dPt>
          <c:dPt>
            <c:idx val="6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3-B947-4227-8B2C-6D49F41E2D0E}"/>
              </c:ext>
            </c:extLst>
          </c:dPt>
          <c:dPt>
            <c:idx val="6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4-B947-4227-8B2C-6D49F41E2D0E}"/>
              </c:ext>
            </c:extLst>
          </c:dPt>
          <c:dPt>
            <c:idx val="6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5-B947-4227-8B2C-6D49F41E2D0E}"/>
              </c:ext>
            </c:extLst>
          </c:dPt>
          <c:dPt>
            <c:idx val="7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6-B947-4227-8B2C-6D49F41E2D0E}"/>
              </c:ext>
            </c:extLst>
          </c:dPt>
          <c:dPt>
            <c:idx val="7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7-B947-4227-8B2C-6D49F41E2D0E}"/>
              </c:ext>
            </c:extLst>
          </c:dPt>
          <c:dPt>
            <c:idx val="7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8-B947-4227-8B2C-6D49F41E2D0E}"/>
              </c:ext>
            </c:extLst>
          </c:dPt>
          <c:cat>
            <c:strRef>
              <c:f>'EMISOR (Pub.)'!$B$9:$B$78</c:f>
              <c:strCache>
                <c:ptCount val="70"/>
                <c:pt idx="0">
                  <c:v>BEC</c:v>
                </c:pt>
                <c:pt idx="1">
                  <c:v>BGA</c:v>
                </c:pt>
                <c:pt idx="2">
                  <c:v>BIL</c:v>
                </c:pt>
                <c:pt idx="3">
                  <c:v>BIS</c:v>
                </c:pt>
                <c:pt idx="4">
                  <c:v>BME</c:v>
                </c:pt>
                <c:pt idx="5">
                  <c:v>BNB</c:v>
                </c:pt>
                <c:pt idx="6">
                  <c:v>BNL</c:v>
                </c:pt>
                <c:pt idx="7">
                  <c:v>BPC</c:v>
                </c:pt>
                <c:pt idx="8">
                  <c:v>BSO</c:v>
                </c:pt>
                <c:pt idx="9">
                  <c:v>BTB</c:v>
                </c:pt>
                <c:pt idx="10">
                  <c:v>BUN</c:v>
                </c:pt>
                <c:pt idx="11">
                  <c:v>CJN</c:v>
                </c:pt>
                <c:pt idx="12">
                  <c:v>CLA</c:v>
                </c:pt>
                <c:pt idx="13">
                  <c:v>COR</c:v>
                </c:pt>
                <c:pt idx="14">
                  <c:v>CRE</c:v>
                </c:pt>
                <c:pt idx="15">
                  <c:v>CRP</c:v>
                </c:pt>
                <c:pt idx="16">
                  <c:v>DII</c:v>
                </c:pt>
                <c:pt idx="17">
                  <c:v>DIN</c:v>
                </c:pt>
                <c:pt idx="18">
                  <c:v>DMT</c:v>
                </c:pt>
                <c:pt idx="19">
                  <c:v>EFO</c:v>
                </c:pt>
                <c:pt idx="20">
                  <c:v>ELF</c:v>
                </c:pt>
                <c:pt idx="21">
                  <c:v>EPE</c:v>
                </c:pt>
                <c:pt idx="22">
                  <c:v>FAN</c:v>
                </c:pt>
                <c:pt idx="23">
                  <c:v>FCO</c:v>
                </c:pt>
                <c:pt idx="24">
                  <c:v>FEF</c:v>
                </c:pt>
                <c:pt idx="25">
                  <c:v>FFO</c:v>
                </c:pt>
                <c:pt idx="26">
                  <c:v>FIE</c:v>
                </c:pt>
                <c:pt idx="27">
                  <c:v>FIN</c:v>
                </c:pt>
                <c:pt idx="28">
                  <c:v>FLE</c:v>
                </c:pt>
                <c:pt idx="29">
                  <c:v>FPR</c:v>
                </c:pt>
                <c:pt idx="30">
                  <c:v>FSL</c:v>
                </c:pt>
                <c:pt idx="31">
                  <c:v>FUB</c:v>
                </c:pt>
                <c:pt idx="32">
                  <c:v>GNI</c:v>
                </c:pt>
                <c:pt idx="33">
                  <c:v>GYE</c:v>
                </c:pt>
                <c:pt idx="34">
                  <c:v>HLT</c:v>
                </c:pt>
                <c:pt idx="35">
                  <c:v>ICT</c:v>
                </c:pt>
                <c:pt idx="36">
                  <c:v>IDI</c:v>
                </c:pt>
                <c:pt idx="37">
                  <c:v>IEL</c:v>
                </c:pt>
                <c:pt idx="38">
                  <c:v>IOL</c:v>
                </c:pt>
                <c:pt idx="39">
                  <c:v>ITA</c:v>
                </c:pt>
                <c:pt idx="40">
                  <c:v>JSF</c:v>
                </c:pt>
                <c:pt idx="41">
                  <c:v>MLP</c:v>
                </c:pt>
                <c:pt idx="42">
                  <c:v>NFB</c:v>
                </c:pt>
                <c:pt idx="43">
                  <c:v>NIB</c:v>
                </c:pt>
                <c:pt idx="44">
                  <c:v>NUT</c:v>
                </c:pt>
                <c:pt idx="45">
                  <c:v>PAR</c:v>
                </c:pt>
                <c:pt idx="46">
                  <c:v>PCH</c:v>
                </c:pt>
                <c:pt idx="47">
                  <c:v>PCI</c:v>
                </c:pt>
                <c:pt idx="48">
                  <c:v>PFD</c:v>
                </c:pt>
                <c:pt idx="49">
                  <c:v>PGB</c:v>
                </c:pt>
                <c:pt idx="50">
                  <c:v>PIN</c:v>
                </c:pt>
                <c:pt idx="51">
                  <c:v>PLA</c:v>
                </c:pt>
                <c:pt idx="52">
                  <c:v>PMH</c:v>
                </c:pt>
                <c:pt idx="53">
                  <c:v>PMJ</c:v>
                </c:pt>
                <c:pt idx="54">
                  <c:v>PMK</c:v>
                </c:pt>
                <c:pt idx="55">
                  <c:v>PMN</c:v>
                </c:pt>
                <c:pt idx="56">
                  <c:v>POL</c:v>
                </c:pt>
                <c:pt idx="57">
                  <c:v>PTF</c:v>
                </c:pt>
                <c:pt idx="58">
                  <c:v>PTL</c:v>
                </c:pt>
                <c:pt idx="59">
                  <c:v>SBC</c:v>
                </c:pt>
                <c:pt idx="60">
                  <c:v>SIS</c:v>
                </c:pt>
                <c:pt idx="61">
                  <c:v>TAE</c:v>
                </c:pt>
                <c:pt idx="62">
                  <c:v>TCB</c:v>
                </c:pt>
                <c:pt idx="63">
                  <c:v>TGN</c:v>
                </c:pt>
                <c:pt idx="64">
                  <c:v>TRA</c:v>
                </c:pt>
                <c:pt idx="65">
                  <c:v>TRD</c:v>
                </c:pt>
                <c:pt idx="66">
                  <c:v>TSM</c:v>
                </c:pt>
                <c:pt idx="67">
                  <c:v>TYS</c:v>
                </c:pt>
                <c:pt idx="68">
                  <c:v>VAH</c:v>
                </c:pt>
                <c:pt idx="69">
                  <c:v>VID</c:v>
                </c:pt>
              </c:strCache>
            </c:strRef>
          </c:cat>
          <c:val>
            <c:numRef>
              <c:f>'EMISOR (Pub.)'!$C$9:$C$78</c:f>
              <c:numCache>
                <c:formatCode>#,##0.00</c:formatCode>
                <c:ptCount val="70"/>
                <c:pt idx="0">
                  <c:v>26673955.770000007</c:v>
                </c:pt>
                <c:pt idx="1">
                  <c:v>48426991.730000012</c:v>
                </c:pt>
                <c:pt idx="2">
                  <c:v>9644917.6799999997</c:v>
                </c:pt>
                <c:pt idx="3">
                  <c:v>67517010.510000005</c:v>
                </c:pt>
                <c:pt idx="4">
                  <c:v>170967392.64000002</c:v>
                </c:pt>
                <c:pt idx="5">
                  <c:v>74833711.640000015</c:v>
                </c:pt>
                <c:pt idx="6">
                  <c:v>12811768.559999999</c:v>
                </c:pt>
                <c:pt idx="7">
                  <c:v>521054.3</c:v>
                </c:pt>
                <c:pt idx="8">
                  <c:v>61989710.339999989</c:v>
                </c:pt>
                <c:pt idx="9">
                  <c:v>32416077.809999991</c:v>
                </c:pt>
                <c:pt idx="10">
                  <c:v>131959390.48999996</c:v>
                </c:pt>
                <c:pt idx="11">
                  <c:v>8066073.9900000002</c:v>
                </c:pt>
                <c:pt idx="12">
                  <c:v>8058130.2199999988</c:v>
                </c:pt>
                <c:pt idx="13">
                  <c:v>368169.93</c:v>
                </c:pt>
                <c:pt idx="14">
                  <c:v>17687312.810000002</c:v>
                </c:pt>
                <c:pt idx="15">
                  <c:v>158169.09999999998</c:v>
                </c:pt>
                <c:pt idx="16">
                  <c:v>205514.38</c:v>
                </c:pt>
                <c:pt idx="17">
                  <c:v>960302.7699999999</c:v>
                </c:pt>
                <c:pt idx="18">
                  <c:v>538209.64</c:v>
                </c:pt>
                <c:pt idx="19">
                  <c:v>3127919.9699999997</c:v>
                </c:pt>
                <c:pt idx="20">
                  <c:v>314637.75</c:v>
                </c:pt>
                <c:pt idx="21">
                  <c:v>977603.59</c:v>
                </c:pt>
                <c:pt idx="22">
                  <c:v>309655.98</c:v>
                </c:pt>
                <c:pt idx="23">
                  <c:v>933786.0199999999</c:v>
                </c:pt>
                <c:pt idx="24">
                  <c:v>33693708.840000004</c:v>
                </c:pt>
                <c:pt idx="25">
                  <c:v>20236854.280000001</c:v>
                </c:pt>
                <c:pt idx="26">
                  <c:v>91740027.650000021</c:v>
                </c:pt>
                <c:pt idx="27">
                  <c:v>1742751.8699999999</c:v>
                </c:pt>
                <c:pt idx="28">
                  <c:v>401345.86</c:v>
                </c:pt>
                <c:pt idx="29">
                  <c:v>13358838.710000001</c:v>
                </c:pt>
                <c:pt idx="30">
                  <c:v>10739545.710000001</c:v>
                </c:pt>
                <c:pt idx="31">
                  <c:v>382794.07000000007</c:v>
                </c:pt>
                <c:pt idx="32">
                  <c:v>1015422.5</c:v>
                </c:pt>
                <c:pt idx="33">
                  <c:v>2319165.7199999997</c:v>
                </c:pt>
                <c:pt idx="34">
                  <c:v>362534.27</c:v>
                </c:pt>
                <c:pt idx="35">
                  <c:v>146265.72</c:v>
                </c:pt>
                <c:pt idx="36">
                  <c:v>2209724.14</c:v>
                </c:pt>
                <c:pt idx="37">
                  <c:v>22110.959999999999</c:v>
                </c:pt>
                <c:pt idx="38">
                  <c:v>1747183.7700000003</c:v>
                </c:pt>
                <c:pt idx="39">
                  <c:v>446934.83999999997</c:v>
                </c:pt>
                <c:pt idx="40">
                  <c:v>7308286.7100000009</c:v>
                </c:pt>
                <c:pt idx="41">
                  <c:v>1532256.69</c:v>
                </c:pt>
                <c:pt idx="42">
                  <c:v>40638518.029999994</c:v>
                </c:pt>
                <c:pt idx="43">
                  <c:v>733849.36</c:v>
                </c:pt>
                <c:pt idx="44">
                  <c:v>10444884.359999999</c:v>
                </c:pt>
                <c:pt idx="45">
                  <c:v>269188.17</c:v>
                </c:pt>
                <c:pt idx="46">
                  <c:v>51216.7</c:v>
                </c:pt>
                <c:pt idx="47">
                  <c:v>1737136.51</c:v>
                </c:pt>
                <c:pt idx="48">
                  <c:v>3542559.3199999994</c:v>
                </c:pt>
                <c:pt idx="49">
                  <c:v>1690108.46</c:v>
                </c:pt>
                <c:pt idx="50">
                  <c:v>610380</c:v>
                </c:pt>
                <c:pt idx="51">
                  <c:v>268242.59000000003</c:v>
                </c:pt>
                <c:pt idx="52">
                  <c:v>511927.7</c:v>
                </c:pt>
                <c:pt idx="53">
                  <c:v>292580.76</c:v>
                </c:pt>
                <c:pt idx="54">
                  <c:v>905098.85</c:v>
                </c:pt>
                <c:pt idx="55">
                  <c:v>2147462.8200000003</c:v>
                </c:pt>
                <c:pt idx="56">
                  <c:v>1495941.34</c:v>
                </c:pt>
                <c:pt idx="57">
                  <c:v>841811.97</c:v>
                </c:pt>
                <c:pt idx="58">
                  <c:v>732281.34</c:v>
                </c:pt>
                <c:pt idx="59">
                  <c:v>621313.90999999992</c:v>
                </c:pt>
                <c:pt idx="60">
                  <c:v>33399.269999999997</c:v>
                </c:pt>
                <c:pt idx="61">
                  <c:v>6160637.8000000007</c:v>
                </c:pt>
                <c:pt idx="62">
                  <c:v>5177848.16</c:v>
                </c:pt>
                <c:pt idx="63">
                  <c:v>502449.57999999996</c:v>
                </c:pt>
                <c:pt idx="64">
                  <c:v>2786255.2199999997</c:v>
                </c:pt>
                <c:pt idx="65">
                  <c:v>53614.93</c:v>
                </c:pt>
                <c:pt idx="66">
                  <c:v>2642360.48</c:v>
                </c:pt>
                <c:pt idx="67">
                  <c:v>3350251.7</c:v>
                </c:pt>
                <c:pt idx="68">
                  <c:v>5417.14</c:v>
                </c:pt>
                <c:pt idx="69">
                  <c:v>12020.4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49-B947-4227-8B2C-6D49F41E2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032384"/>
        <c:axId val="130033920"/>
        <c:axId val="0"/>
      </c:bar3DChart>
      <c:catAx>
        <c:axId val="13003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BO"/>
          </a:p>
        </c:txPr>
        <c:crossAx val="13003392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30033920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BO"/>
          </a:p>
        </c:txPr>
        <c:crossAx val="130032384"/>
        <c:crosses val="autoZero"/>
        <c:crossBetween val="between"/>
      </c:valAx>
      <c:dTable>
        <c:showHorzBorder val="1"/>
        <c:showVertBorder val="1"/>
        <c:showOutline val="1"/>
        <c:showKeys val="0"/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BO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BO"/>
    </a:p>
  </c:txPr>
  <c:printSettings>
    <c:headerFooter alignWithMargins="0"/>
    <c:pageMargins b="1" l="0.75" r="0.75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857250</xdr:colOff>
      <xdr:row>0</xdr:row>
      <xdr:rowOff>0</xdr:rowOff>
    </xdr:from>
    <xdr:to>
      <xdr:col>32</xdr:col>
      <xdr:colOff>285750</xdr:colOff>
      <xdr:row>7</xdr:row>
      <xdr:rowOff>47625</xdr:rowOff>
    </xdr:to>
    <xdr:pic>
      <xdr:nvPicPr>
        <xdr:cNvPr id="2049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94219" y="0"/>
          <a:ext cx="2357437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32</xdr:col>
      <xdr:colOff>304800</xdr:colOff>
      <xdr:row>44</xdr:row>
      <xdr:rowOff>133350</xdr:rowOff>
    </xdr:to>
    <xdr:graphicFrame macro="">
      <xdr:nvGraphicFramePr>
        <xdr:cNvPr id="204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asfi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82A4C"/>
      </a:accent1>
      <a:accent2>
        <a:srgbClr val="00394E"/>
      </a:accent2>
      <a:accent3>
        <a:srgbClr val="C7CABC"/>
      </a:accent3>
      <a:accent4>
        <a:srgbClr val="6D7F93"/>
      </a:accent4>
      <a:accent5>
        <a:srgbClr val="82637E"/>
      </a:accent5>
      <a:accent6>
        <a:srgbClr val="8A98A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L124"/>
  <sheetViews>
    <sheetView showGridLines="0" tabSelected="1" zoomScale="80" zoomScaleNormal="80" workbookViewId="0">
      <selection activeCell="A2" sqref="A2"/>
    </sheetView>
  </sheetViews>
  <sheetFormatPr baseColWidth="10" defaultColWidth="11.42578125" defaultRowHeight="12.75" x14ac:dyDescent="0.2"/>
  <cols>
    <col min="1" max="1" width="84.5703125" customWidth="1"/>
    <col min="2" max="2" width="18.5703125" customWidth="1"/>
    <col min="3" max="3" width="19.28515625" customWidth="1"/>
    <col min="4" max="4" width="7.5703125" customWidth="1"/>
    <col min="5" max="10" width="21.7109375" customWidth="1"/>
    <col min="11" max="12" width="22.7109375" customWidth="1"/>
    <col min="13" max="14" width="21.7109375" customWidth="1"/>
    <col min="15" max="16" width="22.7109375" customWidth="1"/>
    <col min="17" max="17" width="22.140625" bestFit="1" customWidth="1"/>
    <col min="18" max="18" width="22.140625" customWidth="1"/>
    <col min="19" max="19" width="22.42578125" bestFit="1" customWidth="1"/>
    <col min="20" max="20" width="21.28515625" bestFit="1" customWidth="1"/>
    <col min="21" max="21" width="21" bestFit="1" customWidth="1"/>
    <col min="22" max="22" width="22.7109375" customWidth="1"/>
    <col min="23" max="23" width="22.7109375" bestFit="1" customWidth="1"/>
    <col min="24" max="24" width="21.28515625" bestFit="1" customWidth="1"/>
    <col min="25" max="25" width="21.28515625" customWidth="1"/>
    <col min="26" max="26" width="22.42578125" bestFit="1" customWidth="1"/>
    <col min="27" max="27" width="22.5703125" customWidth="1"/>
    <col min="28" max="28" width="21.28515625" bestFit="1" customWidth="1"/>
    <col min="29" max="29" width="21.28515625" customWidth="1"/>
    <col min="30" max="30" width="21.85546875" customWidth="1"/>
    <col min="31" max="31" width="22.7109375" customWidth="1"/>
    <col min="32" max="35" width="21.28515625" customWidth="1"/>
    <col min="36" max="36" width="22.42578125" bestFit="1" customWidth="1"/>
    <col min="37" max="40" width="22.42578125" customWidth="1"/>
    <col min="41" max="41" width="24.85546875" bestFit="1" customWidth="1"/>
    <col min="42" max="45" width="24.85546875" customWidth="1"/>
    <col min="46" max="46" width="19.5703125" style="14" bestFit="1" customWidth="1"/>
  </cols>
  <sheetData>
    <row r="1" spans="1:64" s="6" customFormat="1" ht="18" x14ac:dyDescent="0.25">
      <c r="A1" s="9" t="s">
        <v>4</v>
      </c>
      <c r="AT1" s="15"/>
    </row>
    <row r="2" spans="1:64" s="6" customFormat="1" ht="18" x14ac:dyDescent="0.25">
      <c r="A2" s="10" t="s">
        <v>5</v>
      </c>
      <c r="W2" s="10"/>
      <c r="X2" s="11"/>
      <c r="Y2" s="11"/>
      <c r="AT2" s="15"/>
      <c r="AV2" s="12"/>
      <c r="AX2" s="8"/>
      <c r="BB2" s="8"/>
      <c r="BC2" s="8"/>
      <c r="BJ2" s="8"/>
      <c r="BK2" s="8"/>
      <c r="BL2" s="8"/>
    </row>
    <row r="3" spans="1:64" s="6" customFormat="1" x14ac:dyDescent="0.2">
      <c r="A3" s="3" t="s">
        <v>0</v>
      </c>
      <c r="W3" s="3"/>
      <c r="X3" s="11"/>
      <c r="Y3" s="11"/>
      <c r="AT3" s="15"/>
      <c r="AV3" s="12"/>
      <c r="BB3" s="8"/>
      <c r="BC3" s="8"/>
      <c r="BJ3" s="8"/>
      <c r="BL3" s="8"/>
    </row>
    <row r="4" spans="1:64" s="6" customFormat="1" x14ac:dyDescent="0.2">
      <c r="A4" s="2" t="s">
        <v>2</v>
      </c>
      <c r="X4" s="11"/>
      <c r="Y4" s="11"/>
      <c r="AT4" s="15"/>
      <c r="AV4" s="12"/>
      <c r="AX4" s="8"/>
      <c r="AY4" s="8"/>
      <c r="AZ4" s="8"/>
      <c r="BA4" s="8"/>
      <c r="BB4" s="8"/>
      <c r="BC4" s="8"/>
      <c r="BD4" s="8"/>
      <c r="BE4" s="8"/>
      <c r="BF4" s="8"/>
      <c r="BH4" s="8"/>
      <c r="BI4" s="8"/>
      <c r="BJ4" s="8"/>
      <c r="BK4" s="8"/>
      <c r="BL4" s="8"/>
    </row>
    <row r="5" spans="1:64" s="6" customFormat="1" x14ac:dyDescent="0.2">
      <c r="A5" s="20" t="s">
        <v>149</v>
      </c>
      <c r="X5" s="11"/>
      <c r="Y5" s="11"/>
      <c r="AT5" s="15"/>
      <c r="AV5" s="12"/>
      <c r="AX5" s="8"/>
      <c r="AY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1:64" s="6" customFormat="1" x14ac:dyDescent="0.2">
      <c r="A6" s="4" t="s">
        <v>1</v>
      </c>
      <c r="B6" s="1"/>
      <c r="C6" s="1">
        <v>44712</v>
      </c>
      <c r="X6" s="11"/>
      <c r="Y6" s="11"/>
      <c r="AT6" s="15"/>
      <c r="AV6" s="12"/>
      <c r="AX6" s="8"/>
      <c r="BL6" s="8"/>
    </row>
    <row r="7" spans="1:64" s="6" customFormat="1" x14ac:dyDescent="0.2">
      <c r="A7" s="4"/>
      <c r="B7" s="1"/>
      <c r="C7" s="1"/>
      <c r="X7" s="11"/>
      <c r="Y7" s="11"/>
      <c r="AT7" s="15"/>
      <c r="AV7" s="12"/>
      <c r="AX7" s="8"/>
      <c r="BL7" s="8"/>
    </row>
    <row r="8" spans="1:64" s="6" customFormat="1" ht="18.75" customHeight="1" x14ac:dyDescent="0.2">
      <c r="A8" s="16" t="s">
        <v>6</v>
      </c>
      <c r="B8" s="17" t="s">
        <v>72</v>
      </c>
      <c r="C8" s="18" t="s">
        <v>70</v>
      </c>
      <c r="X8" s="11"/>
      <c r="Y8" s="11"/>
      <c r="AT8" s="15"/>
      <c r="AV8" s="12"/>
      <c r="AX8" s="8"/>
      <c r="BL8" s="8"/>
    </row>
    <row r="9" spans="1:64" s="6" customFormat="1" x14ac:dyDescent="0.2">
      <c r="A9" s="22" t="s">
        <v>76</v>
      </c>
      <c r="B9" s="23" t="s">
        <v>7</v>
      </c>
      <c r="C9" s="24">
        <v>26673955.770000007</v>
      </c>
      <c r="X9" s="11"/>
      <c r="Y9" s="11"/>
      <c r="AT9" s="15"/>
      <c r="AV9" s="12"/>
      <c r="AX9" s="8"/>
      <c r="BL9" s="8"/>
    </row>
    <row r="10" spans="1:64" s="6" customFormat="1" x14ac:dyDescent="0.2">
      <c r="A10" s="25" t="s">
        <v>79</v>
      </c>
      <c r="B10" s="26" t="s">
        <v>8</v>
      </c>
      <c r="C10" s="27">
        <v>48426991.730000012</v>
      </c>
      <c r="X10" s="11"/>
      <c r="Y10" s="11"/>
      <c r="AT10" s="15"/>
      <c r="AV10" s="12"/>
      <c r="AX10" s="8"/>
      <c r="BL10" s="8"/>
    </row>
    <row r="11" spans="1:64" s="6" customFormat="1" x14ac:dyDescent="0.2">
      <c r="A11" s="25" t="s">
        <v>88</v>
      </c>
      <c r="B11" s="26" t="s">
        <v>9</v>
      </c>
      <c r="C11" s="27">
        <v>9644917.6799999997</v>
      </c>
      <c r="X11" s="11"/>
      <c r="Y11" s="11"/>
      <c r="AT11" s="15"/>
      <c r="AV11" s="12"/>
      <c r="AX11" s="8"/>
      <c r="BL11" s="8"/>
    </row>
    <row r="12" spans="1:64" s="6" customFormat="1" x14ac:dyDescent="0.2">
      <c r="A12" s="25" t="s">
        <v>73</v>
      </c>
      <c r="B12" s="26" t="s">
        <v>10</v>
      </c>
      <c r="C12" s="27">
        <v>67517010.510000005</v>
      </c>
      <c r="X12" s="11"/>
      <c r="Y12" s="11"/>
      <c r="AT12" s="15"/>
      <c r="AV12" s="12"/>
      <c r="AX12" s="8"/>
      <c r="BL12" s="8"/>
    </row>
    <row r="13" spans="1:64" s="6" customFormat="1" x14ac:dyDescent="0.2">
      <c r="A13" s="25" t="s">
        <v>80</v>
      </c>
      <c r="B13" s="26" t="s">
        <v>11</v>
      </c>
      <c r="C13" s="27">
        <v>170967392.64000002</v>
      </c>
      <c r="X13" s="11"/>
      <c r="Y13" s="11"/>
      <c r="AT13" s="15"/>
      <c r="AV13" s="12"/>
      <c r="AX13" s="8"/>
      <c r="BL13" s="8"/>
    </row>
    <row r="14" spans="1:64" s="6" customFormat="1" x14ac:dyDescent="0.2">
      <c r="A14" s="25" t="s">
        <v>81</v>
      </c>
      <c r="B14" s="26" t="s">
        <v>12</v>
      </c>
      <c r="C14" s="27">
        <v>74833711.640000015</v>
      </c>
      <c r="X14" s="11"/>
      <c r="Y14" s="11"/>
      <c r="AT14" s="15"/>
      <c r="AV14" s="12"/>
      <c r="AX14" s="8"/>
      <c r="BL14" s="8"/>
    </row>
    <row r="15" spans="1:64" s="6" customFormat="1" x14ac:dyDescent="0.2">
      <c r="A15" s="25" t="s">
        <v>89</v>
      </c>
      <c r="B15" s="26" t="s">
        <v>35</v>
      </c>
      <c r="C15" s="27">
        <v>12811768.559999999</v>
      </c>
      <c r="X15" s="11"/>
      <c r="Y15" s="11"/>
      <c r="AT15" s="15"/>
      <c r="AV15" s="12"/>
      <c r="AX15" s="8"/>
      <c r="BL15" s="8"/>
    </row>
    <row r="16" spans="1:64" s="6" customFormat="1" x14ac:dyDescent="0.2">
      <c r="A16" s="25" t="s">
        <v>90</v>
      </c>
      <c r="B16" s="26" t="s">
        <v>13</v>
      </c>
      <c r="C16" s="27">
        <v>521054.3</v>
      </c>
      <c r="X16" s="11"/>
      <c r="Y16" s="11"/>
      <c r="AT16" s="15"/>
      <c r="AV16" s="12"/>
      <c r="AX16" s="8"/>
      <c r="BL16" s="8"/>
    </row>
    <row r="17" spans="1:64" s="6" customFormat="1" x14ac:dyDescent="0.2">
      <c r="A17" s="25" t="s">
        <v>86</v>
      </c>
      <c r="B17" s="26" t="s">
        <v>14</v>
      </c>
      <c r="C17" s="27">
        <v>61989710.339999989</v>
      </c>
      <c r="X17" s="11"/>
      <c r="Y17" s="11"/>
      <c r="AT17" s="15"/>
      <c r="AV17" s="12"/>
      <c r="AX17" s="8"/>
      <c r="BL17" s="8"/>
    </row>
    <row r="18" spans="1:64" s="6" customFormat="1" x14ac:dyDescent="0.2">
      <c r="A18" s="25" t="s">
        <v>74</v>
      </c>
      <c r="B18" s="26" t="s">
        <v>15</v>
      </c>
      <c r="C18" s="27">
        <v>32416077.809999991</v>
      </c>
      <c r="X18" s="11"/>
      <c r="Y18" s="11"/>
      <c r="AT18" s="15"/>
      <c r="AV18" s="12"/>
      <c r="AX18" s="8"/>
      <c r="BL18" s="8"/>
    </row>
    <row r="19" spans="1:64" s="6" customFormat="1" x14ac:dyDescent="0.2">
      <c r="A19" s="25" t="s">
        <v>87</v>
      </c>
      <c r="B19" s="26" t="s">
        <v>16</v>
      </c>
      <c r="C19" s="27">
        <v>131959390.48999996</v>
      </c>
      <c r="X19" s="11"/>
      <c r="Y19" s="11"/>
      <c r="AT19" s="15"/>
      <c r="AV19" s="12"/>
      <c r="AX19" s="8"/>
      <c r="BL19" s="8"/>
    </row>
    <row r="20" spans="1:64" s="6" customFormat="1" x14ac:dyDescent="0.2">
      <c r="A20" s="25" t="s">
        <v>91</v>
      </c>
      <c r="B20" s="26" t="s">
        <v>63</v>
      </c>
      <c r="C20" s="27">
        <v>8066073.9900000002</v>
      </c>
      <c r="X20" s="11"/>
      <c r="Y20" s="11"/>
      <c r="AT20" s="15"/>
      <c r="AV20" s="12"/>
      <c r="AX20" s="8"/>
      <c r="BL20" s="8"/>
    </row>
    <row r="21" spans="1:64" s="6" customFormat="1" x14ac:dyDescent="0.2">
      <c r="A21" s="25" t="s">
        <v>132</v>
      </c>
      <c r="B21" s="26" t="s">
        <v>17</v>
      </c>
      <c r="C21" s="27">
        <v>8058130.2199999988</v>
      </c>
      <c r="X21" s="11"/>
      <c r="Y21" s="11"/>
      <c r="AT21" s="15"/>
      <c r="AV21" s="12"/>
      <c r="AX21" s="8"/>
      <c r="BL21" s="8"/>
    </row>
    <row r="22" spans="1:64" s="6" customFormat="1" x14ac:dyDescent="0.2">
      <c r="A22" s="25" t="s">
        <v>98</v>
      </c>
      <c r="B22" s="26" t="s">
        <v>18</v>
      </c>
      <c r="C22" s="27">
        <v>368169.93</v>
      </c>
      <c r="X22" s="11"/>
      <c r="Y22" s="11"/>
      <c r="AT22" s="15"/>
      <c r="AV22" s="12"/>
      <c r="AX22" s="8"/>
      <c r="BL22" s="8"/>
    </row>
    <row r="23" spans="1:64" s="6" customFormat="1" x14ac:dyDescent="0.2">
      <c r="A23" s="25" t="s">
        <v>92</v>
      </c>
      <c r="B23" s="26" t="s">
        <v>64</v>
      </c>
      <c r="C23" s="27">
        <v>17687312.810000002</v>
      </c>
      <c r="X23" s="11"/>
      <c r="Y23" s="11"/>
      <c r="AT23" s="15"/>
      <c r="AV23" s="12"/>
      <c r="AX23" s="8"/>
      <c r="BL23" s="8"/>
    </row>
    <row r="24" spans="1:64" s="6" customFormat="1" x14ac:dyDescent="0.2">
      <c r="A24" s="25" t="s">
        <v>133</v>
      </c>
      <c r="B24" s="26" t="s">
        <v>50</v>
      </c>
      <c r="C24" s="27">
        <v>158169.09999999998</v>
      </c>
      <c r="X24" s="11"/>
      <c r="Y24" s="11"/>
      <c r="AT24" s="15"/>
      <c r="AV24" s="12"/>
      <c r="AX24" s="8"/>
      <c r="BL24" s="8"/>
    </row>
    <row r="25" spans="1:64" s="6" customFormat="1" x14ac:dyDescent="0.2">
      <c r="A25" s="25" t="s">
        <v>134</v>
      </c>
      <c r="B25" s="26" t="s">
        <v>51</v>
      </c>
      <c r="C25" s="27">
        <v>205514.38</v>
      </c>
      <c r="X25" s="11"/>
      <c r="Y25" s="11"/>
      <c r="AT25" s="15"/>
      <c r="AV25" s="12"/>
      <c r="AX25" s="8"/>
      <c r="BL25" s="8"/>
    </row>
    <row r="26" spans="1:64" s="6" customFormat="1" x14ac:dyDescent="0.2">
      <c r="A26" s="25" t="s">
        <v>95</v>
      </c>
      <c r="B26" s="26" t="s">
        <v>19</v>
      </c>
      <c r="C26" s="27">
        <v>960302.7699999999</v>
      </c>
      <c r="X26" s="11"/>
      <c r="Y26" s="11"/>
      <c r="AT26" s="15"/>
      <c r="AV26" s="12"/>
      <c r="AX26" s="8"/>
      <c r="BL26" s="8"/>
    </row>
    <row r="27" spans="1:64" s="6" customFormat="1" x14ac:dyDescent="0.2">
      <c r="A27" s="25" t="s">
        <v>93</v>
      </c>
      <c r="B27" s="26" t="s">
        <v>94</v>
      </c>
      <c r="C27" s="27">
        <v>538209.64</v>
      </c>
      <c r="X27" s="11"/>
      <c r="Y27" s="11"/>
      <c r="AT27" s="15"/>
      <c r="AV27" s="12"/>
      <c r="AX27" s="8"/>
      <c r="BL27" s="8"/>
    </row>
    <row r="28" spans="1:64" s="6" customFormat="1" x14ac:dyDescent="0.2">
      <c r="A28" s="25" t="s">
        <v>102</v>
      </c>
      <c r="B28" s="26" t="s">
        <v>39</v>
      </c>
      <c r="C28" s="27">
        <v>3127919.9699999997</v>
      </c>
      <c r="X28" s="11"/>
      <c r="Y28" s="11"/>
      <c r="AT28" s="15"/>
      <c r="AV28" s="12"/>
      <c r="AX28" s="8"/>
      <c r="BL28" s="8"/>
    </row>
    <row r="29" spans="1:64" s="6" customFormat="1" x14ac:dyDescent="0.2">
      <c r="A29" s="25" t="s">
        <v>97</v>
      </c>
      <c r="B29" s="26" t="s">
        <v>20</v>
      </c>
      <c r="C29" s="27">
        <v>314637.75</v>
      </c>
      <c r="X29" s="11"/>
      <c r="Y29" s="11"/>
      <c r="AT29" s="15"/>
      <c r="AV29" s="12"/>
      <c r="AX29" s="8"/>
      <c r="BL29" s="8"/>
    </row>
    <row r="30" spans="1:64" s="6" customFormat="1" x14ac:dyDescent="0.2">
      <c r="A30" s="25" t="s">
        <v>100</v>
      </c>
      <c r="B30" s="26" t="s">
        <v>43</v>
      </c>
      <c r="C30" s="27">
        <v>977603.59</v>
      </c>
      <c r="X30" s="11"/>
      <c r="Y30" s="11"/>
      <c r="AT30" s="15"/>
      <c r="AV30" s="12"/>
      <c r="AX30" s="8"/>
      <c r="BL30" s="8"/>
    </row>
    <row r="31" spans="1:64" s="6" customFormat="1" x14ac:dyDescent="0.2">
      <c r="A31" s="25" t="s">
        <v>101</v>
      </c>
      <c r="B31" s="26" t="s">
        <v>48</v>
      </c>
      <c r="C31" s="27">
        <v>309655.98</v>
      </c>
      <c r="X31" s="11"/>
      <c r="Y31" s="11"/>
      <c r="AT31" s="15"/>
      <c r="AV31" s="12"/>
      <c r="AX31" s="8"/>
      <c r="BL31" s="8"/>
    </row>
    <row r="32" spans="1:64" s="6" customFormat="1" x14ac:dyDescent="0.2">
      <c r="A32" s="25" t="s">
        <v>84</v>
      </c>
      <c r="B32" s="26" t="s">
        <v>34</v>
      </c>
      <c r="C32" s="27">
        <v>933786.0199999999</v>
      </c>
      <c r="X32" s="11"/>
      <c r="Y32" s="11"/>
      <c r="AT32" s="15"/>
      <c r="AV32" s="12"/>
      <c r="AX32" s="8"/>
      <c r="BL32" s="8"/>
    </row>
    <row r="33" spans="1:64" s="6" customFormat="1" x14ac:dyDescent="0.2">
      <c r="A33" s="25" t="s">
        <v>85</v>
      </c>
      <c r="B33" s="26" t="s">
        <v>21</v>
      </c>
      <c r="C33" s="27">
        <v>33693708.840000004</v>
      </c>
      <c r="X33" s="11"/>
      <c r="Y33" s="11"/>
      <c r="AT33" s="15"/>
      <c r="AV33" s="12"/>
      <c r="AX33" s="8"/>
      <c r="BL33" s="8"/>
    </row>
    <row r="34" spans="1:64" s="6" customFormat="1" x14ac:dyDescent="0.2">
      <c r="A34" s="25" t="s">
        <v>78</v>
      </c>
      <c r="B34" s="26" t="s">
        <v>22</v>
      </c>
      <c r="C34" s="27">
        <v>20236854.280000001</v>
      </c>
      <c r="X34" s="11"/>
      <c r="Y34" s="11"/>
      <c r="AT34" s="15"/>
      <c r="AV34" s="12"/>
      <c r="AX34" s="8"/>
      <c r="BL34" s="8"/>
    </row>
    <row r="35" spans="1:64" s="6" customFormat="1" x14ac:dyDescent="0.2">
      <c r="A35" s="25" t="s">
        <v>82</v>
      </c>
      <c r="B35" s="26" t="s">
        <v>23</v>
      </c>
      <c r="C35" s="27">
        <v>91740027.650000021</v>
      </c>
      <c r="X35" s="11"/>
      <c r="Y35" s="11"/>
      <c r="AT35" s="15"/>
      <c r="AV35" s="12"/>
      <c r="AX35" s="8"/>
      <c r="BL35" s="8"/>
    </row>
    <row r="36" spans="1:64" s="6" customFormat="1" x14ac:dyDescent="0.2">
      <c r="A36" s="25" t="s">
        <v>110</v>
      </c>
      <c r="B36" s="26" t="s">
        <v>111</v>
      </c>
      <c r="C36" s="27">
        <v>1742751.8699999999</v>
      </c>
      <c r="X36" s="11"/>
      <c r="Y36" s="11"/>
      <c r="AT36" s="15"/>
      <c r="AV36" s="12"/>
      <c r="AX36" s="8"/>
      <c r="BL36" s="8"/>
    </row>
    <row r="37" spans="1:64" s="6" customFormat="1" x14ac:dyDescent="0.2">
      <c r="A37" s="25" t="s">
        <v>103</v>
      </c>
      <c r="B37" s="26" t="s">
        <v>65</v>
      </c>
      <c r="C37" s="27">
        <v>401345.86</v>
      </c>
      <c r="X37" s="11"/>
      <c r="Y37" s="11"/>
      <c r="AT37" s="15"/>
      <c r="AV37" s="12"/>
      <c r="AX37" s="8"/>
      <c r="BL37" s="8"/>
    </row>
    <row r="38" spans="1:64" s="6" customFormat="1" x14ac:dyDescent="0.2">
      <c r="A38" s="25" t="s">
        <v>83</v>
      </c>
      <c r="B38" s="26" t="s">
        <v>24</v>
      </c>
      <c r="C38" s="27">
        <v>13358838.710000001</v>
      </c>
      <c r="X38" s="11"/>
      <c r="Y38" s="11"/>
      <c r="AT38" s="15"/>
      <c r="AV38" s="12"/>
      <c r="AX38" s="8"/>
      <c r="BL38" s="8"/>
    </row>
    <row r="39" spans="1:64" s="6" customFormat="1" x14ac:dyDescent="0.2">
      <c r="A39" s="25" t="s">
        <v>77</v>
      </c>
      <c r="B39" s="26" t="s">
        <v>25</v>
      </c>
      <c r="C39" s="27">
        <v>10739545.710000001</v>
      </c>
      <c r="X39" s="11"/>
      <c r="Y39" s="11"/>
      <c r="AT39" s="15"/>
      <c r="AV39" s="12"/>
      <c r="AX39" s="8"/>
      <c r="BL39" s="8"/>
    </row>
    <row r="40" spans="1:64" s="6" customFormat="1" x14ac:dyDescent="0.2">
      <c r="A40" s="25" t="s">
        <v>135</v>
      </c>
      <c r="B40" s="26" t="s">
        <v>52</v>
      </c>
      <c r="C40" s="27">
        <v>382794.07000000007</v>
      </c>
      <c r="X40" s="11"/>
      <c r="Y40" s="11"/>
      <c r="AT40" s="15"/>
      <c r="AV40" s="12"/>
      <c r="AX40" s="8"/>
      <c r="BL40" s="8"/>
    </row>
    <row r="41" spans="1:64" s="6" customFormat="1" x14ac:dyDescent="0.2">
      <c r="A41" s="25" t="s">
        <v>108</v>
      </c>
      <c r="B41" s="26" t="s">
        <v>56</v>
      </c>
      <c r="C41" s="27">
        <v>1015422.5</v>
      </c>
      <c r="X41" s="11"/>
      <c r="Y41" s="11"/>
      <c r="AT41" s="15"/>
      <c r="AV41" s="12"/>
      <c r="AX41" s="8"/>
      <c r="BL41" s="8"/>
    </row>
    <row r="42" spans="1:64" s="6" customFormat="1" x14ac:dyDescent="0.2">
      <c r="A42" s="25" t="s">
        <v>106</v>
      </c>
      <c r="B42" s="26" t="s">
        <v>41</v>
      </c>
      <c r="C42" s="27">
        <v>2319165.7199999997</v>
      </c>
      <c r="X42" s="11"/>
      <c r="Y42" s="11"/>
      <c r="AT42" s="15"/>
      <c r="AV42" s="12"/>
      <c r="AX42" s="8"/>
      <c r="BL42" s="8"/>
    </row>
    <row r="43" spans="1:64" s="6" customFormat="1" x14ac:dyDescent="0.2">
      <c r="A43" s="25" t="s">
        <v>125</v>
      </c>
      <c r="B43" s="26" t="s">
        <v>45</v>
      </c>
      <c r="C43" s="27">
        <v>362534.27</v>
      </c>
      <c r="X43" s="11"/>
      <c r="Y43" s="11"/>
      <c r="AT43" s="15"/>
      <c r="AV43" s="12"/>
      <c r="AX43" s="8"/>
      <c r="BL43" s="8"/>
    </row>
    <row r="44" spans="1:64" s="6" customFormat="1" x14ac:dyDescent="0.2">
      <c r="A44" s="25" t="s">
        <v>113</v>
      </c>
      <c r="B44" s="26" t="s">
        <v>114</v>
      </c>
      <c r="C44" s="27">
        <v>146265.72</v>
      </c>
      <c r="X44" s="11"/>
      <c r="Y44" s="11"/>
      <c r="AT44" s="15"/>
      <c r="AV44" s="12"/>
      <c r="AX44" s="8"/>
      <c r="BL44" s="8"/>
    </row>
    <row r="45" spans="1:64" s="6" customFormat="1" x14ac:dyDescent="0.2">
      <c r="A45" s="25" t="s">
        <v>104</v>
      </c>
      <c r="B45" s="26" t="s">
        <v>105</v>
      </c>
      <c r="C45" s="27">
        <v>2209724.14</v>
      </c>
      <c r="X45" s="11"/>
      <c r="Y45" s="11"/>
      <c r="AT45" s="15"/>
      <c r="AV45" s="12"/>
      <c r="AX45" s="8"/>
      <c r="BL45" s="8"/>
    </row>
    <row r="46" spans="1:64" s="6" customFormat="1" x14ac:dyDescent="0.2">
      <c r="A46" s="25" t="s">
        <v>136</v>
      </c>
      <c r="B46" s="26" t="s">
        <v>62</v>
      </c>
      <c r="C46" s="27">
        <v>22110.959999999999</v>
      </c>
      <c r="X46" s="11"/>
      <c r="Y46" s="11"/>
      <c r="AT46" s="15"/>
      <c r="AV46" s="12"/>
      <c r="AX46" s="8"/>
      <c r="BL46" s="8"/>
    </row>
    <row r="47" spans="1:64" s="6" customFormat="1" x14ac:dyDescent="0.2">
      <c r="A47" s="25" t="s">
        <v>112</v>
      </c>
      <c r="B47" s="26" t="s">
        <v>30</v>
      </c>
      <c r="C47" s="27">
        <v>1747183.7700000003</v>
      </c>
      <c r="X47" s="11"/>
      <c r="Y47" s="11"/>
      <c r="AT47" s="15"/>
      <c r="AV47" s="12"/>
      <c r="AX47" s="8"/>
      <c r="BL47" s="8"/>
    </row>
    <row r="48" spans="1:64" s="6" customFormat="1" x14ac:dyDescent="0.2">
      <c r="A48" s="25" t="s">
        <v>115</v>
      </c>
      <c r="B48" s="26" t="s">
        <v>55</v>
      </c>
      <c r="C48" s="27">
        <v>446934.83999999997</v>
      </c>
      <c r="X48" s="11"/>
      <c r="Y48" s="11"/>
      <c r="AT48" s="15"/>
      <c r="AV48" s="12"/>
      <c r="AX48" s="8"/>
      <c r="BL48" s="8"/>
    </row>
    <row r="49" spans="1:64" s="6" customFormat="1" x14ac:dyDescent="0.2">
      <c r="A49" s="25" t="s">
        <v>116</v>
      </c>
      <c r="B49" s="26" t="s">
        <v>59</v>
      </c>
      <c r="C49" s="27">
        <v>7308286.7100000009</v>
      </c>
      <c r="X49" s="11"/>
      <c r="Y49" s="11"/>
      <c r="AT49" s="15"/>
      <c r="AV49" s="12"/>
      <c r="AX49" s="8"/>
      <c r="BL49" s="8"/>
    </row>
    <row r="50" spans="1:64" s="6" customFormat="1" x14ac:dyDescent="0.2">
      <c r="A50" s="25" t="s">
        <v>107</v>
      </c>
      <c r="B50" s="26" t="s">
        <v>53</v>
      </c>
      <c r="C50" s="27">
        <v>1532256.69</v>
      </c>
      <c r="X50" s="11"/>
      <c r="Y50" s="11"/>
      <c r="AT50" s="15"/>
      <c r="AV50" s="12"/>
      <c r="AX50" s="8"/>
      <c r="BL50" s="8"/>
    </row>
    <row r="51" spans="1:64" s="6" customFormat="1" x14ac:dyDescent="0.2">
      <c r="A51" s="25" t="s">
        <v>75</v>
      </c>
      <c r="B51" s="26" t="s">
        <v>32</v>
      </c>
      <c r="C51" s="27">
        <v>40638518.029999994</v>
      </c>
      <c r="X51" s="11"/>
      <c r="Y51" s="11"/>
      <c r="AT51" s="15"/>
      <c r="AV51" s="12"/>
      <c r="AX51" s="8"/>
      <c r="BL51" s="8"/>
    </row>
    <row r="52" spans="1:64" s="6" customFormat="1" x14ac:dyDescent="0.2">
      <c r="A52" s="25" t="s">
        <v>117</v>
      </c>
      <c r="B52" s="26" t="s">
        <v>58</v>
      </c>
      <c r="C52" s="27">
        <v>733849.36</v>
      </c>
      <c r="X52" s="11"/>
      <c r="Y52" s="11"/>
      <c r="AT52" s="15"/>
      <c r="AV52" s="12"/>
      <c r="AX52" s="8"/>
      <c r="BL52" s="8"/>
    </row>
    <row r="53" spans="1:64" s="6" customFormat="1" x14ac:dyDescent="0.2">
      <c r="A53" s="25" t="s">
        <v>123</v>
      </c>
      <c r="B53" s="26" t="s">
        <v>40</v>
      </c>
      <c r="C53" s="27">
        <v>10444884.359999999</v>
      </c>
      <c r="X53" s="11"/>
      <c r="Y53" s="11"/>
      <c r="AT53" s="15"/>
      <c r="AV53" s="12"/>
      <c r="AX53" s="8"/>
      <c r="BL53" s="8"/>
    </row>
    <row r="54" spans="1:64" s="6" customFormat="1" x14ac:dyDescent="0.2">
      <c r="A54" s="25" t="s">
        <v>119</v>
      </c>
      <c r="B54" s="26" t="s">
        <v>44</v>
      </c>
      <c r="C54" s="27">
        <v>269188.17</v>
      </c>
      <c r="X54" s="11"/>
      <c r="Y54" s="11"/>
      <c r="AT54" s="15"/>
      <c r="AV54" s="12"/>
      <c r="AX54" s="8"/>
      <c r="BL54" s="8"/>
    </row>
    <row r="55" spans="1:64" s="6" customFormat="1" x14ac:dyDescent="0.2">
      <c r="A55" s="25" t="s">
        <v>129</v>
      </c>
      <c r="B55" s="26" t="s">
        <v>26</v>
      </c>
      <c r="C55" s="27">
        <v>51216.7</v>
      </c>
      <c r="X55" s="11"/>
      <c r="Y55" s="11"/>
      <c r="AT55" s="15"/>
      <c r="AV55" s="12"/>
      <c r="AX55" s="8"/>
      <c r="BL55" s="8"/>
    </row>
    <row r="56" spans="1:64" s="6" customFormat="1" x14ac:dyDescent="0.2">
      <c r="A56" s="25" t="s">
        <v>137</v>
      </c>
      <c r="B56" s="26" t="s">
        <v>60</v>
      </c>
      <c r="C56" s="27">
        <v>1737136.51</v>
      </c>
      <c r="X56" s="11"/>
      <c r="Y56" s="11"/>
      <c r="AT56" s="15"/>
      <c r="AV56" s="12"/>
      <c r="AX56" s="8"/>
      <c r="BL56" s="8"/>
    </row>
    <row r="57" spans="1:64" s="6" customFormat="1" x14ac:dyDescent="0.2">
      <c r="A57" s="25" t="s">
        <v>146</v>
      </c>
      <c r="B57" s="26" t="s">
        <v>145</v>
      </c>
      <c r="C57" s="27">
        <v>3542559.3199999994</v>
      </c>
      <c r="X57" s="11"/>
      <c r="Y57" s="11"/>
      <c r="AT57" s="15"/>
      <c r="AV57" s="12"/>
      <c r="AX57" s="8"/>
      <c r="BL57" s="8"/>
    </row>
    <row r="58" spans="1:64" s="6" customFormat="1" x14ac:dyDescent="0.2">
      <c r="A58" s="25" t="s">
        <v>138</v>
      </c>
      <c r="B58" s="26" t="s">
        <v>3</v>
      </c>
      <c r="C58" s="27">
        <v>1690108.46</v>
      </c>
      <c r="X58" s="11"/>
      <c r="Y58" s="11"/>
      <c r="AT58" s="15"/>
      <c r="AV58" s="12"/>
      <c r="AX58" s="8"/>
      <c r="BL58" s="8"/>
    </row>
    <row r="59" spans="1:64" s="6" customFormat="1" x14ac:dyDescent="0.2">
      <c r="A59" s="25" t="s">
        <v>118</v>
      </c>
      <c r="B59" s="26" t="s">
        <v>61</v>
      </c>
      <c r="C59" s="27">
        <v>610380</v>
      </c>
      <c r="X59" s="11"/>
      <c r="Y59" s="11"/>
      <c r="AT59" s="15"/>
      <c r="AV59" s="12"/>
      <c r="AX59" s="8"/>
      <c r="BL59" s="8"/>
    </row>
    <row r="60" spans="1:64" s="6" customFormat="1" x14ac:dyDescent="0.2">
      <c r="A60" s="25" t="s">
        <v>144</v>
      </c>
      <c r="B60" s="26" t="s">
        <v>66</v>
      </c>
      <c r="C60" s="27">
        <v>268242.59000000003</v>
      </c>
      <c r="X60" s="11"/>
      <c r="Y60" s="11"/>
      <c r="AT60" s="15"/>
      <c r="AV60" s="12"/>
      <c r="AX60" s="8"/>
      <c r="BL60" s="8"/>
    </row>
    <row r="61" spans="1:64" s="6" customFormat="1" x14ac:dyDescent="0.2">
      <c r="A61" s="25" t="s">
        <v>140</v>
      </c>
      <c r="B61" s="26" t="s">
        <v>54</v>
      </c>
      <c r="C61" s="27">
        <v>511927.7</v>
      </c>
      <c r="X61" s="11"/>
      <c r="Y61" s="11"/>
      <c r="AT61" s="15"/>
      <c r="AV61" s="12"/>
      <c r="AX61" s="8"/>
      <c r="BL61" s="8"/>
    </row>
    <row r="62" spans="1:64" s="6" customFormat="1" x14ac:dyDescent="0.2">
      <c r="A62" s="25" t="s">
        <v>141</v>
      </c>
      <c r="B62" s="26" t="s">
        <v>57</v>
      </c>
      <c r="C62" s="27">
        <v>292580.76</v>
      </c>
      <c r="X62" s="11"/>
      <c r="Y62" s="11"/>
      <c r="AT62" s="15"/>
      <c r="AV62" s="12"/>
      <c r="AX62" s="8"/>
      <c r="BL62" s="8"/>
    </row>
    <row r="63" spans="1:64" s="6" customFormat="1" x14ac:dyDescent="0.2">
      <c r="A63" s="25" t="s">
        <v>142</v>
      </c>
      <c r="B63" s="26" t="s">
        <v>67</v>
      </c>
      <c r="C63" s="27">
        <v>905098.85</v>
      </c>
      <c r="X63" s="11"/>
      <c r="Y63" s="11"/>
      <c r="AT63" s="15"/>
      <c r="AV63" s="12"/>
      <c r="AX63" s="8"/>
      <c r="BL63" s="8"/>
    </row>
    <row r="64" spans="1:64" s="6" customFormat="1" x14ac:dyDescent="0.2">
      <c r="A64" s="25" t="s">
        <v>148</v>
      </c>
      <c r="B64" s="26" t="s">
        <v>147</v>
      </c>
      <c r="C64" s="27">
        <v>2147462.8200000003</v>
      </c>
      <c r="X64" s="11"/>
      <c r="Y64" s="11"/>
      <c r="AT64" s="15"/>
      <c r="AV64" s="12"/>
      <c r="AX64" s="8"/>
      <c r="BL64" s="8"/>
    </row>
    <row r="65" spans="1:64" s="6" customFormat="1" x14ac:dyDescent="0.2">
      <c r="A65" s="25" t="s">
        <v>121</v>
      </c>
      <c r="B65" s="26" t="s">
        <v>46</v>
      </c>
      <c r="C65" s="27">
        <v>1495941.34</v>
      </c>
      <c r="X65" s="11"/>
      <c r="Y65" s="11"/>
      <c r="AT65" s="15"/>
      <c r="AV65" s="12"/>
      <c r="AX65" s="8"/>
      <c r="BL65" s="8"/>
    </row>
    <row r="66" spans="1:64" s="6" customFormat="1" x14ac:dyDescent="0.2">
      <c r="A66" s="25" t="s">
        <v>120</v>
      </c>
      <c r="B66" s="26" t="s">
        <v>68</v>
      </c>
      <c r="C66" s="27">
        <v>841811.97</v>
      </c>
      <c r="X66" s="11"/>
      <c r="Y66" s="11"/>
      <c r="AT66" s="15"/>
      <c r="AV66" s="12"/>
      <c r="AX66" s="8"/>
      <c r="BL66" s="8"/>
    </row>
    <row r="67" spans="1:64" s="6" customFormat="1" x14ac:dyDescent="0.2">
      <c r="A67" s="25" t="s">
        <v>143</v>
      </c>
      <c r="B67" s="26" t="s">
        <v>69</v>
      </c>
      <c r="C67" s="27">
        <v>732281.34</v>
      </c>
      <c r="X67" s="11"/>
      <c r="Y67" s="11"/>
      <c r="AT67" s="15"/>
      <c r="AV67" s="12"/>
      <c r="AX67" s="8"/>
      <c r="BL67" s="8"/>
    </row>
    <row r="68" spans="1:64" s="6" customFormat="1" x14ac:dyDescent="0.2">
      <c r="A68" s="25" t="s">
        <v>124</v>
      </c>
      <c r="B68" s="26" t="s">
        <v>27</v>
      </c>
      <c r="C68" s="27">
        <v>621313.90999999992</v>
      </c>
      <c r="X68" s="11"/>
      <c r="Y68" s="11"/>
      <c r="AT68" s="15"/>
      <c r="AV68" s="12"/>
      <c r="AX68" s="8"/>
      <c r="BL68" s="8"/>
    </row>
    <row r="69" spans="1:64" s="6" customFormat="1" x14ac:dyDescent="0.2">
      <c r="A69" s="25" t="s">
        <v>122</v>
      </c>
      <c r="B69" s="26" t="s">
        <v>37</v>
      </c>
      <c r="C69" s="27">
        <v>33399.269999999997</v>
      </c>
      <c r="X69" s="11"/>
      <c r="Y69" s="11"/>
      <c r="AT69" s="15"/>
      <c r="AV69" s="12"/>
      <c r="AX69" s="8"/>
      <c r="BL69" s="8"/>
    </row>
    <row r="70" spans="1:64" s="6" customFormat="1" x14ac:dyDescent="0.2">
      <c r="A70" s="25" t="s">
        <v>127</v>
      </c>
      <c r="B70" s="26" t="s">
        <v>31</v>
      </c>
      <c r="C70" s="27">
        <v>6160637.8000000007</v>
      </c>
      <c r="X70" s="11"/>
      <c r="Y70" s="11"/>
      <c r="AT70" s="15"/>
      <c r="AV70" s="12"/>
      <c r="AX70" s="8"/>
      <c r="BL70" s="8"/>
    </row>
    <row r="71" spans="1:64" s="6" customFormat="1" x14ac:dyDescent="0.2">
      <c r="A71" s="25" t="s">
        <v>126</v>
      </c>
      <c r="B71" s="26" t="s">
        <v>33</v>
      </c>
      <c r="C71" s="27">
        <v>5177848.16</v>
      </c>
      <c r="X71" s="11"/>
      <c r="Y71" s="11"/>
      <c r="AT71" s="15"/>
      <c r="AV71" s="12"/>
      <c r="AX71" s="8"/>
      <c r="BL71" s="8"/>
    </row>
    <row r="72" spans="1:64" s="6" customFormat="1" x14ac:dyDescent="0.2">
      <c r="A72" s="25" t="s">
        <v>139</v>
      </c>
      <c r="B72" s="26" t="s">
        <v>28</v>
      </c>
      <c r="C72" s="27">
        <v>502449.57999999996</v>
      </c>
      <c r="X72" s="11"/>
      <c r="Y72" s="11"/>
      <c r="AT72" s="15"/>
      <c r="AV72" s="12"/>
      <c r="AX72" s="8"/>
      <c r="BL72" s="8"/>
    </row>
    <row r="73" spans="1:64" s="6" customFormat="1" x14ac:dyDescent="0.2">
      <c r="A73" s="25" t="s">
        <v>130</v>
      </c>
      <c r="B73" s="26" t="s">
        <v>42</v>
      </c>
      <c r="C73" s="27">
        <v>2786255.2199999997</v>
      </c>
      <c r="X73" s="11"/>
      <c r="Y73" s="11"/>
      <c r="AT73" s="15"/>
      <c r="AV73" s="12"/>
      <c r="AX73" s="8"/>
      <c r="BL73" s="8"/>
    </row>
    <row r="74" spans="1:64" s="6" customFormat="1" x14ac:dyDescent="0.2">
      <c r="A74" s="25" t="s">
        <v>131</v>
      </c>
      <c r="B74" s="26" t="s">
        <v>47</v>
      </c>
      <c r="C74" s="27">
        <v>53614.93</v>
      </c>
      <c r="X74" s="11"/>
      <c r="Y74" s="11"/>
      <c r="AT74" s="15"/>
      <c r="AV74" s="12"/>
      <c r="AX74" s="8"/>
      <c r="BL74" s="8"/>
    </row>
    <row r="75" spans="1:64" s="6" customFormat="1" x14ac:dyDescent="0.2">
      <c r="A75" s="25" t="s">
        <v>109</v>
      </c>
      <c r="B75" s="26" t="s">
        <v>49</v>
      </c>
      <c r="C75" s="27">
        <v>2642360.48</v>
      </c>
      <c r="X75" s="11"/>
      <c r="Y75" s="11"/>
      <c r="AT75" s="15"/>
      <c r="AV75" s="12"/>
      <c r="AX75" s="8"/>
      <c r="BL75" s="8"/>
    </row>
    <row r="76" spans="1:64" s="6" customFormat="1" x14ac:dyDescent="0.2">
      <c r="A76" s="25" t="s">
        <v>128</v>
      </c>
      <c r="B76" s="26" t="s">
        <v>36</v>
      </c>
      <c r="C76" s="27">
        <v>3350251.7</v>
      </c>
      <c r="X76" s="11"/>
      <c r="Y76" s="11"/>
      <c r="AT76" s="15"/>
      <c r="AV76" s="12"/>
      <c r="AX76" s="8"/>
      <c r="BL76" s="8"/>
    </row>
    <row r="77" spans="1:64" s="6" customFormat="1" x14ac:dyDescent="0.2">
      <c r="A77" s="25" t="s">
        <v>99</v>
      </c>
      <c r="B77" s="26" t="s">
        <v>38</v>
      </c>
      <c r="C77" s="27">
        <v>5417.14</v>
      </c>
      <c r="X77" s="11"/>
      <c r="Y77" s="11"/>
      <c r="AT77" s="15"/>
      <c r="AV77" s="12"/>
      <c r="AX77" s="8"/>
      <c r="BL77" s="8"/>
    </row>
    <row r="78" spans="1:64" s="6" customFormat="1" x14ac:dyDescent="0.2">
      <c r="A78" s="25" t="s">
        <v>96</v>
      </c>
      <c r="B78" s="26" t="s">
        <v>29</v>
      </c>
      <c r="C78" s="27">
        <v>12020.4</v>
      </c>
      <c r="X78" s="11"/>
      <c r="Y78" s="11"/>
      <c r="AT78" s="15"/>
      <c r="AV78" s="12"/>
      <c r="AX78" s="8"/>
      <c r="BL78" s="8"/>
    </row>
    <row r="79" spans="1:64" s="6" customFormat="1" x14ac:dyDescent="0.2">
      <c r="A79" s="28" t="s">
        <v>150</v>
      </c>
      <c r="B79" s="29" t="s">
        <v>151</v>
      </c>
      <c r="C79" s="30">
        <v>27762081.870000001</v>
      </c>
      <c r="X79" s="11"/>
      <c r="Y79" s="11"/>
      <c r="AT79" s="15"/>
      <c r="AV79" s="12"/>
      <c r="AX79" s="8"/>
      <c r="BL79" s="8"/>
    </row>
    <row r="80" spans="1:64" s="6" customFormat="1" ht="21" customHeight="1" x14ac:dyDescent="0.2">
      <c r="A80" s="4"/>
      <c r="B80" s="19" t="s">
        <v>71</v>
      </c>
      <c r="C80" s="21">
        <v>984894058.67000067</v>
      </c>
      <c r="X80" s="11"/>
      <c r="Y80" s="11"/>
      <c r="AT80" s="15"/>
      <c r="AV80" s="12"/>
      <c r="AX80" s="8"/>
      <c r="BL80" s="8"/>
    </row>
    <row r="81" spans="1:64" s="6" customFormat="1" x14ac:dyDescent="0.2">
      <c r="A81" s="4"/>
      <c r="B81" s="1"/>
      <c r="C81" s="1"/>
      <c r="X81" s="11"/>
      <c r="Y81" s="11"/>
      <c r="AT81" s="15"/>
      <c r="AV81" s="12"/>
      <c r="AX81" s="8"/>
      <c r="BL81" s="8"/>
    </row>
    <row r="82" spans="1:64" s="6" customFormat="1" x14ac:dyDescent="0.2">
      <c r="A82" s="4"/>
      <c r="B82" s="1"/>
      <c r="C82" s="1"/>
      <c r="X82" s="11"/>
      <c r="Y82" s="11"/>
      <c r="AT82" s="15"/>
      <c r="AV82" s="12"/>
      <c r="AX82" s="8"/>
      <c r="BL82" s="8"/>
    </row>
    <row r="83" spans="1:64" s="6" customFormat="1" x14ac:dyDescent="0.2">
      <c r="A83" s="4"/>
      <c r="B83" s="1"/>
      <c r="C83" s="1"/>
      <c r="X83" s="11"/>
      <c r="Y83" s="11"/>
      <c r="AT83" s="15"/>
      <c r="AV83" s="12"/>
      <c r="AX83" s="8"/>
      <c r="BL83" s="8"/>
    </row>
    <row r="84" spans="1:64" s="6" customFormat="1" x14ac:dyDescent="0.2">
      <c r="A84" s="5"/>
      <c r="B84" s="13"/>
      <c r="C84" s="13"/>
      <c r="X84" s="11"/>
      <c r="Y84" s="11"/>
      <c r="AT84" s="15"/>
      <c r="AV84" s="12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</row>
    <row r="85" spans="1:64" s="6" customFormat="1" ht="18" x14ac:dyDescent="0.25">
      <c r="A85" s="10"/>
      <c r="B85" s="10"/>
      <c r="C85" s="10"/>
      <c r="AT85" s="15"/>
    </row>
    <row r="86" spans="1:64" ht="18" x14ac:dyDescent="0.25">
      <c r="A86" s="7"/>
      <c r="B86" s="7"/>
      <c r="C86" s="7"/>
    </row>
    <row r="87" spans="1:64" ht="18" x14ac:dyDescent="0.25">
      <c r="A87" s="7"/>
      <c r="B87" s="7"/>
      <c r="C87" s="7"/>
    </row>
    <row r="88" spans="1:64" ht="18" x14ac:dyDescent="0.25">
      <c r="B88" s="7"/>
    </row>
    <row r="89" spans="1:64" ht="18" x14ac:dyDescent="0.25">
      <c r="B89" s="7"/>
    </row>
    <row r="90" spans="1:64" ht="18" x14ac:dyDescent="0.25">
      <c r="B90" s="7"/>
    </row>
    <row r="91" spans="1:64" ht="18" x14ac:dyDescent="0.25">
      <c r="B91" s="7"/>
    </row>
    <row r="92" spans="1:64" ht="18" x14ac:dyDescent="0.25">
      <c r="B92" s="7"/>
    </row>
    <row r="93" spans="1:64" ht="18" x14ac:dyDescent="0.25">
      <c r="B93" s="7"/>
    </row>
    <row r="94" spans="1:64" ht="18" x14ac:dyDescent="0.25">
      <c r="B94" s="7"/>
    </row>
    <row r="95" spans="1:64" ht="18" x14ac:dyDescent="0.25">
      <c r="B95" s="7"/>
    </row>
    <row r="96" spans="1:64" ht="18" x14ac:dyDescent="0.25">
      <c r="B96" s="7"/>
    </row>
    <row r="97" spans="2:2" ht="18" x14ac:dyDescent="0.25">
      <c r="B97" s="7"/>
    </row>
    <row r="98" spans="2:2" ht="18" x14ac:dyDescent="0.25">
      <c r="B98" s="7"/>
    </row>
    <row r="123" spans="1:23" ht="18" x14ac:dyDescent="0.25">
      <c r="A123" s="7"/>
      <c r="W123" s="7"/>
    </row>
    <row r="124" spans="1:23" x14ac:dyDescent="0.2">
      <c r="A124" s="3"/>
      <c r="W124" s="3"/>
    </row>
  </sheetData>
  <printOptions horizontalCentered="1" verticalCentered="1"/>
  <pageMargins left="0.78740157480314965" right="0.78740157480314965" top="0.39370078740157483" bottom="0.39370078740157483" header="0" footer="0"/>
  <pageSetup paperSize="9" scale="2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EMISOR (Pub.)</vt:lpstr>
      <vt:lpstr>'EMISOR (Pub.)'!Área_de_impresión</vt:lpstr>
    </vt:vector>
  </TitlesOfParts>
  <Company>spvs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Grundy</dc:creator>
  <cp:lastModifiedBy>Adhemar Vivian Luna Acevedo</cp:lastModifiedBy>
  <cp:lastPrinted>2022-03-16T19:40:24Z</cp:lastPrinted>
  <dcterms:created xsi:type="dcterms:W3CDTF">2003-12-09T14:57:17Z</dcterms:created>
  <dcterms:modified xsi:type="dcterms:W3CDTF">2022-07-27T19:13:25Z</dcterms:modified>
</cp:coreProperties>
</file>