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D:\Adhemar Luna\DSVSC\2024\04 abril\Estadísticas Febrero\"/>
    </mc:Choice>
  </mc:AlternateContent>
  <bookViews>
    <workbookView xWindow="15360" yWindow="630" windowWidth="15195" windowHeight="11100"/>
  </bookViews>
  <sheets>
    <sheet name="10-Por tipo cartera" sheetId="4" r:id="rId1"/>
  </sheets>
  <definedNames>
    <definedName name="_xlnm.Print_Area" localSheetId="0">'10-Por tipo cartera'!$A$1:$M$51</definedName>
  </definedNames>
  <calcPr calcId="162913"/>
</workbook>
</file>

<file path=xl/sharedStrings.xml><?xml version="1.0" encoding="utf-8"?>
<sst xmlns="http://schemas.openxmlformats.org/spreadsheetml/2006/main" count="58" uniqueCount="32">
  <si>
    <t>Agencia</t>
  </si>
  <si>
    <t>BIA</t>
  </si>
  <si>
    <t>CARTERA DE CLIENTES</t>
  </si>
  <si>
    <t>POSICION PROPIA</t>
  </si>
  <si>
    <t>CAI</t>
  </si>
  <si>
    <t>CBA</t>
  </si>
  <si>
    <t>MIB</t>
  </si>
  <si>
    <t>NVA</t>
  </si>
  <si>
    <t>PAN</t>
  </si>
  <si>
    <t>SUD</t>
  </si>
  <si>
    <t>SZS</t>
  </si>
  <si>
    <t>VUN</t>
  </si>
  <si>
    <t>Composición de la cartera de inversiones por tipo</t>
  </si>
  <si>
    <t>Abreviaturas</t>
  </si>
  <si>
    <t>Bisa S.A. Agencia de Bolsa</t>
  </si>
  <si>
    <t>Compañía Americana de Inversiones S.A.</t>
  </si>
  <si>
    <t>Credibolsa S.A. Agencia de Bolsa Filial del Banco de Crédito S.A.</t>
  </si>
  <si>
    <t>Mercantil Santa Cruz Agencia de Bolsa S.A.</t>
  </si>
  <si>
    <t>BNB Valores S.A. Agencia de Bolsa</t>
  </si>
  <si>
    <t>Panamerican Securities S.A. Agencia de Bolsa</t>
  </si>
  <si>
    <t>Sudaval Agencia de Bolsa S.A. "SUDAVAL S.A."</t>
  </si>
  <si>
    <t>TOTAL</t>
  </si>
  <si>
    <t>IBO</t>
  </si>
  <si>
    <t>iBolsa S.A. Agencia de Bolsa</t>
  </si>
  <si>
    <t>Santa Cruz Securities S.A. Agencia de Bolsa Filial de Banco FASSIL S.A.</t>
  </si>
  <si>
    <t>Valores Unión S.A. Agencia de Bolsa Filial del Banco Unión S.A.</t>
  </si>
  <si>
    <t>GVA</t>
  </si>
  <si>
    <t>GanaValores Agencia de Bolsa S.A.</t>
  </si>
  <si>
    <t>MAB</t>
  </si>
  <si>
    <t>Expresado en Dólares Estadounidenses</t>
  </si>
  <si>
    <t>Multivalores Agencia de Bolsa S.A.</t>
  </si>
  <si>
    <t>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</si>
</sst>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i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006666"/>
        <bgColor rgb="FF000000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99999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999999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165" fontId="0" fillId="0" borderId="0" xfId="1" applyNumberFormat="1" applyFont="1"/>
    <xf numFmtId="0" fontId="1" fillId="0" borderId="0" xfId="0" applyFont="1"/>
    <xf numFmtId="0" fontId="1" fillId="3" borderId="0" xfId="0" applyFont="1" applyFill="1"/>
    <xf numFmtId="0" fontId="1" fillId="3" borderId="0" xfId="0" applyFont="1" applyFill="1" applyBorder="1"/>
    <xf numFmtId="0" fontId="2" fillId="0" borderId="0" xfId="0" applyFont="1"/>
    <xf numFmtId="0" fontId="4" fillId="0" borderId="0" xfId="0" applyFont="1" applyAlignment="1">
      <alignment vertical="center"/>
    </xf>
    <xf numFmtId="0" fontId="5" fillId="2" borderId="3" xfId="0" applyFont="1" applyFill="1" applyBorder="1"/>
    <xf numFmtId="0" fontId="5" fillId="2" borderId="4" xfId="0" applyFont="1" applyFill="1" applyBorder="1"/>
    <xf numFmtId="165" fontId="5" fillId="0" borderId="6" xfId="0" applyNumberFormat="1" applyFont="1" applyBorder="1"/>
    <xf numFmtId="165" fontId="5" fillId="0" borderId="7" xfId="0" applyNumberFormat="1" applyFont="1" applyBorder="1"/>
    <xf numFmtId="165" fontId="0" fillId="0" borderId="5" xfId="0" applyNumberFormat="1" applyFont="1" applyBorder="1"/>
    <xf numFmtId="165" fontId="0" fillId="0" borderId="1" xfId="0" applyNumberFormat="1" applyFont="1" applyBorder="1"/>
    <xf numFmtId="165" fontId="0" fillId="0" borderId="2" xfId="0" applyNumberFormat="1" applyFont="1" applyBorder="1"/>
    <xf numFmtId="165" fontId="0" fillId="0" borderId="0" xfId="0" applyNumberFormat="1" applyFont="1" applyBorder="1"/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165" fontId="6" fillId="5" borderId="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6" borderId="15" xfId="0" applyFont="1" applyFill="1" applyBorder="1"/>
    <xf numFmtId="0" fontId="3" fillId="6" borderId="16" xfId="0" applyFont="1" applyFill="1" applyBorder="1"/>
    <xf numFmtId="0" fontId="10" fillId="6" borderId="17" xfId="0" applyFont="1" applyFill="1" applyBorder="1" applyAlignment="1">
      <alignment horizontal="right"/>
    </xf>
    <xf numFmtId="0" fontId="3" fillId="6" borderId="0" xfId="0" applyFont="1" applyFill="1" applyBorder="1"/>
    <xf numFmtId="0" fontId="3" fillId="6" borderId="18" xfId="0" applyFont="1" applyFill="1" applyBorder="1"/>
    <xf numFmtId="0" fontId="10" fillId="6" borderId="19" xfId="0" applyFont="1" applyFill="1" applyBorder="1" applyAlignment="1">
      <alignment horizontal="right"/>
    </xf>
    <xf numFmtId="0" fontId="3" fillId="6" borderId="20" xfId="0" applyFont="1" applyFill="1" applyBorder="1"/>
    <xf numFmtId="0" fontId="3" fillId="6" borderId="21" xfId="0" applyFont="1" applyFill="1" applyBorder="1"/>
    <xf numFmtId="0" fontId="9" fillId="6" borderId="14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CCC00"/>
      <color rgb="FF29D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ivotFmts>
      <c:pivotFmt>
        <c:idx val="0"/>
        <c:dLbl>
          <c:idx val="0"/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  <c:dLbl>
          <c:idx val="0"/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0.11014319385296285"/>
              <c:y val="1.3524701297517032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0.11242659459936821"/>
              <c:y val="5.5512418705827113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-7.4672519923724742E-2"/>
              <c:y val="9.7259784171107963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4.3124145363686528E-2"/>
                  <c:h val="7.3942812782714487E-2"/>
                </c:manualLayout>
              </c15:layout>
            </c:ext>
          </c:extLst>
        </c:dLbl>
      </c:pivotFmt>
      <c:pivotFmt>
        <c:idx val="15"/>
        <c:dLbl>
          <c:idx val="0"/>
          <c:layout>
            <c:manualLayout>
              <c:x val="9.7944966858348019E-3"/>
              <c:y val="-3.6433805545279807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0.13293557613112517"/>
              <c:y val="6.7763000570240789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</c:pivotFmt>
      <c:pivotFmt>
        <c:idx val="19"/>
      </c:pivotFmt>
      <c:pivotFmt>
        <c:idx val="20"/>
        <c:dLbl>
          <c:idx val="0"/>
          <c:layout>
            <c:manualLayout>
              <c:x val="9.7944966858348019E-3"/>
              <c:y val="-3.6433805545279807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</c:pivotFmt>
      <c:pivotFmt>
        <c:idx val="22"/>
        <c:dLbl>
          <c:idx val="0"/>
          <c:layout>
            <c:manualLayout>
              <c:x val="0.13293557613112517"/>
              <c:y val="6.7763000570240789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</c:pivotFmt>
      <c:pivotFmt>
        <c:idx val="24"/>
        <c:dLbl>
          <c:idx val="0"/>
          <c:layout>
            <c:manualLayout>
              <c:x val="-7.4672519923724742E-2"/>
              <c:y val="9.7259784171107963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4.3124145363686528E-2"/>
                  <c:h val="7.3942812782714487E-2"/>
                </c:manualLayout>
              </c15:layout>
            </c:ext>
          </c:extLst>
        </c:dLbl>
      </c:pivotFmt>
      <c:pivotFmt>
        <c:idx val="25"/>
        <c:dLbl>
          <c:idx val="0"/>
          <c:layout>
            <c:manualLayout>
              <c:x val="0.11014319385296285"/>
              <c:y val="1.3524701297517032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</c:pivotFmt>
      <c:pivotFmt>
        <c:idx val="27"/>
        <c:dLbl>
          <c:idx val="0"/>
          <c:layout>
            <c:manualLayout>
              <c:x val="-0.11242659459936821"/>
              <c:y val="5.5512418705827113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</c:pivotFmt>
      <c:pivotFmt>
        <c:idx val="29"/>
      </c:pivotFmt>
      <c:pivotFmt>
        <c:idx val="30"/>
        <c:dLbl>
          <c:idx val="0"/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  <c:dLbl>
          <c:idx val="0"/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</c:pivotFmt>
      <c:pivotFmt>
        <c:idx val="45"/>
      </c:pivotFmt>
      <c:pivotFmt>
        <c:idx val="46"/>
        <c:dLbl>
          <c:idx val="0"/>
          <c:layout>
            <c:manualLayout>
              <c:x val="9.7944966858348019E-3"/>
              <c:y val="-3.6433805545279807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</c:pivotFmt>
      <c:pivotFmt>
        <c:idx val="48"/>
        <c:dLbl>
          <c:idx val="0"/>
          <c:layout>
            <c:manualLayout>
              <c:x val="0.13293557613112517"/>
              <c:y val="6.7763000570240789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</c:pivotFmt>
      <c:pivotFmt>
        <c:idx val="50"/>
        <c:dLbl>
          <c:idx val="0"/>
          <c:layout>
            <c:manualLayout>
              <c:x val="-7.4672519923724742E-2"/>
              <c:y val="9.7259784171107963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>
                <c:manualLayout>
                  <c:w val="4.3124145363686528E-2"/>
                  <c:h val="7.3942812782714487E-2"/>
                </c:manualLayout>
              </c15:layout>
            </c:ext>
          </c:extLst>
        </c:dLbl>
      </c:pivotFmt>
      <c:pivotFmt>
        <c:idx val="51"/>
        <c:dLbl>
          <c:idx val="0"/>
          <c:layout>
            <c:manualLayout>
              <c:x val="0.11014319385296285"/>
              <c:y val="1.3524701297517032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</c:pivotFmt>
      <c:pivotFmt>
        <c:idx val="53"/>
        <c:dLbl>
          <c:idx val="0"/>
          <c:layout>
            <c:manualLayout>
              <c:x val="-0.11242659459936821"/>
              <c:y val="5.5512418705827113E-2"/>
            </c:manualLayout>
          </c:layout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</c:pivotFmt>
      <c:pivotFmt>
        <c:idx val="55"/>
      </c:pivotFmt>
      <c:pivotFmt>
        <c:idx val="56"/>
        <c:dLbl>
          <c:idx val="0"/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</c:pivotFmt>
      <c:pivotFmt>
        <c:idx val="58"/>
      </c:pivotFmt>
      <c:pivotFmt>
        <c:idx val="59"/>
      </c:pivotFmt>
      <c:pivotFmt>
        <c:idx val="60"/>
      </c:pivotFmt>
      <c:pivotFmt>
        <c:idx val="61"/>
      </c:pivotFmt>
      <c:pivotFmt>
        <c:idx val="62"/>
      </c:pivotFmt>
      <c:pivotFmt>
        <c:idx val="63"/>
      </c:pivotFmt>
      <c:pivotFmt>
        <c:idx val="64"/>
      </c:pivotFmt>
      <c:pivotFmt>
        <c:idx val="65"/>
      </c:pivotFmt>
      <c:pivotFmt>
        <c:idx val="66"/>
      </c:pivotFmt>
      <c:pivotFmt>
        <c:idx val="67"/>
      </c:pivotFmt>
      <c:pivotFmt>
        <c:idx val="68"/>
      </c:pivotFmt>
      <c:pivotFmt>
        <c:idx val="69"/>
      </c:pivotFmt>
      <c:pivotFmt>
        <c:idx val="70"/>
      </c:pivotFmt>
      <c:pivotFmt>
        <c:idx val="71"/>
      </c:pivotFmt>
      <c:pivotFmt>
        <c:idx val="72"/>
      </c:pivotFmt>
      <c:pivotFmt>
        <c:idx val="73"/>
      </c:pivotFmt>
      <c:pivotFmt>
        <c:idx val="74"/>
      </c:pivotFmt>
      <c:pivotFmt>
        <c:idx val="75"/>
      </c:pivotFmt>
      <c:pivotFmt>
        <c:idx val="7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numFmt formatCode="0.00%" sourceLinked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B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B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7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8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8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8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8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8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8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8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8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8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8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9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9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9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9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9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9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9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9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9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9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0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0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0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</c:pivotFmt>
      <c:pivotFmt>
        <c:idx val="10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0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0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0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0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0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0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1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1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1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1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1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1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1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1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1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1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2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2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2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2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2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2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12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POSICION PROPIA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18D-4FB0-BC2A-EB7CDF4712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18D-4FB0-BC2A-EB7CDF4712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D18D-4FB0-BC2A-EB7CDF4712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D18D-4FB0-BC2A-EB7CDF4712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D18D-4FB0-BC2A-EB7CDF47121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D18D-4FB0-BC2A-EB7CDF47121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B4DC-45C9-8280-55034DA3DA8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B4DC-45C9-8280-55034DA3DA8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B4DC-45C9-8280-55034DA3DA8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B4DC-45C9-8280-55034DA3DA8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B4DC-45C9-8280-55034DA3DA8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B4DC-45C9-8280-55034DA3DA85}"/>
              </c:ext>
            </c:extLst>
          </c:dPt>
          <c:dLbls>
            <c:numFmt formatCode="0.00%" sourceLinked="0"/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B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11"/>
              <c:pt idx="0">
                <c:v>BIA</c:v>
              </c:pt>
              <c:pt idx="1">
                <c:v>CAI</c:v>
              </c:pt>
              <c:pt idx="2">
                <c:v>CBA</c:v>
              </c:pt>
              <c:pt idx="3">
                <c:v>GVA</c:v>
              </c:pt>
              <c:pt idx="4">
                <c:v>MAB</c:v>
              </c:pt>
              <c:pt idx="5">
                <c:v>MIB</c:v>
              </c:pt>
              <c:pt idx="6">
                <c:v>NVA</c:v>
              </c:pt>
              <c:pt idx="7">
                <c:v>PAN</c:v>
              </c:pt>
              <c:pt idx="8">
                <c:v>SUD</c:v>
              </c:pt>
              <c:pt idx="9">
                <c:v>SZS</c:v>
              </c:pt>
              <c:pt idx="10">
                <c:v>VUN</c:v>
              </c:pt>
            </c:strLit>
          </c:cat>
          <c:val>
            <c:numLit>
              <c:formatCode>General</c:formatCode>
              <c:ptCount val="11"/>
              <c:pt idx="0">
                <c:v>13255892.950437319</c:v>
              </c:pt>
              <c:pt idx="1">
                <c:v>1108780.4752186588</c:v>
              </c:pt>
              <c:pt idx="2">
                <c:v>1109380.3265306121</c:v>
              </c:pt>
              <c:pt idx="3">
                <c:v>417370.58892128279</c:v>
              </c:pt>
              <c:pt idx="4">
                <c:v>59305.023323615162</c:v>
              </c:pt>
              <c:pt idx="5">
                <c:v>201262.61224489793</c:v>
              </c:pt>
              <c:pt idx="6">
                <c:v>2501799.0617201165</c:v>
              </c:pt>
              <c:pt idx="7">
                <c:v>974881.96355685126</c:v>
              </c:pt>
              <c:pt idx="8">
                <c:v>848330.3221574343</c:v>
              </c:pt>
              <c:pt idx="9">
                <c:v>146948.32361516036</c:v>
              </c:pt>
              <c:pt idx="10">
                <c:v>7804359.617142858</c:v>
              </c:pt>
            </c:numLit>
          </c:val>
          <c:extLst>
            <c:ext xmlns:c16="http://schemas.microsoft.com/office/drawing/2014/chart" uri="{C3380CC4-5D6E-409C-BE32-E72D297353CC}">
              <c16:uniqueId val="{0000002E-0B7F-41CE-A78C-E03695C6AE25}"/>
            </c:ext>
          </c:extLst>
        </c:ser>
        <c:ser>
          <c:idx val="1"/>
          <c:order val="1"/>
          <c:tx>
            <c:v>Series2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A737-4C03-80BC-D2DC2557618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A737-4C03-80BC-D2DC2557618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A737-4C03-80BC-D2DC2557618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F-A737-4C03-80BC-D2DC2557618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1-A737-4C03-80BC-D2DC2557618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3-A737-4C03-80BC-D2DC2557618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5-A737-4C03-80BC-D2DC2557618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7-A737-4C03-80BC-D2DC2557618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9-A737-4C03-80BC-D2DC2557618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B-A737-4C03-80BC-D2DC2557618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D-A737-4C03-80BC-D2DC25576184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B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BIA</c:v>
              </c:pt>
              <c:pt idx="1">
                <c:v>CAI</c:v>
              </c:pt>
              <c:pt idx="2">
                <c:v>CBA</c:v>
              </c:pt>
              <c:pt idx="3">
                <c:v>GVA</c:v>
              </c:pt>
              <c:pt idx="4">
                <c:v>MAB</c:v>
              </c:pt>
              <c:pt idx="5">
                <c:v>MIB</c:v>
              </c:pt>
              <c:pt idx="6">
                <c:v>NVA</c:v>
              </c:pt>
              <c:pt idx="7">
                <c:v>PAN</c:v>
              </c:pt>
              <c:pt idx="8">
                <c:v>SUD</c:v>
              </c:pt>
              <c:pt idx="9">
                <c:v>SZS</c:v>
              </c:pt>
              <c:pt idx="10">
                <c:v>VUN</c:v>
              </c:pt>
            </c:strLit>
          </c:cat>
          <c:val>
            <c:numLit>
              <c:formatCode>General</c:formatCode>
              <c:ptCount val="11"/>
              <c:pt idx="0">
                <c:v>378220197.32562602</c:v>
              </c:pt>
              <c:pt idx="1">
                <c:v>432430242.67083281</c:v>
              </c:pt>
              <c:pt idx="2">
                <c:v>791359678.36507297</c:v>
              </c:pt>
              <c:pt idx="3">
                <c:v>133052964.78588952</c:v>
              </c:pt>
              <c:pt idx="4">
                <c:v>181559961.47702634</c:v>
              </c:pt>
              <c:pt idx="5">
                <c:v>967081334.76501477</c:v>
              </c:pt>
              <c:pt idx="6">
                <c:v>862168105.25093365</c:v>
              </c:pt>
              <c:pt idx="7">
                <c:v>238458402.81633192</c:v>
              </c:pt>
              <c:pt idx="8">
                <c:v>14919083.409620991</c:v>
              </c:pt>
              <c:pt idx="9">
                <c:v>676305752.89556837</c:v>
              </c:pt>
              <c:pt idx="10">
                <c:v>1092561255.2195904</c:v>
              </c:pt>
            </c:numLit>
          </c:val>
          <c:extLst>
            <c:ext xmlns:c16="http://schemas.microsoft.com/office/drawing/2014/chart" uri="{C3380CC4-5D6E-409C-BE32-E72D297353CC}">
              <c16:uniqueId val="{00000030-EDE1-40E3-AD82-98ED4FE9855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587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ivotFmts>
      <c:pivotFmt>
        <c:idx val="0"/>
        <c:dLbl>
          <c:idx val="0"/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</c:pivotFmt>
      <c:pivotFmt>
        <c:idx val="3"/>
        <c:dLbl>
          <c:idx val="0"/>
          <c:layout>
            <c:manualLayout>
              <c:x val="0.25272661381932782"/>
              <c:y val="-1.7806767132353355E-2"/>
            </c:manualLayout>
          </c:layout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layout>
            <c:manualLayout>
              <c:x val="0.15305978020043923"/>
              <c:y val="9.3485527444855124E-2"/>
            </c:manualLayout>
          </c:layout>
          <c:dLblPos val="inEnd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</c:pivotFmt>
      <c:pivotFmt>
        <c:idx val="6"/>
      </c:pivotFmt>
      <c:pivotFmt>
        <c:idx val="7"/>
        <c:dLbl>
          <c:idx val="0"/>
          <c:dLblPos val="bestFit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</c:pivotFmt>
      <c:pivotFmt>
        <c:idx val="9"/>
      </c:pivotFmt>
      <c:pivotFmt>
        <c:idx val="10"/>
      </c:pivotFmt>
      <c:pivotFmt>
        <c:idx val="11"/>
        <c:dLbl>
          <c:idx val="0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layout>
            <c:manualLayout>
              <c:x val="-2.6665489769076529E-2"/>
              <c:y val="-4.6476936660644952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layout>
            <c:manualLayout>
              <c:x val="-4.4362750382716351E-2"/>
              <c:y val="4.3712748173220638E-3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layout>
            <c:manualLayout>
              <c:x val="-1.0117894143901334E-2"/>
              <c:y val="-5.1645673775721638E-3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layout>
            <c:manualLayout>
              <c:x val="2.0393119730912693E-2"/>
              <c:y val="-1.1586658090906537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layout>
            <c:manualLayout>
              <c:x val="-1.308563008042433E-2"/>
              <c:y val="1.5033988572834365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layout>
            <c:manualLayout>
              <c:x val="1.742285705815132E-2"/>
              <c:y val="3.3787035521646337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layout>
            <c:manualLayout>
              <c:x val="-4.4362750382716351E-2"/>
              <c:y val="4.3712748173220638E-3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layout>
            <c:manualLayout>
              <c:x val="-1.0117894143901334E-2"/>
              <c:y val="-5.1645673775721638E-3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layout>
            <c:manualLayout>
              <c:x val="2.0393119730912693E-2"/>
              <c:y val="-1.1586658090906537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</c:pivotFmt>
      <c:pivotFmt>
        <c:idx val="23"/>
      </c:pivotFmt>
      <c:pivotFmt>
        <c:idx val="24"/>
      </c:pivotFmt>
      <c:pivotFmt>
        <c:idx val="25"/>
        <c:dLbl>
          <c:idx val="0"/>
          <c:layout>
            <c:manualLayout>
              <c:x val="-1.308563008042433E-2"/>
              <c:y val="1.5033988572834365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</c:pivotFmt>
      <c:pivotFmt>
        <c:idx val="27"/>
      </c:pivotFmt>
      <c:pivotFmt>
        <c:idx val="28"/>
        <c:dLbl>
          <c:idx val="0"/>
          <c:layout>
            <c:manualLayout>
              <c:x val="1.742285705815132E-2"/>
              <c:y val="3.3787035521646337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layout>
            <c:manualLayout>
              <c:x val="-2.6665489769076529E-2"/>
              <c:y val="-4.6476936660644952E-2"/>
            </c:manualLayout>
          </c:layout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</c:pivotFmt>
      <c:pivotFmt>
        <c:idx val="31"/>
        <c:dLbl>
          <c:idx val="0"/>
          <c:showLegendKey val="0"/>
          <c:showVal val="0"/>
          <c:showCatName val="1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</c:pivotFmt>
      <c:pivotFmt>
        <c:idx val="33"/>
      </c:pivotFmt>
      <c:pivotFmt>
        <c:idx val="34"/>
      </c:pivotFmt>
      <c:pivotFmt>
        <c:idx val="35"/>
      </c:pivotFmt>
      <c:pivotFmt>
        <c:idx val="36"/>
      </c:pivotFmt>
      <c:pivotFmt>
        <c:idx val="37"/>
      </c:pivotFmt>
      <c:pivotFmt>
        <c:idx val="38"/>
      </c:pivotFmt>
      <c:pivotFmt>
        <c:idx val="39"/>
      </c:pivotFmt>
      <c:pivotFmt>
        <c:idx val="40"/>
      </c:pivotFmt>
      <c:pivotFmt>
        <c:idx val="41"/>
      </c:pivotFmt>
      <c:pivotFmt>
        <c:idx val="42"/>
      </c:pivotFmt>
      <c:pivotFmt>
        <c:idx val="43"/>
      </c:pivotFmt>
      <c:pivotFmt>
        <c:idx val="4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4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4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4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4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4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5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  <c:dLbl>
          <c:idx val="0"/>
          <c:numFmt formatCode="0.00%" sourceLinked="0"/>
          <c:spPr>
            <a:pattFill prst="pct75">
              <a:fgClr>
                <a:sysClr val="windowText" lastClr="000000">
                  <a:lumMod val="75000"/>
                  <a:lumOff val="25000"/>
                </a:sysClr>
              </a:fgClr>
              <a:bgClr>
                <a:sysClr val="windowText" lastClr="000000">
                  <a:lumMod val="65000"/>
                  <a:lumOff val="35000"/>
                </a:sysClr>
              </a:bgClr>
            </a:patt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es-BO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5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5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5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5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5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5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  <c:marker>
          <c:symbol val="none"/>
        </c:marker>
      </c:pivotFmt>
      <c:pivotFmt>
        <c:idx val="5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5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0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1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2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3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4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5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6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7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8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  <c:pivotFmt>
        <c:idx val="69"/>
        <c:spPr>
          <a:solidFill>
            <a:schemeClr val="accent1"/>
          </a:solidFill>
          <a:ln>
            <a:noFill/>
          </a:ln>
          <a:effectLst>
            <a:outerShdw blurRad="254000" sx="102000" sy="102000" algn="ctr" rotWithShape="0">
              <a:prstClr val="black">
                <a:alpha val="20000"/>
              </a:prstClr>
            </a:outerShdw>
          </a:effectLst>
          <a:sp3d/>
        </c:spPr>
      </c:pivotFmt>
    </c:pivotFmts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CARTERA DE CLIENTES</c:v>
          </c:tx>
          <c:explosion val="2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F922-4508-9E49-9E729F7C82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922-4508-9E49-9E729F7C82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F922-4508-9E49-9E729F7C82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9D13-4574-A408-334CC0118BA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9D13-4574-A408-334CC0118BA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9D13-4574-A408-334CC0118BA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922-4508-9E49-9E729F7C823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9D13-4574-A408-334CC0118BA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9D13-4574-A408-334CC0118BA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F922-4508-9E49-9E729F7C823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922-4508-9E49-9E729F7C823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9D13-4574-A408-334CC0118BA9}"/>
              </c:ext>
            </c:extLst>
          </c:dPt>
          <c:dLbls>
            <c:numFmt formatCode="0.00%" sourceLinked="0"/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B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11"/>
              <c:pt idx="0">
                <c:v>BIA</c:v>
              </c:pt>
              <c:pt idx="1">
                <c:v>CAI</c:v>
              </c:pt>
              <c:pt idx="2">
                <c:v>CBA</c:v>
              </c:pt>
              <c:pt idx="3">
                <c:v>GVA</c:v>
              </c:pt>
              <c:pt idx="4">
                <c:v>MAB</c:v>
              </c:pt>
              <c:pt idx="5">
                <c:v>MIB</c:v>
              </c:pt>
              <c:pt idx="6">
                <c:v>NVA</c:v>
              </c:pt>
              <c:pt idx="7">
                <c:v>PAN</c:v>
              </c:pt>
              <c:pt idx="8">
                <c:v>SUD</c:v>
              </c:pt>
              <c:pt idx="9">
                <c:v>SZS</c:v>
              </c:pt>
              <c:pt idx="10">
                <c:v>VUN</c:v>
              </c:pt>
            </c:strLit>
          </c:cat>
          <c:val>
            <c:numLit>
              <c:formatCode>General</c:formatCode>
              <c:ptCount val="11"/>
              <c:pt idx="0">
                <c:v>378220197.32562602</c:v>
              </c:pt>
              <c:pt idx="1">
                <c:v>432430242.67083281</c:v>
              </c:pt>
              <c:pt idx="2">
                <c:v>791359678.36507297</c:v>
              </c:pt>
              <c:pt idx="3">
                <c:v>133052964.78588952</c:v>
              </c:pt>
              <c:pt idx="4">
                <c:v>181559961.47702634</c:v>
              </c:pt>
              <c:pt idx="5">
                <c:v>967081334.76501477</c:v>
              </c:pt>
              <c:pt idx="6">
                <c:v>862168105.25093365</c:v>
              </c:pt>
              <c:pt idx="7">
                <c:v>238458402.81633192</c:v>
              </c:pt>
              <c:pt idx="8">
                <c:v>14919083.409620991</c:v>
              </c:pt>
              <c:pt idx="9">
                <c:v>676305752.89556837</c:v>
              </c:pt>
              <c:pt idx="10">
                <c:v>1092561255.2195904</c:v>
              </c:pt>
            </c:numLit>
          </c:val>
          <c:extLst>
            <c:ext xmlns:c16="http://schemas.microsoft.com/office/drawing/2014/chart" uri="{C3380CC4-5D6E-409C-BE32-E72D297353CC}">
              <c16:uniqueId val="{00000006-E705-43F3-9156-03910131621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15875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000000000000555" l="0.70000000000000062" r="0.70000000000000062" t="0.75000000000000555" header="0.30000000000000032" footer="0.30000000000000032"/>
    <c:pageSetup paperSize="9" orientation="landscape" horizontalDpi="96" verticalDpi="96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264582</xdr:colOff>
      <xdr:row>18</xdr:row>
      <xdr:rowOff>122818</xdr:rowOff>
    </xdr:from>
    <xdr:to>
      <xdr:col>7</xdr:col>
      <xdr:colOff>603250</xdr:colOff>
      <xdr:row>36</xdr:row>
      <xdr:rowOff>254001</xdr:rowOff>
    </xdr:to>
    <xdr:graphicFrame macro="">
      <xdr:nvGraphicFramePr>
        <xdr:cNvPr id="141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804333</xdr:colOff>
      <xdr:row>18</xdr:row>
      <xdr:rowOff>143492</xdr:rowOff>
    </xdr:from>
    <xdr:to>
      <xdr:col>12</xdr:col>
      <xdr:colOff>772583</xdr:colOff>
      <xdr:row>36</xdr:row>
      <xdr:rowOff>243418</xdr:rowOff>
    </xdr:to>
    <xdr:graphicFrame macro="">
      <xdr:nvGraphicFramePr>
        <xdr:cNvPr id="141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793752</xdr:colOff>
      <xdr:row>0</xdr:row>
      <xdr:rowOff>105834</xdr:rowOff>
    </xdr:from>
    <xdr:to>
      <xdr:col>12</xdr:col>
      <xdr:colOff>656166</xdr:colOff>
      <xdr:row>2</xdr:row>
      <xdr:rowOff>201085</xdr:rowOff>
    </xdr:to>
    <xdr:pic>
      <xdr:nvPicPr>
        <xdr:cNvPr id="5" name="Picture 4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9002" y="105834"/>
          <a:ext cx="1989664" cy="86783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1"/>
  <sheetViews>
    <sheetView showGridLines="0" tabSelected="1" view="pageBreakPreview" zoomScale="90" zoomScaleNormal="100" zoomScaleSheetLayoutView="90" workbookViewId="0">
      <selection activeCell="N34" sqref="N34"/>
    </sheetView>
  </sheetViews>
  <sheetFormatPr baseColWidth="10" defaultColWidth="11.42578125" defaultRowHeight="12.75" x14ac:dyDescent="0.2"/>
  <cols>
    <col min="1" max="1" width="11.42578125" customWidth="1"/>
    <col min="2" max="2" width="15.28515625" customWidth="1"/>
    <col min="3" max="3" width="18" customWidth="1"/>
    <col min="4" max="4" width="22.7109375" hidden="1" customWidth="1"/>
    <col min="5" max="5" width="14" hidden="1" customWidth="1"/>
    <col min="6" max="9" width="14" customWidth="1"/>
    <col min="10" max="10" width="15.28515625" customWidth="1"/>
    <col min="11" max="11" width="22.5703125" customWidth="1"/>
    <col min="12" max="12" width="9.42578125" customWidth="1"/>
    <col min="13" max="13" width="14" customWidth="1"/>
    <col min="14" max="19" width="22.5703125" bestFit="1" customWidth="1"/>
    <col min="20" max="20" width="27.28515625" bestFit="1" customWidth="1"/>
    <col min="21" max="32" width="17.5703125" bestFit="1" customWidth="1"/>
    <col min="33" max="33" width="22.28515625" bestFit="1" customWidth="1"/>
    <col min="34" max="34" width="11.5703125" bestFit="1" customWidth="1"/>
  </cols>
  <sheetData>
    <row r="1" spans="2:14" ht="42" customHeight="1" x14ac:dyDescent="0.2">
      <c r="B1" s="23" t="s">
        <v>12</v>
      </c>
      <c r="C1" s="2"/>
      <c r="D1" s="2"/>
      <c r="E1" s="2"/>
      <c r="F1" s="2"/>
      <c r="G1" s="2"/>
      <c r="H1" s="2"/>
      <c r="I1" s="2"/>
      <c r="J1" s="2"/>
      <c r="K1" s="2"/>
    </row>
    <row r="2" spans="2:14" ht="18.75" x14ac:dyDescent="0.2">
      <c r="B2" s="6" t="s">
        <v>31</v>
      </c>
      <c r="C2" s="2"/>
      <c r="D2" s="2"/>
      <c r="E2" s="2"/>
      <c r="F2" s="2"/>
      <c r="G2" s="2"/>
      <c r="H2" s="2"/>
      <c r="I2" s="2"/>
      <c r="J2" s="2"/>
      <c r="K2" s="2"/>
    </row>
    <row r="3" spans="2:14" ht="18.75" x14ac:dyDescent="0.2">
      <c r="B3" s="24" t="s">
        <v>29</v>
      </c>
      <c r="C3" s="2"/>
      <c r="D3" s="2"/>
      <c r="E3" s="2"/>
      <c r="F3" s="2"/>
      <c r="G3" s="2"/>
      <c r="H3" s="2"/>
      <c r="I3" s="2"/>
      <c r="J3" s="2"/>
      <c r="K3" s="2"/>
    </row>
    <row r="4" spans="2:14" ht="21.75" customHeight="1" x14ac:dyDescent="0.2">
      <c r="B4" s="5"/>
      <c r="C4" s="2"/>
      <c r="D4" s="2"/>
      <c r="E4" s="2"/>
      <c r="F4" s="2"/>
      <c r="G4" s="2"/>
      <c r="H4" s="2"/>
      <c r="I4" s="2"/>
      <c r="J4" s="2"/>
      <c r="K4" s="2"/>
    </row>
    <row r="5" spans="2:14" ht="15.75" customHeight="1" x14ac:dyDescent="0.2">
      <c r="B5" s="15" t="s">
        <v>0</v>
      </c>
      <c r="C5" s="16" t="s">
        <v>3</v>
      </c>
      <c r="D5" s="8" t="s">
        <v>2</v>
      </c>
      <c r="E5" s="7" t="s">
        <v>21</v>
      </c>
      <c r="F5" s="2"/>
      <c r="G5" s="2"/>
      <c r="H5" s="2"/>
      <c r="I5" s="3"/>
      <c r="J5" s="15" t="s">
        <v>0</v>
      </c>
      <c r="K5" s="16" t="s">
        <v>2</v>
      </c>
    </row>
    <row r="6" spans="2:14" ht="15.75" customHeight="1" x14ac:dyDescent="0.2">
      <c r="B6" s="17" t="s">
        <v>1</v>
      </c>
      <c r="C6" s="18">
        <v>13255892.950437319</v>
      </c>
      <c r="D6" s="12">
        <v>378220197.32562602</v>
      </c>
      <c r="E6" s="11">
        <v>391476090.27606332</v>
      </c>
      <c r="F6" s="2"/>
      <c r="G6" s="2"/>
      <c r="H6" s="2"/>
      <c r="I6" s="3"/>
      <c r="J6" s="17" t="s">
        <v>1</v>
      </c>
      <c r="K6" s="18">
        <v>378220197.32562602</v>
      </c>
      <c r="N6" s="1"/>
    </row>
    <row r="7" spans="2:14" ht="15.75" customHeight="1" x14ac:dyDescent="0.2">
      <c r="B7" s="19" t="s">
        <v>4</v>
      </c>
      <c r="C7" s="20">
        <v>1108780.4752186588</v>
      </c>
      <c r="D7" s="14">
        <v>432430242.67083281</v>
      </c>
      <c r="E7" s="13">
        <v>433539023.14605147</v>
      </c>
      <c r="F7" s="2"/>
      <c r="G7" s="2"/>
      <c r="H7" s="2"/>
      <c r="I7" s="3"/>
      <c r="J7" s="19" t="s">
        <v>4</v>
      </c>
      <c r="K7" s="20">
        <v>432430242.67083281</v>
      </c>
    </row>
    <row r="8" spans="2:14" ht="15.75" customHeight="1" x14ac:dyDescent="0.2">
      <c r="B8" s="19" t="s">
        <v>5</v>
      </c>
      <c r="C8" s="20">
        <v>1109380.3265306121</v>
      </c>
      <c r="D8" s="14">
        <v>791359678.36507297</v>
      </c>
      <c r="E8" s="13">
        <v>792469058.69160354</v>
      </c>
      <c r="F8" s="2"/>
      <c r="G8" s="2"/>
      <c r="H8" s="2"/>
      <c r="I8" s="3"/>
      <c r="J8" s="19" t="s">
        <v>5</v>
      </c>
      <c r="K8" s="20">
        <v>791359678.36507297</v>
      </c>
    </row>
    <row r="9" spans="2:14" ht="15.75" customHeight="1" x14ac:dyDescent="0.2">
      <c r="B9" s="19" t="s">
        <v>26</v>
      </c>
      <c r="C9" s="20">
        <v>417370.58892128279</v>
      </c>
      <c r="D9" s="14">
        <v>133052964.78588952</v>
      </c>
      <c r="E9" s="13">
        <v>133470335.3748108</v>
      </c>
      <c r="F9" s="2"/>
      <c r="G9" s="2"/>
      <c r="H9" s="2"/>
      <c r="I9" s="3"/>
      <c r="J9" s="19" t="s">
        <v>26</v>
      </c>
      <c r="K9" s="20">
        <v>133052964.78588952</v>
      </c>
    </row>
    <row r="10" spans="2:14" ht="15.75" customHeight="1" x14ac:dyDescent="0.2">
      <c r="B10" s="19" t="s">
        <v>28</v>
      </c>
      <c r="C10" s="20">
        <v>59305.023323615162</v>
      </c>
      <c r="D10" s="14">
        <v>181559961.47702634</v>
      </c>
      <c r="E10" s="13">
        <v>181619266.50034997</v>
      </c>
      <c r="F10" s="2"/>
      <c r="G10" s="2"/>
      <c r="H10" s="2"/>
      <c r="I10" s="3"/>
      <c r="J10" s="19" t="s">
        <v>28</v>
      </c>
      <c r="K10" s="20">
        <v>181559961.47702634</v>
      </c>
    </row>
    <row r="11" spans="2:14" ht="15.75" customHeight="1" x14ac:dyDescent="0.2">
      <c r="B11" s="19" t="s">
        <v>6</v>
      </c>
      <c r="C11" s="20">
        <v>201262.61224489793</v>
      </c>
      <c r="D11" s="14">
        <v>967081334.76501477</v>
      </c>
      <c r="E11" s="13">
        <v>967282597.37725961</v>
      </c>
      <c r="F11" s="2"/>
      <c r="G11" s="2"/>
      <c r="H11" s="2"/>
      <c r="I11" s="3"/>
      <c r="J11" s="19" t="s">
        <v>6</v>
      </c>
      <c r="K11" s="20">
        <v>967081334.76501477</v>
      </c>
    </row>
    <row r="12" spans="2:14" ht="15.75" customHeight="1" x14ac:dyDescent="0.2">
      <c r="B12" s="19" t="s">
        <v>7</v>
      </c>
      <c r="C12" s="20">
        <v>2501799.0617201165</v>
      </c>
      <c r="D12" s="14">
        <v>862168105.25093365</v>
      </c>
      <c r="E12" s="13">
        <v>864669904.31265378</v>
      </c>
      <c r="F12" s="2"/>
      <c r="G12" s="2"/>
      <c r="H12" s="2"/>
      <c r="I12" s="3"/>
      <c r="J12" s="19" t="s">
        <v>7</v>
      </c>
      <c r="K12" s="20">
        <v>862168105.25093365</v>
      </c>
    </row>
    <row r="13" spans="2:14" ht="15.75" customHeight="1" x14ac:dyDescent="0.2">
      <c r="B13" s="19" t="s">
        <v>8</v>
      </c>
      <c r="C13" s="20">
        <v>974881.96355685126</v>
      </c>
      <c r="D13" s="14">
        <v>238458402.81633192</v>
      </c>
      <c r="E13" s="13">
        <v>239433284.77988878</v>
      </c>
      <c r="F13" s="2"/>
      <c r="G13" s="2"/>
      <c r="H13" s="2"/>
      <c r="I13" s="3"/>
      <c r="J13" s="19" t="s">
        <v>8</v>
      </c>
      <c r="K13" s="20">
        <v>238458402.81633192</v>
      </c>
    </row>
    <row r="14" spans="2:14" ht="15.75" customHeight="1" x14ac:dyDescent="0.2">
      <c r="B14" s="19" t="s">
        <v>9</v>
      </c>
      <c r="C14" s="20">
        <v>848330.3221574343</v>
      </c>
      <c r="D14" s="14">
        <v>14919083.409620991</v>
      </c>
      <c r="E14" s="13">
        <v>15767413.731778426</v>
      </c>
      <c r="F14" s="2"/>
      <c r="G14" s="2"/>
      <c r="H14" s="2"/>
      <c r="I14" s="3"/>
      <c r="J14" s="19" t="s">
        <v>9</v>
      </c>
      <c r="K14" s="20">
        <v>14919083.409620991</v>
      </c>
    </row>
    <row r="15" spans="2:14" ht="15.75" customHeight="1" x14ac:dyDescent="0.2">
      <c r="B15" s="19" t="s">
        <v>10</v>
      </c>
      <c r="C15" s="20">
        <v>146948.32361516036</v>
      </c>
      <c r="D15" s="14">
        <v>676305752.89556837</v>
      </c>
      <c r="E15" s="13">
        <v>676452701.21918356</v>
      </c>
      <c r="F15" s="2"/>
      <c r="G15" s="2"/>
      <c r="H15" s="2"/>
      <c r="I15" s="3"/>
      <c r="J15" s="19" t="s">
        <v>10</v>
      </c>
      <c r="K15" s="20">
        <v>676305752.89556837</v>
      </c>
    </row>
    <row r="16" spans="2:14" ht="15.75" customHeight="1" x14ac:dyDescent="0.2">
      <c r="B16" s="19" t="s">
        <v>11</v>
      </c>
      <c r="C16" s="20">
        <v>7804359.617142858</v>
      </c>
      <c r="D16" s="14">
        <v>1092561255.2195904</v>
      </c>
      <c r="E16" s="13">
        <v>1100365614.8367333</v>
      </c>
      <c r="F16" s="2"/>
      <c r="G16" s="2"/>
      <c r="H16" s="2"/>
      <c r="I16" s="3"/>
      <c r="J16" s="19" t="s">
        <v>11</v>
      </c>
      <c r="K16" s="20">
        <v>1092561255.2195904</v>
      </c>
    </row>
    <row r="17" spans="2:11" ht="15.75" customHeight="1" x14ac:dyDescent="0.2">
      <c r="B17" s="21" t="s">
        <v>21</v>
      </c>
      <c r="C17" s="22">
        <v>28428311.264868811</v>
      </c>
      <c r="D17" s="9">
        <v>5768116978.9815073</v>
      </c>
      <c r="E17" s="10">
        <v>5796545290.2463779</v>
      </c>
      <c r="F17" s="4"/>
      <c r="G17" s="4"/>
      <c r="H17" s="4"/>
      <c r="I17" s="4"/>
      <c r="J17" s="21" t="s">
        <v>21</v>
      </c>
      <c r="K17" s="22">
        <v>5768116978.9815073</v>
      </c>
    </row>
    <row r="18" spans="2:11" x14ac:dyDescent="0.2">
      <c r="F18" s="2"/>
      <c r="G18" s="2"/>
      <c r="H18" s="2"/>
      <c r="I18" s="2"/>
    </row>
    <row r="34" spans="2:11" ht="76.5" customHeight="1" x14ac:dyDescent="0.2"/>
    <row r="37" spans="2:11" ht="22.5" customHeight="1" thickBot="1" x14ac:dyDescent="0.25"/>
    <row r="38" spans="2:11" ht="13.5" customHeight="1" thickTop="1" x14ac:dyDescent="0.2">
      <c r="B38" s="33" t="s">
        <v>13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2:11" ht="13.5" customHeight="1" x14ac:dyDescent="0.2">
      <c r="B39" s="27" t="s">
        <v>1</v>
      </c>
      <c r="C39" s="28" t="s">
        <v>14</v>
      </c>
      <c r="D39" s="28"/>
      <c r="E39" s="28"/>
      <c r="F39" s="28"/>
      <c r="G39" s="28"/>
      <c r="H39" s="28"/>
      <c r="I39" s="28"/>
      <c r="J39" s="28"/>
      <c r="K39" s="29"/>
    </row>
    <row r="40" spans="2:11" ht="13.5" customHeight="1" x14ac:dyDescent="0.2">
      <c r="B40" s="27" t="s">
        <v>4</v>
      </c>
      <c r="C40" s="28" t="s">
        <v>15</v>
      </c>
      <c r="D40" s="28"/>
      <c r="E40" s="28"/>
      <c r="F40" s="28"/>
      <c r="G40" s="28"/>
      <c r="H40" s="28"/>
      <c r="I40" s="28"/>
      <c r="J40" s="28"/>
      <c r="K40" s="29"/>
    </row>
    <row r="41" spans="2:11" ht="13.5" customHeight="1" x14ac:dyDescent="0.2">
      <c r="B41" s="27" t="s">
        <v>5</v>
      </c>
      <c r="C41" s="28" t="s">
        <v>16</v>
      </c>
      <c r="D41" s="28"/>
      <c r="E41" s="28"/>
      <c r="F41" s="28"/>
      <c r="G41" s="28"/>
      <c r="H41" s="28"/>
      <c r="I41" s="28"/>
      <c r="J41" s="28"/>
      <c r="K41" s="29"/>
    </row>
    <row r="42" spans="2:11" ht="13.5" customHeight="1" x14ac:dyDescent="0.2">
      <c r="B42" s="27" t="s">
        <v>22</v>
      </c>
      <c r="C42" s="28" t="s">
        <v>23</v>
      </c>
      <c r="D42" s="28"/>
      <c r="E42" s="28"/>
      <c r="F42" s="28"/>
      <c r="G42" s="28"/>
      <c r="H42" s="28"/>
      <c r="I42" s="28"/>
      <c r="J42" s="28"/>
      <c r="K42" s="29"/>
    </row>
    <row r="43" spans="2:11" ht="13.5" customHeight="1" x14ac:dyDescent="0.2">
      <c r="B43" s="27" t="s">
        <v>28</v>
      </c>
      <c r="C43" s="28" t="s">
        <v>30</v>
      </c>
      <c r="D43" s="28"/>
      <c r="E43" s="28"/>
      <c r="F43" s="28"/>
      <c r="G43" s="28"/>
      <c r="H43" s="28"/>
      <c r="I43" s="28"/>
      <c r="J43" s="28"/>
      <c r="K43" s="29"/>
    </row>
    <row r="44" spans="2:11" ht="13.5" customHeight="1" x14ac:dyDescent="0.2">
      <c r="B44" s="27" t="s">
        <v>6</v>
      </c>
      <c r="C44" s="28" t="s">
        <v>17</v>
      </c>
      <c r="D44" s="28"/>
      <c r="E44" s="28"/>
      <c r="F44" s="28"/>
      <c r="G44" s="28"/>
      <c r="H44" s="28"/>
      <c r="I44" s="28"/>
      <c r="J44" s="28"/>
      <c r="K44" s="29"/>
    </row>
    <row r="45" spans="2:11" ht="13.5" customHeight="1" x14ac:dyDescent="0.2">
      <c r="B45" s="27" t="s">
        <v>7</v>
      </c>
      <c r="C45" s="28" t="s">
        <v>18</v>
      </c>
      <c r="D45" s="28"/>
      <c r="E45" s="28"/>
      <c r="F45" s="28"/>
      <c r="G45" s="28"/>
      <c r="H45" s="28"/>
      <c r="I45" s="28"/>
      <c r="J45" s="28"/>
      <c r="K45" s="29"/>
    </row>
    <row r="46" spans="2:11" ht="13.5" customHeight="1" x14ac:dyDescent="0.2">
      <c r="B46" s="27" t="s">
        <v>8</v>
      </c>
      <c r="C46" s="28" t="s">
        <v>19</v>
      </c>
      <c r="D46" s="28"/>
      <c r="E46" s="28"/>
      <c r="F46" s="28"/>
      <c r="G46" s="28"/>
      <c r="H46" s="28"/>
      <c r="I46" s="28"/>
      <c r="J46" s="28"/>
      <c r="K46" s="29"/>
    </row>
    <row r="47" spans="2:11" ht="13.5" customHeight="1" x14ac:dyDescent="0.2">
      <c r="B47" s="27" t="s">
        <v>9</v>
      </c>
      <c r="C47" s="28" t="s">
        <v>20</v>
      </c>
      <c r="D47" s="28"/>
      <c r="E47" s="28"/>
      <c r="F47" s="28"/>
      <c r="G47" s="28"/>
      <c r="H47" s="28"/>
      <c r="I47" s="28"/>
      <c r="J47" s="28"/>
      <c r="K47" s="29"/>
    </row>
    <row r="48" spans="2:11" ht="13.5" customHeight="1" x14ac:dyDescent="0.2">
      <c r="B48" s="27" t="s">
        <v>10</v>
      </c>
      <c r="C48" s="28" t="s">
        <v>24</v>
      </c>
      <c r="D48" s="28"/>
      <c r="E48" s="28"/>
      <c r="F48" s="28"/>
      <c r="G48" s="28"/>
      <c r="H48" s="28"/>
      <c r="I48" s="28"/>
      <c r="J48" s="28"/>
      <c r="K48" s="29"/>
    </row>
    <row r="49" spans="2:11" ht="13.5" customHeight="1" x14ac:dyDescent="0.2">
      <c r="B49" s="27" t="s">
        <v>11</v>
      </c>
      <c r="C49" s="28" t="s">
        <v>25</v>
      </c>
      <c r="D49" s="28"/>
      <c r="E49" s="28"/>
      <c r="F49" s="28"/>
      <c r="G49" s="28"/>
      <c r="H49" s="28"/>
      <c r="I49" s="28"/>
      <c r="J49" s="28"/>
      <c r="K49" s="29"/>
    </row>
    <row r="50" spans="2:11" ht="13.5" customHeight="1" thickBot="1" x14ac:dyDescent="0.25">
      <c r="B50" s="30" t="s">
        <v>26</v>
      </c>
      <c r="C50" s="31" t="s">
        <v>27</v>
      </c>
      <c r="D50" s="31"/>
      <c r="E50" s="31"/>
      <c r="F50" s="31"/>
      <c r="G50" s="31"/>
      <c r="H50" s="31"/>
      <c r="I50" s="31"/>
      <c r="J50" s="31"/>
      <c r="K50" s="32"/>
    </row>
    <row r="51" spans="2:11" ht="13.5" thickTop="1" x14ac:dyDescent="0.2"/>
  </sheetData>
  <phoneticPr fontId="0" type="noConversion"/>
  <printOptions horizontalCentered="1" verticalCentered="1"/>
  <pageMargins left="1.0629921259842521" right="0.35433070866141736" top="0.98425196850393704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10-Por tipo cartera</vt:lpstr>
      <vt:lpstr>'10-Por tipo cartera'!Área_de_impresión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rftorrez</dc:creator>
  <cp:lastModifiedBy>Adhemar Vivian Luna Acevedo</cp:lastModifiedBy>
  <cp:lastPrinted>2015-08-19T19:16:45Z</cp:lastPrinted>
  <dcterms:created xsi:type="dcterms:W3CDTF">2010-12-23T20:29:50Z</dcterms:created>
  <dcterms:modified xsi:type="dcterms:W3CDTF">2024-04-08T23:23:13Z</dcterms:modified>
</cp:coreProperties>
</file>