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15360" yWindow="630" windowWidth="15195" windowHeight="11100"/>
  </bookViews>
  <sheets>
    <sheet name="11-Por Instr" sheetId="5" r:id="rId1"/>
  </sheets>
  <definedNames>
    <definedName name="_xlnm.Print_Area" localSheetId="0">'11-Por Instr'!$A$1:$N$140</definedName>
  </definedNames>
  <calcPr calcId="162913"/>
</workbook>
</file>

<file path=xl/sharedStrings.xml><?xml version="1.0" encoding="utf-8"?>
<sst xmlns="http://schemas.openxmlformats.org/spreadsheetml/2006/main" count="138" uniqueCount="87">
  <si>
    <t>Instrumento</t>
  </si>
  <si>
    <t>BIA</t>
  </si>
  <si>
    <t>ACC</t>
  </si>
  <si>
    <t>BBB</t>
  </si>
  <si>
    <t>BLP</t>
  </si>
  <si>
    <t>BTS</t>
  </si>
  <si>
    <t>CFC</t>
  </si>
  <si>
    <t>DPF</t>
  </si>
  <si>
    <t>LTS</t>
  </si>
  <si>
    <t>PGB</t>
  </si>
  <si>
    <t>VTD</t>
  </si>
  <si>
    <t>CUP</t>
  </si>
  <si>
    <t>CAI</t>
  </si>
  <si>
    <t>CBA</t>
  </si>
  <si>
    <t>ANR</t>
  </si>
  <si>
    <t>BMS</t>
  </si>
  <si>
    <t>PGS</t>
  </si>
  <si>
    <t>MIB</t>
  </si>
  <si>
    <t>NVA</t>
  </si>
  <si>
    <t>PAN</t>
  </si>
  <si>
    <t>SUD</t>
  </si>
  <si>
    <t>SZS</t>
  </si>
  <si>
    <t>VUN</t>
  </si>
  <si>
    <t>Abreviaturas</t>
  </si>
  <si>
    <t>Bisa S.A. Agencia de Bolsa</t>
  </si>
  <si>
    <t>Compañía Americana de Inversiones S.A.</t>
  </si>
  <si>
    <t>Credibolsa S.A. Agencia de Bolsa Filial del Banco de Crédito S.A.</t>
  </si>
  <si>
    <t>Mercantil Santa Cruz Agencia de Bolsa S.A.</t>
  </si>
  <si>
    <t>BNB Valores S.A. Agencia de Bolsa</t>
  </si>
  <si>
    <t>Panamerican Securities S.A. Agencia de Bolsa</t>
  </si>
  <si>
    <t>Sudaval Agencia de Bolsa S.A. "SUDAVAL S.A."</t>
  </si>
  <si>
    <t>Santa Cruz Securities S.A. Agencia de Bolsa Filial de FASSIL FFP S.A.</t>
  </si>
  <si>
    <t>Valores Unión S.A. Agencia de Bolsa filial del Banco Unión S.A.</t>
  </si>
  <si>
    <t>TIPOS DE INSTRUMENTO</t>
  </si>
  <si>
    <t>Sigla</t>
  </si>
  <si>
    <t>Acciones Registradas en Bolsa</t>
  </si>
  <si>
    <t>Acciones no Registradas en Bolsa</t>
  </si>
  <si>
    <t>Bonos Bancarios Bursátiles</t>
  </si>
  <si>
    <t>Bonos Obligatoriamente Convertibles en Acciones</t>
  </si>
  <si>
    <t>BBC</t>
  </si>
  <si>
    <t>Bonos Banco Central de Bolivia</t>
  </si>
  <si>
    <t>BCB</t>
  </si>
  <si>
    <t>Bonos a Corto Plazo</t>
  </si>
  <si>
    <t>BCP</t>
  </si>
  <si>
    <t>Bonos a Largo Plazo</t>
  </si>
  <si>
    <t>Bonos Municipales</t>
  </si>
  <si>
    <t>Bonos del Tesoro</t>
  </si>
  <si>
    <t>Cedes Bancarios</t>
  </si>
  <si>
    <t>CDB</t>
  </si>
  <si>
    <t>Certificados de Devolución de Depósitos (CDD's)</t>
  </si>
  <si>
    <t>CDD</t>
  </si>
  <si>
    <t>Certificados de Devolución Impositiva</t>
  </si>
  <si>
    <t>CDI</t>
  </si>
  <si>
    <t>Certificados de Depósito del Banco Central de Bolivia</t>
  </si>
  <si>
    <t>CDS</t>
  </si>
  <si>
    <t>Cuotas de Participación Fondos de Inversión Cerrados</t>
  </si>
  <si>
    <t>CENOCREN</t>
  </si>
  <si>
    <t>CNC</t>
  </si>
  <si>
    <t>Cupones de Bonos</t>
  </si>
  <si>
    <t>Depósitos a Plazo Fijo</t>
  </si>
  <si>
    <t>Facturas Cambiarias</t>
  </si>
  <si>
    <t>FAC</t>
  </si>
  <si>
    <t>Letras de Cambio Bursátiles</t>
  </si>
  <si>
    <t>LCB</t>
  </si>
  <si>
    <t>Letras del Tesoro</t>
  </si>
  <si>
    <t>Pagarés para su Oferta Pública y Negociación en el Mercado Bursátil</t>
  </si>
  <si>
    <t>Pagarés</t>
  </si>
  <si>
    <t>Valores de Contenido Crediticio</t>
  </si>
  <si>
    <t>Valores Mixtos</t>
  </si>
  <si>
    <t>VTM</t>
  </si>
  <si>
    <t>Valores de Participación</t>
  </si>
  <si>
    <t>VTP</t>
  </si>
  <si>
    <t>TOTAL</t>
  </si>
  <si>
    <t>Cartera propia por Agencia de Bolsa e Instrumento</t>
  </si>
  <si>
    <t>Cartera de Clientes por Agencia de Bolsa e Instrumento</t>
  </si>
  <si>
    <t>IBO</t>
  </si>
  <si>
    <t>iBolsa S.A. Agencia de Bolsa</t>
  </si>
  <si>
    <t>LRS</t>
  </si>
  <si>
    <t>BRS</t>
  </si>
  <si>
    <t>GVA</t>
  </si>
  <si>
    <t>GanaValores Agencia de Bolsa S.A.</t>
  </si>
  <si>
    <t>BPB</t>
  </si>
  <si>
    <t>MAB</t>
  </si>
  <si>
    <t>Expresado en Dólares Estadounidenses</t>
  </si>
  <si>
    <t>Multivalores Agencia de Bolsa S.A.</t>
  </si>
  <si>
    <t>BVS</t>
  </si>
  <si>
    <t>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</si>
</sst>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9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rgb="FF999999"/>
      </top>
      <bottom/>
      <diagonal/>
    </border>
    <border>
      <left style="hair">
        <color indexed="64"/>
      </left>
      <right style="hair">
        <color indexed="64"/>
      </right>
      <top style="thin">
        <color rgb="FF999999"/>
      </top>
      <bottom/>
      <diagonal/>
    </border>
    <border>
      <left style="thin">
        <color indexed="64"/>
      </left>
      <right style="hair">
        <color indexed="64"/>
      </right>
      <top style="thin">
        <color rgb="FF99999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6" fillId="4" borderId="20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3" fillId="4" borderId="23" xfId="0" applyFont="1" applyFill="1" applyBorder="1"/>
    <xf numFmtId="0" fontId="6" fillId="4" borderId="14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4" borderId="15" xfId="0" applyFont="1" applyFill="1" applyBorder="1"/>
    <xf numFmtId="0" fontId="6" fillId="4" borderId="16" xfId="0" applyFont="1" applyFill="1" applyBorder="1" applyAlignment="1">
      <alignment horizontal="right"/>
    </xf>
    <xf numFmtId="0" fontId="3" fillId="4" borderId="17" xfId="0" applyFont="1" applyFill="1" applyBorder="1"/>
    <xf numFmtId="0" fontId="3" fillId="4" borderId="18" xfId="0" applyFont="1" applyFill="1" applyBorder="1"/>
    <xf numFmtId="0" fontId="3" fillId="4" borderId="19" xfId="0" applyFont="1" applyFill="1" applyBorder="1"/>
    <xf numFmtId="0" fontId="6" fillId="4" borderId="24" xfId="0" applyFont="1" applyFill="1" applyBorder="1"/>
    <xf numFmtId="0" fontId="6" fillId="4" borderId="13" xfId="0" applyFont="1" applyFill="1" applyBorder="1"/>
    <xf numFmtId="0" fontId="6" fillId="4" borderId="25" xfId="0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0" fontId="3" fillId="4" borderId="28" xfId="0" applyFont="1" applyFill="1" applyBorder="1"/>
    <xf numFmtId="0" fontId="3" fillId="4" borderId="29" xfId="0" applyFont="1" applyFill="1" applyBorder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00"/>
      <color rgb="FF29D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90537807123047E-2"/>
          <c:y val="4.5994212710198733E-2"/>
          <c:w val="0.95618411194204656"/>
          <c:h val="0.52158513750776936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BIA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8136499.9591836734</c:v>
              </c:pt>
              <c:pt idx="1">
                <c:v>0</c:v>
              </c:pt>
              <c:pt idx="2">
                <c:v>36430358.654810481</c:v>
              </c:pt>
              <c:pt idx="3">
                <c:v>33661847.211953357</c:v>
              </c:pt>
              <c:pt idx="4">
                <c:v>0</c:v>
              </c:pt>
              <c:pt idx="5">
                <c:v>0</c:v>
              </c:pt>
              <c:pt idx="6">
                <c:v>19724092.060233235</c:v>
              </c:pt>
              <c:pt idx="7">
                <c:v>0</c:v>
              </c:pt>
              <c:pt idx="8">
                <c:v>224866290.75577179</c:v>
              </c:pt>
              <c:pt idx="9">
                <c:v>14181157</c:v>
              </c:pt>
              <c:pt idx="10">
                <c:v>0</c:v>
              </c:pt>
              <c:pt idx="11">
                <c:v>14057471.650145773</c:v>
              </c:pt>
              <c:pt idx="12">
                <c:v>0</c:v>
              </c:pt>
              <c:pt idx="13">
                <c:v>27162480.033527698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C0-48B4-BD29-5A8CF23B3B41}"/>
            </c:ext>
          </c:extLst>
        </c:ser>
        <c:ser>
          <c:idx val="1"/>
          <c:order val="1"/>
          <c:tx>
            <c:v>CAI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0</c:v>
              </c:pt>
              <c:pt idx="1">
                <c:v>0</c:v>
              </c:pt>
              <c:pt idx="2">
                <c:v>2542084.078717201</c:v>
              </c:pt>
              <c:pt idx="3">
                <c:v>7231567.3177842572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1503352.7696793003</c:v>
              </c:pt>
              <c:pt idx="8">
                <c:v>415492600.51169068</c:v>
              </c:pt>
              <c:pt idx="9">
                <c:v>3757898.2758600572</c:v>
              </c:pt>
              <c:pt idx="10">
                <c:v>0</c:v>
              </c:pt>
              <c:pt idx="11">
                <c:v>88970.204081632663</c:v>
              </c:pt>
              <c:pt idx="12">
                <c:v>0</c:v>
              </c:pt>
              <c:pt idx="13">
                <c:v>1718489.3221574344</c:v>
              </c:pt>
              <c:pt idx="14">
                <c:v>95280.190862317788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0C-4A92-8C97-E96121F2017F}"/>
            </c:ext>
          </c:extLst>
        </c:ser>
        <c:ser>
          <c:idx val="2"/>
          <c:order val="2"/>
          <c:tx>
            <c:v>CBA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251038745.80174926</c:v>
              </c:pt>
              <c:pt idx="1">
                <c:v>0</c:v>
              </c:pt>
              <c:pt idx="2">
                <c:v>36780347.928279892</c:v>
              </c:pt>
              <c:pt idx="3">
                <c:v>64218849.030408144</c:v>
              </c:pt>
              <c:pt idx="4">
                <c:v>825623.25072886294</c:v>
              </c:pt>
              <c:pt idx="5">
                <c:v>0</c:v>
              </c:pt>
              <c:pt idx="6">
                <c:v>50561243.651166186</c:v>
              </c:pt>
              <c:pt idx="7">
                <c:v>0</c:v>
              </c:pt>
              <c:pt idx="8">
                <c:v>309173496.30623925</c:v>
              </c:pt>
              <c:pt idx="9">
                <c:v>3065527.4373177844</c:v>
              </c:pt>
              <c:pt idx="10">
                <c:v>0</c:v>
              </c:pt>
              <c:pt idx="11">
                <c:v>1266805.3556851309</c:v>
              </c:pt>
              <c:pt idx="12">
                <c:v>0</c:v>
              </c:pt>
              <c:pt idx="13">
                <c:v>74429039.603498518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0C-4A92-8C97-E96121F2017F}"/>
            </c:ext>
          </c:extLst>
        </c:ser>
        <c:ser>
          <c:idx val="3"/>
          <c:order val="3"/>
          <c:tx>
            <c:v>MIB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92292929.664723009</c:v>
              </c:pt>
              <c:pt idx="1">
                <c:v>0</c:v>
              </c:pt>
              <c:pt idx="2">
                <c:v>18850632.253644317</c:v>
              </c:pt>
              <c:pt idx="3">
                <c:v>13458948.989737609</c:v>
              </c:pt>
              <c:pt idx="4">
                <c:v>0</c:v>
              </c:pt>
              <c:pt idx="5">
                <c:v>315063.99416909617</c:v>
              </c:pt>
              <c:pt idx="6">
                <c:v>31114629.436209906</c:v>
              </c:pt>
              <c:pt idx="7">
                <c:v>89265.306122448979</c:v>
              </c:pt>
              <c:pt idx="8">
                <c:v>353883647.97329456</c:v>
              </c:pt>
              <c:pt idx="9">
                <c:v>4510674.7447813405</c:v>
              </c:pt>
              <c:pt idx="10">
                <c:v>0</c:v>
              </c:pt>
              <c:pt idx="11">
                <c:v>187150.26384839651</c:v>
              </c:pt>
              <c:pt idx="12">
                <c:v>0</c:v>
              </c:pt>
              <c:pt idx="13">
                <c:v>452327559.19387758</c:v>
              </c:pt>
              <c:pt idx="14">
                <c:v>0</c:v>
              </c:pt>
              <c:pt idx="15">
                <c:v>50832.944606413992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0C-4A92-8C97-E96121F2017F}"/>
            </c:ext>
          </c:extLst>
        </c:ser>
        <c:ser>
          <c:idx val="4"/>
          <c:order val="4"/>
          <c:tx>
            <c:v>NVA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8634048.5102040749</c:v>
              </c:pt>
              <c:pt idx="1">
                <c:v>26703032.069970828</c:v>
              </c:pt>
              <c:pt idx="2">
                <c:v>38854681.671049558</c:v>
              </c:pt>
              <c:pt idx="3">
                <c:v>49962365.361749269</c:v>
              </c:pt>
              <c:pt idx="4">
                <c:v>3382674.9271137025</c:v>
              </c:pt>
              <c:pt idx="5">
                <c:v>0</c:v>
              </c:pt>
              <c:pt idx="6">
                <c:v>75233684.814868793</c:v>
              </c:pt>
              <c:pt idx="7">
                <c:v>0</c:v>
              </c:pt>
              <c:pt idx="8">
                <c:v>597377597.85679376</c:v>
              </c:pt>
              <c:pt idx="9">
                <c:v>1466479.0625072888</c:v>
              </c:pt>
              <c:pt idx="10">
                <c:v>0</c:v>
              </c:pt>
              <c:pt idx="11">
                <c:v>2900284.0524781337</c:v>
              </c:pt>
              <c:pt idx="12">
                <c:v>0</c:v>
              </c:pt>
              <c:pt idx="13">
                <c:v>57653256.92419824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A0C-4A92-8C97-E96121F2017F}"/>
            </c:ext>
          </c:extLst>
        </c:ser>
        <c:ser>
          <c:idx val="5"/>
          <c:order val="5"/>
          <c:tx>
            <c:v>PAN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4771187.4650145769</c:v>
              </c:pt>
              <c:pt idx="1">
                <c:v>4704.8658892128278</c:v>
              </c:pt>
              <c:pt idx="2">
                <c:v>9835599.0396793019</c:v>
              </c:pt>
              <c:pt idx="3">
                <c:v>11903476.009620985</c:v>
              </c:pt>
              <c:pt idx="4">
                <c:v>0</c:v>
              </c:pt>
              <c:pt idx="5">
                <c:v>2983777.763848396</c:v>
              </c:pt>
              <c:pt idx="6">
                <c:v>3192052.3886297373</c:v>
              </c:pt>
              <c:pt idx="7">
                <c:v>2262866.830903789</c:v>
              </c:pt>
              <c:pt idx="8">
                <c:v>184987233.00040838</c:v>
              </c:pt>
              <c:pt idx="9">
                <c:v>6511247.2829737598</c:v>
              </c:pt>
              <c:pt idx="10">
                <c:v>113579.28781341108</c:v>
              </c:pt>
              <c:pt idx="11">
                <c:v>2059878.9548104953</c:v>
              </c:pt>
              <c:pt idx="12">
                <c:v>0</c:v>
              </c:pt>
              <c:pt idx="13">
                <c:v>7573269.5291545205</c:v>
              </c:pt>
              <c:pt idx="14">
                <c:v>437640.29845998541</c:v>
              </c:pt>
              <c:pt idx="15">
                <c:v>54221.807580174922</c:v>
              </c:pt>
              <c:pt idx="16">
                <c:v>1767668.2915451895</c:v>
              </c:pt>
            </c:numLit>
          </c:val>
          <c:extLst>
            <c:ext xmlns:c16="http://schemas.microsoft.com/office/drawing/2014/chart" uri="{C3380CC4-5D6E-409C-BE32-E72D297353CC}">
              <c16:uniqueId val="{00000004-CA0C-4A92-8C97-E96121F2017F}"/>
            </c:ext>
          </c:extLst>
        </c:ser>
        <c:ser>
          <c:idx val="6"/>
          <c:order val="6"/>
          <c:tx>
            <c:v>SUD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28736.539358600578</c:v>
              </c:pt>
              <c:pt idx="1">
                <c:v>72886.297376093295</c:v>
              </c:pt>
              <c:pt idx="2">
                <c:v>430969.36443148681</c:v>
              </c:pt>
              <c:pt idx="3">
                <c:v>589899.44606413995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9487933.224489795</c:v>
              </c:pt>
              <c:pt idx="9">
                <c:v>229704.78862973762</c:v>
              </c:pt>
              <c:pt idx="10">
                <c:v>0</c:v>
              </c:pt>
              <c:pt idx="11">
                <c:v>4078953.7492711367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A0C-4A92-8C97-E96121F2017F}"/>
            </c:ext>
          </c:extLst>
        </c:ser>
        <c:ser>
          <c:idx val="7"/>
          <c:order val="7"/>
          <c:tx>
            <c:v>SZS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352187474.29446054</c:v>
              </c:pt>
              <c:pt idx="1">
                <c:v>8246385.0728862975</c:v>
              </c:pt>
              <c:pt idx="2">
                <c:v>34196864.760000005</c:v>
              </c:pt>
              <c:pt idx="3">
                <c:v>43998845.77259475</c:v>
              </c:pt>
              <c:pt idx="4">
                <c:v>0</c:v>
              </c:pt>
              <c:pt idx="5">
                <c:v>0</c:v>
              </c:pt>
              <c:pt idx="6">
                <c:v>221667420.87463558</c:v>
              </c:pt>
              <c:pt idx="7">
                <c:v>6727599.1253644293</c:v>
              </c:pt>
              <c:pt idx="8">
                <c:v>9281162.9956268184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A0C-4A92-8C97-E96121F2017F}"/>
            </c:ext>
          </c:extLst>
        </c:ser>
        <c:ser>
          <c:idx val="8"/>
          <c:order val="8"/>
          <c:tx>
            <c:v>VUN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59199.51457725947</c:v>
              </c:pt>
              <c:pt idx="1">
                <c:v>0</c:v>
              </c:pt>
              <c:pt idx="2">
                <c:v>21034858.079708453</c:v>
              </c:pt>
              <c:pt idx="3">
                <c:v>16879768.482390668</c:v>
              </c:pt>
              <c:pt idx="4">
                <c:v>0</c:v>
              </c:pt>
              <c:pt idx="5">
                <c:v>95034483.873177826</c:v>
              </c:pt>
              <c:pt idx="6">
                <c:v>3138474.3221574347</c:v>
              </c:pt>
              <c:pt idx="7">
                <c:v>2951833.4373177839</c:v>
              </c:pt>
              <c:pt idx="8">
                <c:v>730575993.4067626</c:v>
              </c:pt>
              <c:pt idx="9">
                <c:v>9861048.9446064141</c:v>
              </c:pt>
              <c:pt idx="10">
                <c:v>0</c:v>
              </c:pt>
              <c:pt idx="11">
                <c:v>7095413.5058309045</c:v>
              </c:pt>
              <c:pt idx="12">
                <c:v>79111242.335276976</c:v>
              </c:pt>
              <c:pt idx="13">
                <c:v>126258345.14868806</c:v>
              </c:pt>
              <c:pt idx="14">
                <c:v>0</c:v>
              </c:pt>
              <c:pt idx="15">
                <c:v>118610.20408163266</c:v>
              </c:pt>
              <c:pt idx="16">
                <c:v>441983.96501457726</c:v>
              </c:pt>
            </c:numLit>
          </c:val>
          <c:extLst>
            <c:ext xmlns:c16="http://schemas.microsoft.com/office/drawing/2014/chart" uri="{C3380CC4-5D6E-409C-BE32-E72D297353CC}">
              <c16:uniqueId val="{00000007-CA0C-4A92-8C97-E96121F2017F}"/>
            </c:ext>
          </c:extLst>
        </c:ser>
        <c:ser>
          <c:idx val="9"/>
          <c:order val="9"/>
          <c:tx>
            <c:v>GVA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13965560.909620991</c:v>
              </c:pt>
              <c:pt idx="1">
                <c:v>0</c:v>
              </c:pt>
              <c:pt idx="2">
                <c:v>3286281.6449562684</c:v>
              </c:pt>
              <c:pt idx="3">
                <c:v>1017271.2574344022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102526149.09632686</c:v>
              </c:pt>
              <c:pt idx="9">
                <c:v>4804072.16909621</c:v>
              </c:pt>
              <c:pt idx="10">
                <c:v>0</c:v>
              </c:pt>
              <c:pt idx="11">
                <c:v>122822.88629737608</c:v>
              </c:pt>
              <c:pt idx="12">
                <c:v>0</c:v>
              </c:pt>
              <c:pt idx="13">
                <c:v>7330806.8221574342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A0C-4A92-8C97-E96121F2017F}"/>
            </c:ext>
          </c:extLst>
        </c:ser>
        <c:ser>
          <c:idx val="10"/>
          <c:order val="10"/>
          <c:tx>
            <c:v>MAB</c:v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7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PGB</c:v>
              </c:pt>
              <c:pt idx="10">
                <c:v>PGS</c:v>
              </c:pt>
              <c:pt idx="11">
                <c:v>VTD</c:v>
              </c:pt>
              <c:pt idx="12">
                <c:v>CDS</c:v>
              </c:pt>
              <c:pt idx="13">
                <c:v>LRS</c:v>
              </c:pt>
              <c:pt idx="14">
                <c:v>BRS</c:v>
              </c:pt>
              <c:pt idx="15">
                <c:v>BPB</c:v>
              </c:pt>
              <c:pt idx="16">
                <c:v>BVS</c:v>
              </c:pt>
            </c:strLit>
          </c:cat>
          <c:val>
            <c:numLit>
              <c:formatCode>General</c:formatCode>
              <c:ptCount val="17"/>
              <c:pt idx="0">
                <c:v>0</c:v>
              </c:pt>
              <c:pt idx="1">
                <c:v>0</c:v>
              </c:pt>
              <c:pt idx="2">
                <c:v>512827.76967930025</c:v>
              </c:pt>
              <c:pt idx="3">
                <c:v>815138.48396501457</c:v>
              </c:pt>
              <c:pt idx="4">
                <c:v>0</c:v>
              </c:pt>
              <c:pt idx="5">
                <c:v>0</c:v>
              </c:pt>
              <c:pt idx="6">
                <c:v>255619.31632653059</c:v>
              </c:pt>
              <c:pt idx="7">
                <c:v>991123.90670553932</c:v>
              </c:pt>
              <c:pt idx="8">
                <c:v>174428214.47556862</c:v>
              </c:pt>
              <c:pt idx="9">
                <c:v>0</c:v>
              </c:pt>
              <c:pt idx="10">
                <c:v>0</c:v>
              </c:pt>
              <c:pt idx="11">
                <c:v>3380652.685131195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1176384.8396501457</c:v>
              </c:pt>
            </c:numLit>
          </c:val>
          <c:extLst>
            <c:ext xmlns:c16="http://schemas.microsoft.com/office/drawing/2014/chart" uri="{C3380CC4-5D6E-409C-BE32-E72D297353CC}">
              <c16:uniqueId val="{00000009-CA0C-4A92-8C97-E96121F20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6714600"/>
        <c:axId val="183950520"/>
        <c:axId val="0"/>
      </c:bar3DChart>
      <c:catAx>
        <c:axId val="126714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83950520"/>
        <c:crosses val="autoZero"/>
        <c:auto val="0"/>
        <c:lblAlgn val="ctr"/>
        <c:lblOffset val="100"/>
        <c:noMultiLvlLbl val="0"/>
      </c:catAx>
      <c:valAx>
        <c:axId val="18395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26714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4803149606299724" l="0.7086614173228406" r="0.7086614173228406" t="0.74803149606299724" header="0.31496062992126461" footer="0.3149606299212646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128826284384002E-2"/>
          <c:y val="9.7785002681116479E-2"/>
          <c:w val="0.94118227209322125"/>
          <c:h val="0.39704636920384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BIA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3057347.7463556854</c:v>
              </c:pt>
              <c:pt idx="7">
                <c:v>0</c:v>
              </c:pt>
              <c:pt idx="8">
                <c:v>10198255.540816326</c:v>
              </c:pt>
              <c:pt idx="9">
                <c:v>289.66326530612241</c:v>
              </c:pt>
            </c:numLit>
          </c:val>
          <c:extLst>
            <c:ext xmlns:c16="http://schemas.microsoft.com/office/drawing/2014/chart" uri="{C3380CC4-5D6E-409C-BE32-E72D297353CC}">
              <c16:uniqueId val="{00000000-E942-4D38-822C-7AE2D6C1D7A2}"/>
            </c:ext>
          </c:extLst>
        </c:ser>
        <c:ser>
          <c:idx val="1"/>
          <c:order val="1"/>
          <c:tx>
            <c:v>CAI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296796.65743440232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811983.81778425642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E-4B7A-A77A-87025384A49C}"/>
            </c:ext>
          </c:extLst>
        </c:ser>
        <c:ser>
          <c:idx val="2"/>
          <c:order val="2"/>
          <c:tx>
            <c:v>CBA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1109380.3265306121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E-4B7A-A77A-87025384A49C}"/>
            </c:ext>
          </c:extLst>
        </c:ser>
        <c:ser>
          <c:idx val="3"/>
          <c:order val="3"/>
          <c:tx>
            <c:v>MIB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95027.890670553927</c:v>
              </c:pt>
              <c:pt idx="3">
                <c:v>246.71428571428569</c:v>
              </c:pt>
              <c:pt idx="4">
                <c:v>0</c:v>
              </c:pt>
              <c:pt idx="5">
                <c:v>0</c:v>
              </c:pt>
              <c:pt idx="6">
                <c:v>105988.00728862973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96E-4B7A-A77A-87025384A49C}"/>
            </c:ext>
          </c:extLst>
        </c:ser>
        <c:ser>
          <c:idx val="4"/>
          <c:order val="4"/>
          <c:tx>
            <c:v>NVA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25185.160349854224</c:v>
              </c:pt>
              <c:pt idx="4">
                <c:v>0</c:v>
              </c:pt>
              <c:pt idx="5">
                <c:v>22735.19</c:v>
              </c:pt>
              <c:pt idx="6">
                <c:v>2453878.7113702623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96E-4B7A-A77A-87025384A49C}"/>
            </c:ext>
          </c:extLst>
        </c:ser>
        <c:ser>
          <c:idx val="5"/>
          <c:order val="5"/>
          <c:tx>
            <c:v>PAN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877691.83673469385</c:v>
              </c:pt>
              <c:pt idx="2">
                <c:v>0</c:v>
              </c:pt>
              <c:pt idx="3">
                <c:v>0</c:v>
              </c:pt>
              <c:pt idx="4">
                <c:v>85723.545189504366</c:v>
              </c:pt>
              <c:pt idx="5">
                <c:v>0</c:v>
              </c:pt>
              <c:pt idx="6">
                <c:v>0</c:v>
              </c:pt>
              <c:pt idx="7">
                <c:v>11466.58163265306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96E-4B7A-A77A-87025384A49C}"/>
            </c:ext>
          </c:extLst>
        </c:ser>
        <c:ser>
          <c:idx val="6"/>
          <c:order val="6"/>
          <c:tx>
            <c:v>SUD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848330.3221574343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96E-4B7A-A77A-87025384A49C}"/>
            </c:ext>
          </c:extLst>
        </c:ser>
        <c:ser>
          <c:idx val="7"/>
          <c:order val="7"/>
          <c:tx>
            <c:v>SZS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74995.699708454806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71952.623906705543</c:v>
              </c:pt>
            </c:numLit>
          </c:val>
          <c:extLst>
            <c:ext xmlns:c16="http://schemas.microsoft.com/office/drawing/2014/chart" uri="{C3380CC4-5D6E-409C-BE32-E72D297353CC}">
              <c16:uniqueId val="{00000006-296E-4B7A-A77A-87025384A49C}"/>
            </c:ext>
          </c:extLst>
        </c:ser>
        <c:ser>
          <c:idx val="8"/>
          <c:order val="8"/>
          <c:tx>
            <c:v>VUN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13662.201166180757</c:v>
              </c:pt>
              <c:pt idx="3">
                <c:v>2332361.0048979591</c:v>
              </c:pt>
              <c:pt idx="4">
                <c:v>0</c:v>
              </c:pt>
              <c:pt idx="5">
                <c:v>0</c:v>
              </c:pt>
              <c:pt idx="6">
                <c:v>4792006.696793003</c:v>
              </c:pt>
              <c:pt idx="7">
                <c:v>247587.52915451894</c:v>
              </c:pt>
              <c:pt idx="8">
                <c:v>19078.131195335274</c:v>
              </c:pt>
              <c:pt idx="9">
                <c:v>399664.05393586005</c:v>
              </c:pt>
            </c:numLit>
          </c:val>
          <c:extLst>
            <c:ext xmlns:c16="http://schemas.microsoft.com/office/drawing/2014/chart" uri="{C3380CC4-5D6E-409C-BE32-E72D297353CC}">
              <c16:uniqueId val="{00000007-296E-4B7A-A77A-87025384A49C}"/>
            </c:ext>
          </c:extLst>
        </c:ser>
        <c:ser>
          <c:idx val="9"/>
          <c:order val="9"/>
          <c:tx>
            <c:v>GVA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262301.79883381922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155068.79008746354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96E-4B7A-A77A-87025384A49C}"/>
            </c:ext>
          </c:extLst>
        </c:ser>
        <c:ser>
          <c:idx val="10"/>
          <c:order val="10"/>
          <c:tx>
            <c:v>MAB</c:v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BTS</c:v>
              </c:pt>
              <c:pt idx="5">
                <c:v>CFC</c:v>
              </c:pt>
              <c:pt idx="6">
                <c:v>DPF</c:v>
              </c:pt>
              <c:pt idx="7">
                <c:v>PGB</c:v>
              </c:pt>
              <c:pt idx="8">
                <c:v>VTD</c:v>
              </c:pt>
              <c:pt idx="9">
                <c:v>LRS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59305.023323615162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296E-4B7A-A77A-87025384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92666968"/>
        <c:axId val="182642496"/>
        <c:axId val="0"/>
      </c:bar3DChart>
      <c:catAx>
        <c:axId val="29266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82642496"/>
        <c:crosses val="autoZero"/>
        <c:auto val="0"/>
        <c:lblAlgn val="ctr"/>
        <c:lblOffset val="100"/>
        <c:noMultiLvlLbl val="0"/>
      </c:catAx>
      <c:valAx>
        <c:axId val="18264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92666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10</xdr:col>
      <xdr:colOff>63499</xdr:colOff>
      <xdr:row>53</xdr:row>
      <xdr:rowOff>158749</xdr:rowOff>
    </xdr:to>
    <xdr:graphicFrame macro="">
      <xdr:nvGraphicFramePr>
        <xdr:cNvPr id="1987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47857</xdr:colOff>
      <xdr:row>73</xdr:row>
      <xdr:rowOff>108858</xdr:rowOff>
    </xdr:from>
    <xdr:to>
      <xdr:col>12</xdr:col>
      <xdr:colOff>54428</xdr:colOff>
      <xdr:row>98</xdr:row>
      <xdr:rowOff>190500</xdr:rowOff>
    </xdr:to>
    <xdr:graphicFrame macro="">
      <xdr:nvGraphicFramePr>
        <xdr:cNvPr id="1987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870057</xdr:colOff>
      <xdr:row>0</xdr:row>
      <xdr:rowOff>31217</xdr:rowOff>
    </xdr:from>
    <xdr:to>
      <xdr:col>11</xdr:col>
      <xdr:colOff>235323</xdr:colOff>
      <xdr:row>2</xdr:row>
      <xdr:rowOff>224118</xdr:rowOff>
    </xdr:to>
    <xdr:pic>
      <xdr:nvPicPr>
        <xdr:cNvPr id="7" name="Picture 6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0557" y="31217"/>
          <a:ext cx="2009854" cy="7644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905278</xdr:colOff>
      <xdr:row>56</xdr:row>
      <xdr:rowOff>148077</xdr:rowOff>
    </xdr:from>
    <xdr:to>
      <xdr:col>12</xdr:col>
      <xdr:colOff>582708</xdr:colOff>
      <xdr:row>59</xdr:row>
      <xdr:rowOff>235321</xdr:rowOff>
    </xdr:to>
    <xdr:pic>
      <xdr:nvPicPr>
        <xdr:cNvPr id="8" name="Picture 4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8072" y="9191224"/>
          <a:ext cx="2322018" cy="8156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0"/>
  <sheetViews>
    <sheetView showGridLines="0" tabSelected="1" zoomScale="85" zoomScaleNormal="85" zoomScaleSheetLayoutView="77" workbookViewId="0">
      <selection activeCell="A60" sqref="A60"/>
    </sheetView>
  </sheetViews>
  <sheetFormatPr baseColWidth="10" defaultColWidth="11.42578125" defaultRowHeight="12.75" x14ac:dyDescent="0.2"/>
  <cols>
    <col min="1" max="1" width="15.5703125" customWidth="1"/>
    <col min="2" max="12" width="19.85546875" customWidth="1"/>
    <col min="13" max="14" width="11.28515625" customWidth="1"/>
  </cols>
  <sheetData>
    <row r="1" spans="1:13" ht="26.25" x14ac:dyDescent="0.4">
      <c r="A1" s="41" t="s">
        <v>74</v>
      </c>
    </row>
    <row r="2" spans="1:13" ht="18.75" x14ac:dyDescent="0.2">
      <c r="A2" s="10" t="s">
        <v>86</v>
      </c>
    </row>
    <row r="3" spans="1:13" ht="18.75" x14ac:dyDescent="0.3">
      <c r="A3" s="42" t="s">
        <v>83</v>
      </c>
    </row>
    <row r="4" spans="1:13" ht="15" x14ac:dyDescent="0.25">
      <c r="A4" s="1"/>
    </row>
    <row r="5" spans="1:13" ht="15.75" customHeight="1" x14ac:dyDescent="0.2">
      <c r="A5" s="11" t="s">
        <v>0</v>
      </c>
      <c r="B5" s="12" t="s">
        <v>1</v>
      </c>
      <c r="C5" s="12" t="s">
        <v>12</v>
      </c>
      <c r="D5" s="12" t="s">
        <v>13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79</v>
      </c>
      <c r="L5" s="12" t="s">
        <v>82</v>
      </c>
      <c r="M5" s="12" t="s">
        <v>72</v>
      </c>
    </row>
    <row r="6" spans="1:13" x14ac:dyDescent="0.2">
      <c r="A6" s="13" t="s">
        <v>2</v>
      </c>
      <c r="B6" s="14">
        <v>8136499.9591836734</v>
      </c>
      <c r="C6" s="15"/>
      <c r="D6" s="14">
        <v>251038745.80174926</v>
      </c>
      <c r="E6" s="15">
        <v>92292929.664723009</v>
      </c>
      <c r="F6" s="14">
        <v>8634048.5102040749</v>
      </c>
      <c r="G6" s="15">
        <v>4771187.4650145769</v>
      </c>
      <c r="H6" s="14">
        <v>28736.539358600578</v>
      </c>
      <c r="I6" s="15">
        <v>352187474.29446054</v>
      </c>
      <c r="J6" s="14">
        <v>59199.51457725947</v>
      </c>
      <c r="K6" s="15">
        <v>13965560.909620991</v>
      </c>
      <c r="L6" s="14"/>
      <c r="M6" s="14">
        <v>731114382.65889204</v>
      </c>
    </row>
    <row r="7" spans="1:13" x14ac:dyDescent="0.2">
      <c r="A7" s="16" t="s">
        <v>14</v>
      </c>
      <c r="B7" s="17"/>
      <c r="C7" s="17"/>
      <c r="D7" s="17"/>
      <c r="E7" s="17"/>
      <c r="F7" s="17">
        <v>26703032.069970828</v>
      </c>
      <c r="G7" s="17">
        <v>4704.8658892128278</v>
      </c>
      <c r="H7" s="17">
        <v>72886.297376093295</v>
      </c>
      <c r="I7" s="17">
        <v>8246385.0728862975</v>
      </c>
      <c r="J7" s="17"/>
      <c r="K7" s="17"/>
      <c r="L7" s="17"/>
      <c r="M7" s="17">
        <v>35027008.30612243</v>
      </c>
    </row>
    <row r="8" spans="1:13" x14ac:dyDescent="0.2">
      <c r="A8" s="16" t="s">
        <v>3</v>
      </c>
      <c r="B8" s="17">
        <v>36430358.654810481</v>
      </c>
      <c r="C8" s="17">
        <v>2542084.078717201</v>
      </c>
      <c r="D8" s="17">
        <v>36780347.928279892</v>
      </c>
      <c r="E8" s="17">
        <v>18850632.253644317</v>
      </c>
      <c r="F8" s="17">
        <v>38854681.671049558</v>
      </c>
      <c r="G8" s="17">
        <v>9835599.0396793019</v>
      </c>
      <c r="H8" s="17">
        <v>430969.36443148681</v>
      </c>
      <c r="I8" s="17">
        <v>34196864.760000005</v>
      </c>
      <c r="J8" s="17">
        <v>21034858.079708453</v>
      </c>
      <c r="K8" s="17">
        <v>3286281.6449562684</v>
      </c>
      <c r="L8" s="17">
        <v>512827.76967930025</v>
      </c>
      <c r="M8" s="17">
        <v>202755505.24495628</v>
      </c>
    </row>
    <row r="9" spans="1:13" x14ac:dyDescent="0.2">
      <c r="A9" s="16" t="s">
        <v>4</v>
      </c>
      <c r="B9" s="17">
        <v>33661847.211953357</v>
      </c>
      <c r="C9" s="17">
        <v>7231567.3177842572</v>
      </c>
      <c r="D9" s="17">
        <v>64218849.030408144</v>
      </c>
      <c r="E9" s="17">
        <v>13458948.989737609</v>
      </c>
      <c r="F9" s="17">
        <v>49962365.361749269</v>
      </c>
      <c r="G9" s="17">
        <v>11903476.009620985</v>
      </c>
      <c r="H9" s="17">
        <v>589899.44606413995</v>
      </c>
      <c r="I9" s="17">
        <v>43998845.77259475</v>
      </c>
      <c r="J9" s="17">
        <v>16879768.482390668</v>
      </c>
      <c r="K9" s="17">
        <v>1017271.2574344022</v>
      </c>
      <c r="L9" s="17">
        <v>815138.48396501457</v>
      </c>
      <c r="M9" s="17">
        <v>243737977.36370263</v>
      </c>
    </row>
    <row r="10" spans="1:13" x14ac:dyDescent="0.2">
      <c r="A10" s="16" t="s">
        <v>15</v>
      </c>
      <c r="B10" s="17"/>
      <c r="C10" s="17"/>
      <c r="D10" s="17">
        <v>825623.25072886294</v>
      </c>
      <c r="E10" s="17"/>
      <c r="F10" s="17">
        <v>3382674.9271137025</v>
      </c>
      <c r="G10" s="17"/>
      <c r="H10" s="17"/>
      <c r="I10" s="17"/>
      <c r="J10" s="17"/>
      <c r="K10" s="17"/>
      <c r="L10" s="17"/>
      <c r="M10" s="17">
        <v>4208298.1778425658</v>
      </c>
    </row>
    <row r="11" spans="1:13" x14ac:dyDescent="0.2">
      <c r="A11" s="16" t="s">
        <v>5</v>
      </c>
      <c r="B11" s="17"/>
      <c r="C11" s="17"/>
      <c r="D11" s="17"/>
      <c r="E11" s="17">
        <v>315063.99416909617</v>
      </c>
      <c r="F11" s="17"/>
      <c r="G11" s="17">
        <v>2983777.763848396</v>
      </c>
      <c r="H11" s="17"/>
      <c r="I11" s="17"/>
      <c r="J11" s="17">
        <v>95034483.873177826</v>
      </c>
      <c r="K11" s="17"/>
      <c r="L11" s="17"/>
      <c r="M11" s="17">
        <v>98333325.631195322</v>
      </c>
    </row>
    <row r="12" spans="1:13" x14ac:dyDescent="0.2">
      <c r="A12" s="16" t="s">
        <v>6</v>
      </c>
      <c r="B12" s="17">
        <v>19724092.060233235</v>
      </c>
      <c r="C12" s="17"/>
      <c r="D12" s="17">
        <v>50561243.651166186</v>
      </c>
      <c r="E12" s="17">
        <v>31114629.436209906</v>
      </c>
      <c r="F12" s="17">
        <v>75233684.814868793</v>
      </c>
      <c r="G12" s="17">
        <v>3192052.3886297373</v>
      </c>
      <c r="H12" s="17"/>
      <c r="I12" s="17">
        <v>221667420.87463558</v>
      </c>
      <c r="J12" s="17">
        <v>3138474.3221574347</v>
      </c>
      <c r="K12" s="17"/>
      <c r="L12" s="17">
        <v>255619.31632653059</v>
      </c>
      <c r="M12" s="17">
        <v>404887216.86422741</v>
      </c>
    </row>
    <row r="13" spans="1:13" x14ac:dyDescent="0.2">
      <c r="A13" s="16" t="s">
        <v>11</v>
      </c>
      <c r="B13" s="17"/>
      <c r="C13" s="17">
        <v>1503352.7696793003</v>
      </c>
      <c r="D13" s="17"/>
      <c r="E13" s="17">
        <v>89265.306122448979</v>
      </c>
      <c r="F13" s="17"/>
      <c r="G13" s="17">
        <v>2262866.830903789</v>
      </c>
      <c r="H13" s="17"/>
      <c r="I13" s="17">
        <v>6727599.1253644293</v>
      </c>
      <c r="J13" s="17">
        <v>2951833.4373177839</v>
      </c>
      <c r="K13" s="17"/>
      <c r="L13" s="17">
        <v>991123.90670553932</v>
      </c>
      <c r="M13" s="17">
        <v>14526041.376093291</v>
      </c>
    </row>
    <row r="14" spans="1:13" x14ac:dyDescent="0.2">
      <c r="A14" s="16" t="s">
        <v>7</v>
      </c>
      <c r="B14" s="17">
        <v>224866290.75577179</v>
      </c>
      <c r="C14" s="17">
        <v>415492600.51169068</v>
      </c>
      <c r="D14" s="17">
        <v>309173496.30623925</v>
      </c>
      <c r="E14" s="17">
        <v>353883647.97329456</v>
      </c>
      <c r="F14" s="17">
        <v>597377597.85679376</v>
      </c>
      <c r="G14" s="17">
        <v>184987233.00040838</v>
      </c>
      <c r="H14" s="17">
        <v>9487933.224489795</v>
      </c>
      <c r="I14" s="17">
        <v>9281162.9956268184</v>
      </c>
      <c r="J14" s="17">
        <v>730575993.4067626</v>
      </c>
      <c r="K14" s="17">
        <v>102526149.09632686</v>
      </c>
      <c r="L14" s="17">
        <v>174428214.47556862</v>
      </c>
      <c r="M14" s="17">
        <v>3112080319.602973</v>
      </c>
    </row>
    <row r="15" spans="1:13" x14ac:dyDescent="0.2">
      <c r="A15" s="16" t="s">
        <v>9</v>
      </c>
      <c r="B15" s="17">
        <v>14181157</v>
      </c>
      <c r="C15" s="17">
        <v>3757898.2758600572</v>
      </c>
      <c r="D15" s="17">
        <v>3065527.4373177844</v>
      </c>
      <c r="E15" s="17">
        <v>4510674.7447813405</v>
      </c>
      <c r="F15" s="17">
        <v>1466479.0625072888</v>
      </c>
      <c r="G15" s="17">
        <v>6511247.2829737598</v>
      </c>
      <c r="H15" s="17">
        <v>229704.78862973762</v>
      </c>
      <c r="I15" s="17"/>
      <c r="J15" s="17">
        <v>9861048.9446064141</v>
      </c>
      <c r="K15" s="17">
        <v>4804072.16909621</v>
      </c>
      <c r="L15" s="17"/>
      <c r="M15" s="17">
        <v>48387809.705772594</v>
      </c>
    </row>
    <row r="16" spans="1:13" x14ac:dyDescent="0.2">
      <c r="A16" s="16" t="s">
        <v>16</v>
      </c>
      <c r="B16" s="17"/>
      <c r="C16" s="17"/>
      <c r="D16" s="17"/>
      <c r="E16" s="17"/>
      <c r="F16" s="17"/>
      <c r="G16" s="17">
        <v>113579.28781341108</v>
      </c>
      <c r="H16" s="17"/>
      <c r="I16" s="17"/>
      <c r="J16" s="17"/>
      <c r="K16" s="17"/>
      <c r="L16" s="17"/>
      <c r="M16" s="17">
        <v>113579.28781341108</v>
      </c>
    </row>
    <row r="17" spans="1:14" x14ac:dyDescent="0.2">
      <c r="A17" s="16" t="s">
        <v>10</v>
      </c>
      <c r="B17" s="17">
        <v>14057471.650145773</v>
      </c>
      <c r="C17" s="17">
        <v>88970.204081632663</v>
      </c>
      <c r="D17" s="17">
        <v>1266805.3556851309</v>
      </c>
      <c r="E17" s="17">
        <v>187150.26384839651</v>
      </c>
      <c r="F17" s="17">
        <v>2900284.0524781337</v>
      </c>
      <c r="G17" s="17">
        <v>2059878.9548104953</v>
      </c>
      <c r="H17" s="17">
        <v>4078953.7492711367</v>
      </c>
      <c r="I17" s="17"/>
      <c r="J17" s="17">
        <v>7095413.5058309045</v>
      </c>
      <c r="K17" s="17">
        <v>122822.88629737608</v>
      </c>
      <c r="L17" s="17">
        <v>3380652.685131195</v>
      </c>
      <c r="M17" s="17">
        <v>35238403.307580173</v>
      </c>
    </row>
    <row r="18" spans="1:14" x14ac:dyDescent="0.2">
      <c r="A18" s="16" t="s">
        <v>54</v>
      </c>
      <c r="B18" s="17"/>
      <c r="C18" s="17"/>
      <c r="D18" s="17"/>
      <c r="E18" s="17"/>
      <c r="F18" s="17"/>
      <c r="G18" s="17"/>
      <c r="H18" s="17"/>
      <c r="I18" s="17"/>
      <c r="J18" s="17">
        <v>79111242.335276976</v>
      </c>
      <c r="K18" s="17"/>
      <c r="L18" s="17"/>
      <c r="M18" s="17">
        <v>79111242.335276976</v>
      </c>
    </row>
    <row r="19" spans="1:14" x14ac:dyDescent="0.2">
      <c r="A19" s="16" t="s">
        <v>77</v>
      </c>
      <c r="B19" s="17">
        <v>27162480.033527698</v>
      </c>
      <c r="C19" s="17">
        <v>1718489.3221574344</v>
      </c>
      <c r="D19" s="17">
        <v>74429039.603498518</v>
      </c>
      <c r="E19" s="17">
        <v>452327559.19387758</v>
      </c>
      <c r="F19" s="17">
        <v>57653256.92419824</v>
      </c>
      <c r="G19" s="17">
        <v>7573269.5291545205</v>
      </c>
      <c r="H19" s="17"/>
      <c r="I19" s="17"/>
      <c r="J19" s="17">
        <v>126258345.14868806</v>
      </c>
      <c r="K19" s="17">
        <v>7330806.8221574342</v>
      </c>
      <c r="L19" s="17"/>
      <c r="M19" s="17">
        <v>754453246.57725954</v>
      </c>
    </row>
    <row r="20" spans="1:14" x14ac:dyDescent="0.2">
      <c r="A20" s="16" t="s">
        <v>78</v>
      </c>
      <c r="B20" s="17"/>
      <c r="C20" s="17">
        <v>95280.190862317788</v>
      </c>
      <c r="D20" s="17"/>
      <c r="E20" s="17"/>
      <c r="F20" s="17"/>
      <c r="G20" s="17">
        <v>437640.29845998541</v>
      </c>
      <c r="H20" s="17"/>
      <c r="I20" s="17"/>
      <c r="J20" s="17"/>
      <c r="K20" s="17"/>
      <c r="L20" s="17"/>
      <c r="M20" s="17">
        <v>532920.48932230321</v>
      </c>
    </row>
    <row r="21" spans="1:14" x14ac:dyDescent="0.2">
      <c r="A21" s="16" t="s">
        <v>81</v>
      </c>
      <c r="B21" s="17"/>
      <c r="C21" s="17"/>
      <c r="D21" s="17"/>
      <c r="E21" s="17">
        <v>50832.944606413992</v>
      </c>
      <c r="F21" s="17"/>
      <c r="G21" s="17">
        <v>54221.807580174922</v>
      </c>
      <c r="H21" s="17"/>
      <c r="I21" s="17"/>
      <c r="J21" s="17">
        <v>118610.20408163266</v>
      </c>
      <c r="K21" s="17"/>
      <c r="L21" s="17"/>
      <c r="M21" s="17">
        <v>223664.95626822158</v>
      </c>
    </row>
    <row r="22" spans="1:14" x14ac:dyDescent="0.2">
      <c r="A22" s="20" t="s">
        <v>85</v>
      </c>
      <c r="B22" s="21"/>
      <c r="C22" s="21"/>
      <c r="D22" s="21"/>
      <c r="E22" s="21"/>
      <c r="F22" s="21"/>
      <c r="G22" s="21">
        <v>1767668.2915451895</v>
      </c>
      <c r="H22" s="21"/>
      <c r="I22" s="21"/>
      <c r="J22" s="21">
        <v>441983.96501457726</v>
      </c>
      <c r="K22" s="21"/>
      <c r="L22" s="21">
        <v>1176384.8396501457</v>
      </c>
      <c r="M22" s="21">
        <v>3386037.0962099126</v>
      </c>
    </row>
    <row r="23" spans="1:14" ht="14.25" customHeight="1" x14ac:dyDescent="0.2">
      <c r="A23" s="11" t="s">
        <v>72</v>
      </c>
      <c r="B23" s="12">
        <v>378220197.32562596</v>
      </c>
      <c r="C23" s="12">
        <v>432430242.67083293</v>
      </c>
      <c r="D23" s="12">
        <v>791359678.36507297</v>
      </c>
      <c r="E23" s="12">
        <v>967081334.76501477</v>
      </c>
      <c r="F23" s="12">
        <v>862168105.25093365</v>
      </c>
      <c r="G23" s="12">
        <v>238458402.81633189</v>
      </c>
      <c r="H23" s="12">
        <v>14919083.409620989</v>
      </c>
      <c r="I23" s="12">
        <v>676305752.89556837</v>
      </c>
      <c r="J23" s="12">
        <v>1092561255.2195904</v>
      </c>
      <c r="K23" s="12">
        <v>133052964.78588954</v>
      </c>
      <c r="L23" s="12">
        <v>181559961.47702634</v>
      </c>
      <c r="M23" s="12">
        <v>5768116978.9815073</v>
      </c>
    </row>
    <row r="24" spans="1:14" s="6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s="6" customFormat="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4" s="6" customFormat="1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58" spans="1:16384" ht="26.25" x14ac:dyDescent="0.4">
      <c r="A58" s="41" t="s">
        <v>73</v>
      </c>
    </row>
    <row r="59" spans="1:16384" ht="18.75" x14ac:dyDescent="0.25">
      <c r="A59" s="10" t="s">
        <v>86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  <c r="XEP59" s="1"/>
      <c r="XEQ59" s="1"/>
      <c r="XER59" s="1"/>
      <c r="XES59" s="1"/>
      <c r="XET59" s="1"/>
      <c r="XEU59" s="1"/>
      <c r="XEV59" s="1"/>
      <c r="XEW59" s="1"/>
      <c r="XEX59" s="1"/>
      <c r="XEY59" s="1"/>
      <c r="XEZ59" s="1"/>
      <c r="XFA59" s="1"/>
      <c r="XFB59" s="1"/>
      <c r="XFC59" s="1"/>
      <c r="XFD59" s="1"/>
    </row>
    <row r="60" spans="1:16384" ht="18.75" x14ac:dyDescent="0.3">
      <c r="A60" s="42" t="s">
        <v>83</v>
      </c>
    </row>
    <row r="61" spans="1:16384" ht="15" x14ac:dyDescent="0.25">
      <c r="A61" s="1"/>
    </row>
    <row r="62" spans="1:16384" ht="16.5" customHeight="1" x14ac:dyDescent="0.2">
      <c r="A62" s="11" t="s">
        <v>0</v>
      </c>
      <c r="B62" s="12" t="s">
        <v>1</v>
      </c>
      <c r="C62" s="12" t="s">
        <v>12</v>
      </c>
      <c r="D62" s="12" t="s">
        <v>13</v>
      </c>
      <c r="E62" s="12" t="s">
        <v>17</v>
      </c>
      <c r="F62" s="12" t="s">
        <v>18</v>
      </c>
      <c r="G62" s="12" t="s">
        <v>19</v>
      </c>
      <c r="H62" s="12" t="s">
        <v>20</v>
      </c>
      <c r="I62" s="12" t="s">
        <v>21</v>
      </c>
      <c r="J62" s="12" t="s">
        <v>22</v>
      </c>
      <c r="K62" s="12" t="s">
        <v>79</v>
      </c>
      <c r="L62" s="12" t="s">
        <v>82</v>
      </c>
      <c r="M62" s="12" t="s">
        <v>72</v>
      </c>
    </row>
    <row r="63" spans="1:16384" x14ac:dyDescent="0.2">
      <c r="A63" s="13" t="s">
        <v>2</v>
      </c>
      <c r="B63" s="14"/>
      <c r="C63" s="15">
        <v>296796.65743440232</v>
      </c>
      <c r="D63" s="14"/>
      <c r="E63" s="15"/>
      <c r="F63" s="14"/>
      <c r="G63" s="15"/>
      <c r="H63" s="14"/>
      <c r="I63" s="15"/>
      <c r="J63" s="14"/>
      <c r="K63" s="15">
        <v>262301.79883381922</v>
      </c>
      <c r="L63" s="14"/>
      <c r="M63" s="14">
        <v>559098.45626822161</v>
      </c>
    </row>
    <row r="64" spans="1:16384" x14ac:dyDescent="0.2">
      <c r="A64" s="16" t="s">
        <v>14</v>
      </c>
      <c r="B64" s="17"/>
      <c r="C64" s="17"/>
      <c r="D64" s="17"/>
      <c r="E64" s="17"/>
      <c r="F64" s="17"/>
      <c r="G64" s="17">
        <v>877691.83673469385</v>
      </c>
      <c r="H64" s="17"/>
      <c r="I64" s="17"/>
      <c r="J64" s="17"/>
      <c r="K64" s="17"/>
      <c r="L64" s="17"/>
      <c r="M64" s="17">
        <v>877691.83673469385</v>
      </c>
    </row>
    <row r="65" spans="1:13" x14ac:dyDescent="0.2">
      <c r="A65" s="16" t="s">
        <v>3</v>
      </c>
      <c r="B65" s="17"/>
      <c r="C65" s="17"/>
      <c r="D65" s="17"/>
      <c r="E65" s="17">
        <v>95027.890670553927</v>
      </c>
      <c r="F65" s="17"/>
      <c r="G65" s="17"/>
      <c r="H65" s="17"/>
      <c r="I65" s="17"/>
      <c r="J65" s="17">
        <v>13662.201166180757</v>
      </c>
      <c r="K65" s="17"/>
      <c r="L65" s="17"/>
      <c r="M65" s="17">
        <v>108690.09183673469</v>
      </c>
    </row>
    <row r="66" spans="1:13" x14ac:dyDescent="0.2">
      <c r="A66" s="16" t="s">
        <v>4</v>
      </c>
      <c r="B66" s="17"/>
      <c r="C66" s="17"/>
      <c r="D66" s="17"/>
      <c r="E66" s="17">
        <v>246.71428571428569</v>
      </c>
      <c r="F66" s="17">
        <v>25185.160349854224</v>
      </c>
      <c r="G66" s="17"/>
      <c r="H66" s="17"/>
      <c r="I66" s="17"/>
      <c r="J66" s="17">
        <v>2332361.0048979591</v>
      </c>
      <c r="K66" s="17"/>
      <c r="L66" s="17"/>
      <c r="M66" s="17">
        <v>2357792.8795335274</v>
      </c>
    </row>
    <row r="67" spans="1:13" x14ac:dyDescent="0.2">
      <c r="A67" s="16" t="s">
        <v>5</v>
      </c>
      <c r="B67" s="17"/>
      <c r="C67" s="17"/>
      <c r="D67" s="17"/>
      <c r="E67" s="17"/>
      <c r="F67" s="17"/>
      <c r="G67" s="17">
        <v>85723.545189504366</v>
      </c>
      <c r="H67" s="17"/>
      <c r="I67" s="17"/>
      <c r="J67" s="17"/>
      <c r="K67" s="17"/>
      <c r="L67" s="17"/>
      <c r="M67" s="17">
        <v>85723.545189504366</v>
      </c>
    </row>
    <row r="68" spans="1:13" x14ac:dyDescent="0.2">
      <c r="A68" s="16" t="s">
        <v>6</v>
      </c>
      <c r="B68" s="17"/>
      <c r="C68" s="17">
        <v>811983.81778425642</v>
      </c>
      <c r="D68" s="17"/>
      <c r="E68" s="17"/>
      <c r="F68" s="17">
        <v>22735.19</v>
      </c>
      <c r="G68" s="17"/>
      <c r="H68" s="17"/>
      <c r="I68" s="17">
        <v>74995.699708454806</v>
      </c>
      <c r="J68" s="17"/>
      <c r="K68" s="17">
        <v>155068.79008746354</v>
      </c>
      <c r="L68" s="17"/>
      <c r="M68" s="17">
        <v>1064783.4975801746</v>
      </c>
    </row>
    <row r="69" spans="1:13" x14ac:dyDescent="0.2">
      <c r="A69" s="16" t="s">
        <v>7</v>
      </c>
      <c r="B69" s="17">
        <v>3057347.7463556854</v>
      </c>
      <c r="C69" s="17"/>
      <c r="D69" s="17">
        <v>1109380.3265306121</v>
      </c>
      <c r="E69" s="17">
        <v>105988.00728862973</v>
      </c>
      <c r="F69" s="17">
        <v>2453878.7113702623</v>
      </c>
      <c r="G69" s="17"/>
      <c r="H69" s="17">
        <v>848330.3221574343</v>
      </c>
      <c r="I69" s="17"/>
      <c r="J69" s="17">
        <v>4792006.696793003</v>
      </c>
      <c r="K69" s="17"/>
      <c r="L69" s="17">
        <v>59305.023323615162</v>
      </c>
      <c r="M69" s="17">
        <v>12426236.833819242</v>
      </c>
    </row>
    <row r="70" spans="1:13" x14ac:dyDescent="0.2">
      <c r="A70" s="16" t="s">
        <v>9</v>
      </c>
      <c r="B70" s="17"/>
      <c r="C70" s="17"/>
      <c r="D70" s="17"/>
      <c r="E70" s="17"/>
      <c r="F70" s="17"/>
      <c r="G70" s="17">
        <v>11466.58163265306</v>
      </c>
      <c r="H70" s="17"/>
      <c r="I70" s="17"/>
      <c r="J70" s="17">
        <v>247587.52915451894</v>
      </c>
      <c r="K70" s="17"/>
      <c r="L70" s="17"/>
      <c r="M70" s="17">
        <v>259054.11078717199</v>
      </c>
    </row>
    <row r="71" spans="1:13" x14ac:dyDescent="0.2">
      <c r="A71" s="16" t="s">
        <v>10</v>
      </c>
      <c r="B71" s="17">
        <v>10198255.540816326</v>
      </c>
      <c r="C71" s="17"/>
      <c r="D71" s="17"/>
      <c r="E71" s="17"/>
      <c r="F71" s="17"/>
      <c r="G71" s="17"/>
      <c r="H71" s="17"/>
      <c r="I71" s="17"/>
      <c r="J71" s="17">
        <v>19078.131195335274</v>
      </c>
      <c r="K71" s="17"/>
      <c r="L71" s="17"/>
      <c r="M71" s="17">
        <v>10217333.67201166</v>
      </c>
    </row>
    <row r="72" spans="1:13" x14ac:dyDescent="0.2">
      <c r="A72" s="16" t="s">
        <v>77</v>
      </c>
      <c r="B72" s="17">
        <v>289.66326530612241</v>
      </c>
      <c r="C72" s="17"/>
      <c r="D72" s="17"/>
      <c r="E72" s="17"/>
      <c r="F72" s="17"/>
      <c r="G72" s="17"/>
      <c r="H72" s="17"/>
      <c r="I72" s="17">
        <v>71952.623906705543</v>
      </c>
      <c r="J72" s="17">
        <v>399664.05393586005</v>
      </c>
      <c r="K72" s="17"/>
      <c r="L72" s="17"/>
      <c r="M72" s="17">
        <v>471906.34110787173</v>
      </c>
    </row>
    <row r="73" spans="1:13" ht="16.5" customHeight="1" x14ac:dyDescent="0.2">
      <c r="A73" s="18" t="s">
        <v>72</v>
      </c>
      <c r="B73" s="19">
        <v>13255892.950437319</v>
      </c>
      <c r="C73" s="19">
        <v>1108780.4752186588</v>
      </c>
      <c r="D73" s="19">
        <v>1109380.3265306121</v>
      </c>
      <c r="E73" s="19">
        <v>201262.61224489793</v>
      </c>
      <c r="F73" s="19">
        <v>2501799.0617201165</v>
      </c>
      <c r="G73" s="19">
        <v>974881.96355685126</v>
      </c>
      <c r="H73" s="19">
        <v>848330.3221574343</v>
      </c>
      <c r="I73" s="19">
        <v>146948.32361516036</v>
      </c>
      <c r="J73" s="19">
        <v>7804359.617142858</v>
      </c>
      <c r="K73" s="19">
        <v>417370.58892128279</v>
      </c>
      <c r="L73" s="19">
        <v>59305.023323615162</v>
      </c>
      <c r="M73" s="19">
        <v>28428311.2648688</v>
      </c>
    </row>
    <row r="77" spans="1:13" ht="15" x14ac:dyDescent="0.25">
      <c r="A77" s="5"/>
      <c r="B77" s="4"/>
      <c r="C77" s="4"/>
      <c r="D77" s="4"/>
      <c r="E77" s="4"/>
      <c r="F77" s="4"/>
      <c r="G77" s="2"/>
    </row>
    <row r="78" spans="1:13" ht="15" x14ac:dyDescent="0.25">
      <c r="A78" s="5"/>
      <c r="B78" s="4"/>
      <c r="C78" s="4"/>
      <c r="D78" s="4"/>
      <c r="E78" s="4"/>
      <c r="F78" s="4"/>
      <c r="G78" s="2"/>
    </row>
    <row r="79" spans="1:13" ht="15" x14ac:dyDescent="0.25">
      <c r="A79" s="5"/>
      <c r="B79" s="4"/>
      <c r="C79" s="4"/>
      <c r="D79" s="4"/>
      <c r="E79" s="4"/>
      <c r="F79" s="4"/>
      <c r="G79" s="2"/>
    </row>
    <row r="80" spans="1:13" ht="15" x14ac:dyDescent="0.25">
      <c r="A80" s="5"/>
      <c r="B80" s="4"/>
      <c r="C80" s="4"/>
      <c r="D80" s="4"/>
      <c r="E80" s="4"/>
      <c r="F80" s="4"/>
      <c r="G80" s="2"/>
    </row>
    <row r="81" spans="1:7" ht="15" x14ac:dyDescent="0.25">
      <c r="A81" s="5"/>
      <c r="B81" s="4"/>
      <c r="C81" s="4"/>
      <c r="D81" s="4"/>
      <c r="E81" s="4"/>
      <c r="F81" s="4"/>
      <c r="G81" s="2"/>
    </row>
    <row r="82" spans="1:7" ht="15" x14ac:dyDescent="0.25">
      <c r="A82" s="5"/>
      <c r="B82" s="4"/>
      <c r="C82" s="4"/>
      <c r="D82" s="4"/>
      <c r="E82" s="4"/>
      <c r="F82" s="4"/>
      <c r="G82" s="2"/>
    </row>
    <row r="83" spans="1:7" ht="15" x14ac:dyDescent="0.25">
      <c r="A83" s="5"/>
      <c r="B83" s="4"/>
      <c r="C83" s="4"/>
      <c r="D83" s="4"/>
      <c r="E83" s="4"/>
      <c r="F83" s="4"/>
      <c r="G83" s="2"/>
    </row>
    <row r="84" spans="1:7" ht="15" x14ac:dyDescent="0.25">
      <c r="A84" s="5"/>
      <c r="B84" s="4"/>
      <c r="C84" s="4"/>
      <c r="D84" s="4"/>
      <c r="E84" s="4"/>
      <c r="F84" s="4"/>
      <c r="G84" s="2"/>
    </row>
    <row r="85" spans="1:7" ht="15" x14ac:dyDescent="0.25">
      <c r="A85" s="5"/>
      <c r="B85" s="4"/>
      <c r="C85" s="4"/>
      <c r="D85" s="4"/>
      <c r="E85" s="4"/>
      <c r="F85" s="4"/>
      <c r="G85" s="2"/>
    </row>
    <row r="86" spans="1:7" ht="15" x14ac:dyDescent="0.25">
      <c r="A86" s="5"/>
      <c r="B86" s="4"/>
      <c r="C86" s="4"/>
      <c r="D86" s="4"/>
      <c r="E86" s="4"/>
      <c r="F86" s="4"/>
      <c r="G86" s="2"/>
    </row>
    <row r="87" spans="1:7" x14ac:dyDescent="0.2">
      <c r="A87" s="4"/>
      <c r="B87" s="4"/>
      <c r="C87" s="4"/>
      <c r="D87" s="4"/>
      <c r="E87" s="4"/>
      <c r="F87" s="4"/>
      <c r="G87" s="2"/>
    </row>
    <row r="88" spans="1:7" ht="15" x14ac:dyDescent="0.25">
      <c r="A88" s="3"/>
      <c r="B88" s="3"/>
      <c r="C88" s="3"/>
      <c r="D88" s="3"/>
      <c r="E88" s="3"/>
      <c r="F88" s="3"/>
      <c r="G88" s="2"/>
    </row>
    <row r="89" spans="1:7" x14ac:dyDescent="0.2">
      <c r="A89" s="4"/>
      <c r="B89" s="4"/>
      <c r="C89" s="4"/>
      <c r="D89" s="4"/>
      <c r="E89" s="4"/>
      <c r="F89" s="4"/>
      <c r="G89" s="2"/>
    </row>
    <row r="90" spans="1:7" x14ac:dyDescent="0.2">
      <c r="A90" s="4"/>
      <c r="B90" s="4"/>
      <c r="C90" s="4"/>
      <c r="D90" s="4"/>
      <c r="E90" s="4"/>
      <c r="F90" s="4"/>
      <c r="G90" s="2"/>
    </row>
    <row r="91" spans="1:7" x14ac:dyDescent="0.2">
      <c r="A91" s="4"/>
      <c r="B91" s="4"/>
      <c r="C91" s="4"/>
      <c r="D91" s="4"/>
      <c r="E91" s="4"/>
      <c r="F91" s="4"/>
      <c r="G91" s="2"/>
    </row>
    <row r="92" spans="1:7" x14ac:dyDescent="0.2">
      <c r="A92" s="4"/>
      <c r="B92" s="4"/>
      <c r="C92" s="4"/>
      <c r="D92" s="4"/>
      <c r="E92" s="4"/>
      <c r="F92" s="4"/>
      <c r="G92" s="2"/>
    </row>
    <row r="93" spans="1:7" x14ac:dyDescent="0.2">
      <c r="A93" s="4"/>
      <c r="B93" s="4"/>
      <c r="C93" s="4"/>
      <c r="D93" s="4"/>
      <c r="E93" s="4"/>
      <c r="F93" s="4"/>
      <c r="G93" s="2"/>
    </row>
    <row r="94" spans="1:7" ht="22.5" customHeight="1" x14ac:dyDescent="0.2">
      <c r="A94" s="4"/>
      <c r="B94" s="4"/>
      <c r="C94" s="4"/>
      <c r="D94" s="4"/>
      <c r="E94" s="4"/>
      <c r="F94" s="4"/>
      <c r="G94" s="2"/>
    </row>
    <row r="95" spans="1:7" x14ac:dyDescent="0.2">
      <c r="A95" s="4"/>
      <c r="B95" s="4"/>
      <c r="C95" s="4"/>
      <c r="D95" s="4"/>
      <c r="E95" s="4"/>
      <c r="F95" s="4"/>
      <c r="G95" s="2"/>
    </row>
    <row r="96" spans="1:7" x14ac:dyDescent="0.2">
      <c r="A96" s="4"/>
      <c r="B96" s="4"/>
      <c r="C96" s="4"/>
      <c r="D96" s="4"/>
      <c r="E96" s="4"/>
      <c r="F96" s="4"/>
      <c r="G96" s="2"/>
    </row>
    <row r="97" spans="1:8" x14ac:dyDescent="0.2">
      <c r="A97" s="4"/>
      <c r="B97" s="4"/>
      <c r="C97" s="4"/>
      <c r="D97" s="4"/>
      <c r="E97" s="4"/>
      <c r="F97" s="4"/>
      <c r="G97" s="2"/>
    </row>
    <row r="98" spans="1:8" x14ac:dyDescent="0.2">
      <c r="A98" s="4"/>
      <c r="B98" s="4"/>
      <c r="C98" s="4"/>
      <c r="D98" s="4"/>
      <c r="E98" s="4"/>
      <c r="F98" s="4"/>
      <c r="G98" s="2"/>
    </row>
    <row r="99" spans="1:8" ht="21" customHeight="1" thickBot="1" x14ac:dyDescent="0.25">
      <c r="A99" s="4"/>
      <c r="B99" s="4"/>
      <c r="C99" s="4"/>
      <c r="D99" s="4"/>
      <c r="E99" s="4"/>
      <c r="F99" s="4"/>
      <c r="G99" s="2"/>
    </row>
    <row r="100" spans="1:8" ht="13.5" thickTop="1" x14ac:dyDescent="0.2">
      <c r="C100" s="22" t="s">
        <v>23</v>
      </c>
      <c r="D100" s="23"/>
      <c r="E100" s="24"/>
      <c r="F100" s="24"/>
      <c r="G100" s="24"/>
      <c r="H100" s="25"/>
    </row>
    <row r="101" spans="1:8" x14ac:dyDescent="0.2">
      <c r="C101" s="26" t="s">
        <v>1</v>
      </c>
      <c r="D101" s="27" t="s">
        <v>24</v>
      </c>
      <c r="E101" s="28"/>
      <c r="F101" s="28"/>
      <c r="G101" s="28"/>
      <c r="H101" s="29"/>
    </row>
    <row r="102" spans="1:8" x14ac:dyDescent="0.2">
      <c r="C102" s="26" t="s">
        <v>12</v>
      </c>
      <c r="D102" s="27" t="s">
        <v>25</v>
      </c>
      <c r="E102" s="28"/>
      <c r="F102" s="28"/>
      <c r="G102" s="28"/>
      <c r="H102" s="29"/>
    </row>
    <row r="103" spans="1:8" x14ac:dyDescent="0.2">
      <c r="C103" s="26" t="s">
        <v>13</v>
      </c>
      <c r="D103" s="27" t="s">
        <v>26</v>
      </c>
      <c r="E103" s="28"/>
      <c r="F103" s="28"/>
      <c r="G103" s="28"/>
      <c r="H103" s="29"/>
    </row>
    <row r="104" spans="1:8" x14ac:dyDescent="0.2">
      <c r="C104" s="26" t="s">
        <v>75</v>
      </c>
      <c r="D104" s="27" t="s">
        <v>76</v>
      </c>
      <c r="E104" s="28"/>
      <c r="F104" s="28"/>
      <c r="G104" s="28"/>
      <c r="H104" s="29"/>
    </row>
    <row r="105" spans="1:8" x14ac:dyDescent="0.2">
      <c r="C105" s="26" t="s">
        <v>82</v>
      </c>
      <c r="D105" s="27" t="s">
        <v>84</v>
      </c>
      <c r="E105" s="28"/>
      <c r="F105" s="28"/>
      <c r="G105" s="28"/>
      <c r="H105" s="29"/>
    </row>
    <row r="106" spans="1:8" x14ac:dyDescent="0.2">
      <c r="C106" s="26" t="s">
        <v>17</v>
      </c>
      <c r="D106" s="27" t="s">
        <v>27</v>
      </c>
      <c r="E106" s="28"/>
      <c r="F106" s="28"/>
      <c r="G106" s="28"/>
      <c r="H106" s="29"/>
    </row>
    <row r="107" spans="1:8" x14ac:dyDescent="0.2">
      <c r="C107" s="26" t="s">
        <v>18</v>
      </c>
      <c r="D107" s="27" t="s">
        <v>28</v>
      </c>
      <c r="E107" s="28"/>
      <c r="F107" s="28"/>
      <c r="G107" s="28"/>
      <c r="H107" s="29"/>
    </row>
    <row r="108" spans="1:8" x14ac:dyDescent="0.2">
      <c r="C108" s="26" t="s">
        <v>19</v>
      </c>
      <c r="D108" s="27" t="s">
        <v>29</v>
      </c>
      <c r="E108" s="28"/>
      <c r="F108" s="28"/>
      <c r="G108" s="28"/>
      <c r="H108" s="29"/>
    </row>
    <row r="109" spans="1:8" x14ac:dyDescent="0.2">
      <c r="C109" s="26" t="s">
        <v>20</v>
      </c>
      <c r="D109" s="27" t="s">
        <v>30</v>
      </c>
      <c r="E109" s="28"/>
      <c r="F109" s="28"/>
      <c r="G109" s="28"/>
      <c r="H109" s="29"/>
    </row>
    <row r="110" spans="1:8" x14ac:dyDescent="0.2">
      <c r="C110" s="26" t="s">
        <v>21</v>
      </c>
      <c r="D110" s="27" t="s">
        <v>31</v>
      </c>
      <c r="E110" s="28"/>
      <c r="F110" s="28"/>
      <c r="G110" s="28"/>
      <c r="H110" s="29"/>
    </row>
    <row r="111" spans="1:8" x14ac:dyDescent="0.2">
      <c r="C111" s="26" t="s">
        <v>22</v>
      </c>
      <c r="D111" s="27" t="s">
        <v>32</v>
      </c>
      <c r="E111" s="28"/>
      <c r="F111" s="28"/>
      <c r="G111" s="28"/>
      <c r="H111" s="29"/>
    </row>
    <row r="112" spans="1:8" ht="13.5" thickBot="1" x14ac:dyDescent="0.25">
      <c r="C112" s="30" t="s">
        <v>79</v>
      </c>
      <c r="D112" s="31" t="s">
        <v>80</v>
      </c>
      <c r="E112" s="32"/>
      <c r="F112" s="32"/>
      <c r="G112" s="32"/>
      <c r="H112" s="33"/>
    </row>
    <row r="113" spans="3:8" ht="14.25" thickTop="1" thickBot="1" x14ac:dyDescent="0.25">
      <c r="C113" s="9"/>
      <c r="D113" s="9"/>
      <c r="E113" s="9"/>
      <c r="F113" s="9"/>
      <c r="G113" s="9"/>
      <c r="H113" s="9"/>
    </row>
    <row r="114" spans="3:8" ht="13.5" thickTop="1" x14ac:dyDescent="0.2">
      <c r="C114" s="34" t="s">
        <v>33</v>
      </c>
      <c r="D114" s="35"/>
      <c r="E114" s="35"/>
      <c r="F114" s="35"/>
      <c r="G114" s="35"/>
      <c r="H114" s="36" t="s">
        <v>34</v>
      </c>
    </row>
    <row r="115" spans="3:8" x14ac:dyDescent="0.2">
      <c r="C115" s="37" t="s">
        <v>35</v>
      </c>
      <c r="D115" s="28"/>
      <c r="E115" s="28"/>
      <c r="F115" s="28"/>
      <c r="G115" s="28"/>
      <c r="H115" s="38" t="s">
        <v>2</v>
      </c>
    </row>
    <row r="116" spans="3:8" x14ac:dyDescent="0.2">
      <c r="C116" s="37" t="s">
        <v>36</v>
      </c>
      <c r="D116" s="28"/>
      <c r="E116" s="28"/>
      <c r="F116" s="28"/>
      <c r="G116" s="28"/>
      <c r="H116" s="38" t="s">
        <v>14</v>
      </c>
    </row>
    <row r="117" spans="3:8" x14ac:dyDescent="0.2">
      <c r="C117" s="37" t="s">
        <v>37</v>
      </c>
      <c r="D117" s="28"/>
      <c r="E117" s="28"/>
      <c r="F117" s="28"/>
      <c r="G117" s="28"/>
      <c r="H117" s="38" t="s">
        <v>3</v>
      </c>
    </row>
    <row r="118" spans="3:8" x14ac:dyDescent="0.2">
      <c r="C118" s="37" t="s">
        <v>38</v>
      </c>
      <c r="D118" s="28"/>
      <c r="E118" s="28"/>
      <c r="F118" s="28"/>
      <c r="G118" s="28"/>
      <c r="H118" s="38" t="s">
        <v>39</v>
      </c>
    </row>
    <row r="119" spans="3:8" x14ac:dyDescent="0.2">
      <c r="C119" s="37" t="s">
        <v>40</v>
      </c>
      <c r="D119" s="28"/>
      <c r="E119" s="28"/>
      <c r="F119" s="28"/>
      <c r="G119" s="28"/>
      <c r="H119" s="38" t="s">
        <v>41</v>
      </c>
    </row>
    <row r="120" spans="3:8" x14ac:dyDescent="0.2">
      <c r="C120" s="37" t="s">
        <v>42</v>
      </c>
      <c r="D120" s="28"/>
      <c r="E120" s="28"/>
      <c r="F120" s="28"/>
      <c r="G120" s="28"/>
      <c r="H120" s="38" t="s">
        <v>43</v>
      </c>
    </row>
    <row r="121" spans="3:8" x14ac:dyDescent="0.2">
      <c r="C121" s="37" t="s">
        <v>44</v>
      </c>
      <c r="D121" s="28"/>
      <c r="E121" s="28"/>
      <c r="F121" s="28"/>
      <c r="G121" s="28"/>
      <c r="H121" s="38" t="s">
        <v>4</v>
      </c>
    </row>
    <row r="122" spans="3:8" x14ac:dyDescent="0.2">
      <c r="C122" s="37" t="s">
        <v>45</v>
      </c>
      <c r="D122" s="28"/>
      <c r="E122" s="28"/>
      <c r="F122" s="28"/>
      <c r="G122" s="28"/>
      <c r="H122" s="38" t="s">
        <v>15</v>
      </c>
    </row>
    <row r="123" spans="3:8" x14ac:dyDescent="0.2">
      <c r="C123" s="37" t="s">
        <v>46</v>
      </c>
      <c r="D123" s="28"/>
      <c r="E123" s="28"/>
      <c r="F123" s="28"/>
      <c r="G123" s="28"/>
      <c r="H123" s="38" t="s">
        <v>5</v>
      </c>
    </row>
    <row r="124" spans="3:8" x14ac:dyDescent="0.2">
      <c r="C124" s="37" t="s">
        <v>47</v>
      </c>
      <c r="D124" s="28"/>
      <c r="E124" s="28"/>
      <c r="F124" s="28"/>
      <c r="G124" s="28"/>
      <c r="H124" s="38" t="s">
        <v>48</v>
      </c>
    </row>
    <row r="125" spans="3:8" x14ac:dyDescent="0.2">
      <c r="C125" s="37" t="s">
        <v>49</v>
      </c>
      <c r="D125" s="28"/>
      <c r="E125" s="28"/>
      <c r="F125" s="28"/>
      <c r="G125" s="28"/>
      <c r="H125" s="38" t="s">
        <v>50</v>
      </c>
    </row>
    <row r="126" spans="3:8" x14ac:dyDescent="0.2">
      <c r="C126" s="37" t="s">
        <v>51</v>
      </c>
      <c r="D126" s="28"/>
      <c r="E126" s="28"/>
      <c r="F126" s="28"/>
      <c r="G126" s="28"/>
      <c r="H126" s="38" t="s">
        <v>52</v>
      </c>
    </row>
    <row r="127" spans="3:8" x14ac:dyDescent="0.2">
      <c r="C127" s="37" t="s">
        <v>53</v>
      </c>
      <c r="D127" s="28"/>
      <c r="E127" s="28"/>
      <c r="F127" s="28"/>
      <c r="G127" s="28"/>
      <c r="H127" s="38" t="s">
        <v>54</v>
      </c>
    </row>
    <row r="128" spans="3:8" x14ac:dyDescent="0.2">
      <c r="C128" s="37" t="s">
        <v>55</v>
      </c>
      <c r="D128" s="28"/>
      <c r="E128" s="28"/>
      <c r="F128" s="28"/>
      <c r="G128" s="28"/>
      <c r="H128" s="38" t="s">
        <v>6</v>
      </c>
    </row>
    <row r="129" spans="3:8" x14ac:dyDescent="0.2">
      <c r="C129" s="37" t="s">
        <v>56</v>
      </c>
      <c r="D129" s="28"/>
      <c r="E129" s="28"/>
      <c r="F129" s="28"/>
      <c r="G129" s="28"/>
      <c r="H129" s="38" t="s">
        <v>57</v>
      </c>
    </row>
    <row r="130" spans="3:8" x14ac:dyDescent="0.2">
      <c r="C130" s="37" t="s">
        <v>58</v>
      </c>
      <c r="D130" s="28"/>
      <c r="E130" s="28"/>
      <c r="F130" s="28"/>
      <c r="G130" s="28"/>
      <c r="H130" s="38" t="s">
        <v>11</v>
      </c>
    </row>
    <row r="131" spans="3:8" x14ac:dyDescent="0.2">
      <c r="C131" s="37" t="s">
        <v>59</v>
      </c>
      <c r="D131" s="28"/>
      <c r="E131" s="28"/>
      <c r="F131" s="28"/>
      <c r="G131" s="28"/>
      <c r="H131" s="38" t="s">
        <v>7</v>
      </c>
    </row>
    <row r="132" spans="3:8" x14ac:dyDescent="0.2">
      <c r="C132" s="37" t="s">
        <v>60</v>
      </c>
      <c r="D132" s="28"/>
      <c r="E132" s="28"/>
      <c r="F132" s="28"/>
      <c r="G132" s="28"/>
      <c r="H132" s="38" t="s">
        <v>61</v>
      </c>
    </row>
    <row r="133" spans="3:8" x14ac:dyDescent="0.2">
      <c r="C133" s="37" t="s">
        <v>62</v>
      </c>
      <c r="D133" s="28"/>
      <c r="E133" s="28"/>
      <c r="F133" s="28"/>
      <c r="G133" s="28"/>
      <c r="H133" s="38" t="s">
        <v>63</v>
      </c>
    </row>
    <row r="134" spans="3:8" x14ac:dyDescent="0.2">
      <c r="C134" s="37" t="s">
        <v>64</v>
      </c>
      <c r="D134" s="28"/>
      <c r="E134" s="28"/>
      <c r="F134" s="28"/>
      <c r="G134" s="28"/>
      <c r="H134" s="38" t="s">
        <v>8</v>
      </c>
    </row>
    <row r="135" spans="3:8" x14ac:dyDescent="0.2">
      <c r="C135" s="37" t="s">
        <v>65</v>
      </c>
      <c r="D135" s="28"/>
      <c r="E135" s="28"/>
      <c r="F135" s="28"/>
      <c r="G135" s="28"/>
      <c r="H135" s="38" t="s">
        <v>9</v>
      </c>
    </row>
    <row r="136" spans="3:8" x14ac:dyDescent="0.2">
      <c r="C136" s="37" t="s">
        <v>66</v>
      </c>
      <c r="D136" s="28"/>
      <c r="E136" s="28"/>
      <c r="F136" s="28"/>
      <c r="G136" s="28"/>
      <c r="H136" s="38" t="s">
        <v>16</v>
      </c>
    </row>
    <row r="137" spans="3:8" x14ac:dyDescent="0.2">
      <c r="C137" s="37" t="s">
        <v>67</v>
      </c>
      <c r="D137" s="28"/>
      <c r="E137" s="28"/>
      <c r="F137" s="28"/>
      <c r="G137" s="28"/>
      <c r="H137" s="38" t="s">
        <v>10</v>
      </c>
    </row>
    <row r="138" spans="3:8" x14ac:dyDescent="0.2">
      <c r="C138" s="37" t="s">
        <v>68</v>
      </c>
      <c r="D138" s="28"/>
      <c r="E138" s="28"/>
      <c r="F138" s="28"/>
      <c r="G138" s="28"/>
      <c r="H138" s="38" t="s">
        <v>69</v>
      </c>
    </row>
    <row r="139" spans="3:8" ht="13.5" thickBot="1" x14ac:dyDescent="0.25">
      <c r="C139" s="39" t="s">
        <v>70</v>
      </c>
      <c r="D139" s="32"/>
      <c r="E139" s="32"/>
      <c r="F139" s="32"/>
      <c r="G139" s="32"/>
      <c r="H139" s="40" t="s">
        <v>71</v>
      </c>
    </row>
    <row r="140" spans="3:8" ht="13.5" thickTop="1" x14ac:dyDescent="0.2"/>
  </sheetData>
  <pageMargins left="1.2598425196850394" right="0.70866141732283472" top="0.74803149606299213" bottom="0.74803149606299213" header="0.31496062992125984" footer="0.31496062992125984"/>
  <pageSetup paperSize="9" scale="27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11-Por Instr</vt:lpstr>
      <vt:lpstr>'11-Por Instr'!Área_de_impresión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rftorrez</dc:creator>
  <cp:lastModifiedBy>Adhemar Vivian Luna Acevedo</cp:lastModifiedBy>
  <cp:lastPrinted>2015-08-19T19:16:45Z</cp:lastPrinted>
  <dcterms:created xsi:type="dcterms:W3CDTF">2010-12-23T20:29:50Z</dcterms:created>
  <dcterms:modified xsi:type="dcterms:W3CDTF">2024-04-09T13:35:48Z</dcterms:modified>
</cp:coreProperties>
</file>