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JUL25\1,2,4,5,8,9\"/>
    </mc:Choice>
  </mc:AlternateContent>
  <bookViews>
    <workbookView xWindow="0" yWindow="0" windowWidth="20490" windowHeight="7650"/>
  </bookViews>
  <sheets>
    <sheet name="02-VO I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gabriel.flores\AppData\Local\Microsoft\Windows\INetCache\Content.Outlook\1HJZL4SW\srvcubos3 Valores Volumen Operaciones.odc" keepAlive="1" name="srvcubos3 Valores Volumen Operaciones" type="5" refreshedVersion="6" background="1">
    <dbPr connection="Provider=MSOLAP.5;Integrated Security=SSPI;Persist Security Info=True;Initial Catalog=Valores Volumen Operaciones;Data Source=srvcubos3;MDX Compatibility=1;Safety Options=2;MDX Missing Member Mode=Error;Update Isolation Level=2" command="Valores Volumen Operaciones" commandType="1"/>
    <olapPr sendLocale="1" rowDrillCount="1000"/>
  </connection>
</connections>
</file>

<file path=xl/sharedStrings.xml><?xml version="1.0" encoding="utf-8"?>
<sst xmlns="http://schemas.openxmlformats.org/spreadsheetml/2006/main" count="87" uniqueCount="67">
  <si>
    <t>ACC</t>
  </si>
  <si>
    <t>ANR</t>
  </si>
  <si>
    <t>Acciones no Registradas en Bolsa</t>
  </si>
  <si>
    <t>BBB</t>
  </si>
  <si>
    <t>BBS</t>
  </si>
  <si>
    <t>Bonos Banco Central de Bolivia</t>
  </si>
  <si>
    <t>BLP</t>
  </si>
  <si>
    <t>BTS</t>
  </si>
  <si>
    <t>Bonos del Tesoro</t>
  </si>
  <si>
    <t>BMS</t>
  </si>
  <si>
    <t>Bonos Municipales</t>
  </si>
  <si>
    <t>BVS</t>
  </si>
  <si>
    <t>Bonos Verdes, Sociales y/o Sostenibles</t>
  </si>
  <si>
    <t>BPB</t>
  </si>
  <si>
    <t>CFC</t>
  </si>
  <si>
    <t>Cuotas de Participación Fondos de Inversión Cerrados</t>
  </si>
  <si>
    <t>BRS</t>
  </si>
  <si>
    <t>Bonos del Banco Central de Bolivia con Opción de Rescate Anticipado</t>
  </si>
  <si>
    <t>CUP</t>
  </si>
  <si>
    <t>Cupones de Bonos</t>
  </si>
  <si>
    <t>DPF</t>
  </si>
  <si>
    <t>Depósitos a Plazo Fijo</t>
  </si>
  <si>
    <t>LBS</t>
  </si>
  <si>
    <t>CDS</t>
  </si>
  <si>
    <t>Certificados de Depósito del Banco Central de Bolivia</t>
  </si>
  <si>
    <t>LRS</t>
  </si>
  <si>
    <t>Letras del Banco Central de Bolivia con Opción de Rescate Anticipado</t>
  </si>
  <si>
    <t>PGB</t>
  </si>
  <si>
    <t>Pagarés para su Oferta Pública y Negociación en el Mercado Bursátil</t>
  </si>
  <si>
    <t>VTD</t>
  </si>
  <si>
    <t>Valores de Contenido Crediticio</t>
  </si>
  <si>
    <t>PGS</t>
  </si>
  <si>
    <t>Volumen de Operaciones por tipo de Instrumento</t>
  </si>
  <si>
    <t>Expresado en Dólares Estadounidenses</t>
  </si>
  <si>
    <t>Instrumento</t>
  </si>
  <si>
    <t>Enero</t>
  </si>
  <si>
    <t>Febrero</t>
  </si>
  <si>
    <t>Total</t>
  </si>
  <si>
    <t>Bonos a Largo Plazo</t>
  </si>
  <si>
    <t>Cedes Bancarios</t>
  </si>
  <si>
    <t>CDB</t>
  </si>
  <si>
    <t>Certificados de Devolución de Depósitos (CDD's)</t>
  </si>
  <si>
    <t>CDD</t>
  </si>
  <si>
    <t>Certificados de Devolución Impositiva</t>
  </si>
  <si>
    <t>CDI</t>
  </si>
  <si>
    <t>CENOCREN</t>
  </si>
  <si>
    <t>CNC</t>
  </si>
  <si>
    <t>Facturas Cambiarias</t>
  </si>
  <si>
    <t>FAC</t>
  </si>
  <si>
    <t>Letras de Cambio Bursátiles</t>
  </si>
  <si>
    <t>LCB</t>
  </si>
  <si>
    <t>Letras del Tesoro</t>
  </si>
  <si>
    <t>LTS</t>
  </si>
  <si>
    <t>Letras del Banco Central de Bolivia</t>
  </si>
  <si>
    <t>Pagarés</t>
  </si>
  <si>
    <t>Valores Mixtos</t>
  </si>
  <si>
    <t>VTM</t>
  </si>
  <si>
    <t>Valores de Participación</t>
  </si>
  <si>
    <t>VTP</t>
  </si>
  <si>
    <t xml:space="preserve">Acciones Registradas en Bolsa </t>
  </si>
  <si>
    <t>Bonos Bancarios Bursátiles</t>
  </si>
  <si>
    <t>Bonos Participativos emitidos por Pequeñas y Medianas Empresas (PyMES)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</si>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</sst>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164" fontId="5" fillId="3" borderId="10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164" fontId="3" fillId="2" borderId="10" xfId="1" applyNumberFormat="1" applyFont="1" applyFill="1" applyBorder="1"/>
    <xf numFmtId="0" fontId="6" fillId="3" borderId="10" xfId="0" applyFont="1" applyFill="1" applyBorder="1" applyAlignment="1">
      <alignment horizontal="center" vertical="center"/>
    </xf>
    <xf numFmtId="164" fontId="6" fillId="3" borderId="10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/>
    <xf numFmtId="164" fontId="6" fillId="3" borderId="12" xfId="1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6" fillId="3" borderId="11" xfId="1" applyNumberFormat="1" applyFont="1" applyFill="1" applyBorder="1" applyAlignment="1">
      <alignment horizontal="center" vertical="center"/>
    </xf>
    <xf numFmtId="164" fontId="3" fillId="2" borderId="16" xfId="1" applyNumberFormat="1" applyFont="1" applyFill="1" applyBorder="1"/>
    <xf numFmtId="164" fontId="0" fillId="2" borderId="11" xfId="1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0" fillId="2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Julio 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'02-VO INS'!$D$5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B47-42CE-B80D-BE35BD9E0B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B47-42CE-B80D-BE35BD9E0B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B47-42CE-B80D-BE35BD9E0B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B47-42CE-B80D-BE35BD9E0B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B47-42CE-B80D-BE35BD9E0B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B47-42CE-B80D-BE35BD9E0B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B47-42CE-B80D-BE35BD9E0B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B47-42CE-B80D-BE35BD9E0B8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BB47-42CE-B80D-BE35BD9E0B8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BB47-42CE-B80D-BE35BD9E0B8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BB47-42CE-B80D-BE35BD9E0B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BB47-42CE-B80D-BE35BD9E0B8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BB47-42CE-B80D-BE35BD9E0B8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BB47-42CE-B80D-BE35BD9E0B8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BB47-42CE-B80D-BE35BD9E0B8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BB47-42CE-B80D-BE35BD9E0B8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BB47-42CE-B80D-BE35BD9E0B8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BB47-42CE-B80D-BE35BD9E0B8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BB47-42CE-B80D-BE35BD9E0B8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1622-4DA3-A421-9940FEDFE4DD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'02-VO INS'!$A$8:$A$27</c:f>
              <c:strCache>
                <c:ptCount val="20"/>
                <c:pt idx="0">
                  <c:v>ACC</c:v>
                </c:pt>
                <c:pt idx="1">
                  <c:v>ANR</c:v>
                </c:pt>
                <c:pt idx="2">
                  <c:v>BBB</c:v>
                </c:pt>
                <c:pt idx="3">
                  <c:v>BBS</c:v>
                </c:pt>
                <c:pt idx="4">
                  <c:v>BLP</c:v>
                </c:pt>
                <c:pt idx="5">
                  <c:v>BMS</c:v>
                </c:pt>
                <c:pt idx="6">
                  <c:v>BPB</c:v>
                </c:pt>
                <c:pt idx="7">
                  <c:v>BRS</c:v>
                </c:pt>
                <c:pt idx="8">
                  <c:v>BTS</c:v>
                </c:pt>
                <c:pt idx="9">
                  <c:v>BVS</c:v>
                </c:pt>
                <c:pt idx="10">
                  <c:v>CDS</c:v>
                </c:pt>
                <c:pt idx="11">
                  <c:v>CFC</c:v>
                </c:pt>
                <c:pt idx="12">
                  <c:v>CUP</c:v>
                </c:pt>
                <c:pt idx="13">
                  <c:v>DPF</c:v>
                </c:pt>
                <c:pt idx="14">
                  <c:v>LBS</c:v>
                </c:pt>
                <c:pt idx="15">
                  <c:v>LRS</c:v>
                </c:pt>
                <c:pt idx="16">
                  <c:v>LTS</c:v>
                </c:pt>
                <c:pt idx="17">
                  <c:v>PGB</c:v>
                </c:pt>
                <c:pt idx="18">
                  <c:v>PGS</c:v>
                </c:pt>
                <c:pt idx="19">
                  <c:v>VTD</c:v>
                </c:pt>
              </c:strCache>
            </c:strRef>
          </c:cat>
          <c:val>
            <c:numRef>
              <c:f>'02-VO INS'!$J$8:$J$27</c:f>
              <c:numCache>
                <c:formatCode>_-* #,##0_-;\-* #,##0_-;_-* "-"??_-;_-@_-</c:formatCode>
                <c:ptCount val="20"/>
                <c:pt idx="0">
                  <c:v>2457293.54</c:v>
                </c:pt>
                <c:pt idx="2">
                  <c:v>38855600.319999993</c:v>
                </c:pt>
                <c:pt idx="3">
                  <c:v>77018463.069999993</c:v>
                </c:pt>
                <c:pt idx="4">
                  <c:v>11924571.680000003</c:v>
                </c:pt>
                <c:pt idx="5">
                  <c:v>149244.31</c:v>
                </c:pt>
                <c:pt idx="7">
                  <c:v>106392.04000000001</c:v>
                </c:pt>
                <c:pt idx="8">
                  <c:v>10915647.630000001</c:v>
                </c:pt>
                <c:pt idx="9">
                  <c:v>25329362.700000007</c:v>
                </c:pt>
                <c:pt idx="11">
                  <c:v>46116.009999999995</c:v>
                </c:pt>
                <c:pt idx="12">
                  <c:v>1198800.29</c:v>
                </c:pt>
                <c:pt idx="13">
                  <c:v>501702759.95000017</c:v>
                </c:pt>
                <c:pt idx="14">
                  <c:v>51674391.750000007</c:v>
                </c:pt>
                <c:pt idx="15">
                  <c:v>367374586.43000007</c:v>
                </c:pt>
                <c:pt idx="16">
                  <c:v>58308996.329999998</c:v>
                </c:pt>
                <c:pt idx="17">
                  <c:v>30185526.359999999</c:v>
                </c:pt>
                <c:pt idx="19">
                  <c:v>364890.67000000004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B47-42CE-B80D-BE35BD9E0B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rgbClr val="006666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s://email.asfi.gob.bo/service/home/~/?id=3122&amp;part=2&amp;auth=co&amp;disp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4</xdr:row>
      <xdr:rowOff>116680</xdr:rowOff>
    </xdr:to>
    <xdr:sp macro="" textlink="">
      <xdr:nvSpPr>
        <xdr:cNvPr id="2" name="AutoShape 1" descr="logo asfi trans_pequeño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144625" y="5857875"/>
          <a:ext cx="304800" cy="354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4</xdr:row>
      <xdr:rowOff>116680</xdr:rowOff>
    </xdr:to>
    <xdr:sp macro="" textlink="">
      <xdr:nvSpPr>
        <xdr:cNvPr id="3" name="AutoShape 1" descr="logo asfi trans_pequeño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144625" y="5857875"/>
          <a:ext cx="304800" cy="354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20813</xdr:colOff>
      <xdr:row>0</xdr:row>
      <xdr:rowOff>27214</xdr:rowOff>
    </xdr:from>
    <xdr:to>
      <xdr:col>9</xdr:col>
      <xdr:colOff>1039930</xdr:colOff>
      <xdr:row>4</xdr:row>
      <xdr:rowOff>138700</xdr:rowOff>
    </xdr:to>
    <xdr:pic>
      <xdr:nvPicPr>
        <xdr:cNvPr id="4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5563" y="27214"/>
          <a:ext cx="2270974" cy="10775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258535</xdr:colOff>
      <xdr:row>30</xdr:row>
      <xdr:rowOff>13609</xdr:rowOff>
    </xdr:from>
    <xdr:to>
      <xdr:col>7</xdr:col>
      <xdr:colOff>1278512</xdr:colOff>
      <xdr:row>53</xdr:row>
      <xdr:rowOff>7286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71"/>
  <sheetViews>
    <sheetView tabSelected="1" zoomScale="70" zoomScaleNormal="70" workbookViewId="0"/>
  </sheetViews>
  <sheetFormatPr baseColWidth="10" defaultRowHeight="15" x14ac:dyDescent="0.25"/>
  <cols>
    <col min="1" max="1" width="21.140625" customWidth="1"/>
    <col min="2" max="2" width="27.28515625" customWidth="1"/>
    <col min="3" max="3" width="26" bestFit="1" customWidth="1"/>
    <col min="4" max="6" width="18.140625" customWidth="1"/>
    <col min="7" max="7" width="19.7109375" customWidth="1"/>
    <col min="8" max="8" width="21.140625" customWidth="1"/>
    <col min="9" max="9" width="18.7109375" customWidth="1"/>
    <col min="10" max="10" width="19.7109375" bestFit="1" customWidth="1"/>
    <col min="11" max="11" width="18.7109375" customWidth="1"/>
    <col min="12" max="17" width="19.5703125" customWidth="1"/>
    <col min="18" max="18" width="11.42578125" customWidth="1"/>
    <col min="19" max="19" width="18.28515625" customWidth="1"/>
    <col min="20" max="20" width="9.5703125" customWidth="1"/>
    <col min="21" max="22" width="19.5703125" customWidth="1"/>
    <col min="23" max="33" width="22" bestFit="1" customWidth="1"/>
  </cols>
  <sheetData>
    <row r="1" spans="1:19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6.25" x14ac:dyDescent="0.25">
      <c r="A3" s="12" t="s">
        <v>32</v>
      </c>
      <c r="B3" s="13"/>
      <c r="C3" s="13"/>
      <c r="D3" s="13"/>
      <c r="E3" s="13"/>
      <c r="F3" s="13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</row>
    <row r="4" spans="1:19" ht="18.75" x14ac:dyDescent="0.25">
      <c r="A4" s="14" t="s">
        <v>33</v>
      </c>
      <c r="B4" s="13"/>
      <c r="C4" s="13"/>
      <c r="D4" s="13"/>
      <c r="E4" s="13"/>
      <c r="F4" s="13"/>
      <c r="G4" s="1"/>
      <c r="H4" s="1"/>
      <c r="I4" s="1"/>
      <c r="J4" s="1"/>
      <c r="K4" s="1"/>
      <c r="L4" s="11"/>
      <c r="M4" s="11"/>
      <c r="N4" s="11"/>
      <c r="O4" s="11"/>
      <c r="P4" s="11"/>
      <c r="Q4" s="11"/>
      <c r="R4" s="11"/>
      <c r="S4" s="11"/>
    </row>
    <row r="5" spans="1:19" x14ac:dyDescent="0.25">
      <c r="A5" s="15"/>
      <c r="B5" s="13"/>
      <c r="C5" s="13"/>
      <c r="D5" s="13"/>
      <c r="E5" s="13"/>
      <c r="F5" s="13"/>
      <c r="G5" s="1"/>
      <c r="H5" s="1"/>
      <c r="I5" s="1"/>
      <c r="J5" s="1"/>
      <c r="K5" s="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28" t="s">
        <v>34</v>
      </c>
      <c r="B6" s="28">
        <v>2023</v>
      </c>
      <c r="C6" s="28">
        <v>2024</v>
      </c>
      <c r="D6" s="29">
        <v>2025</v>
      </c>
      <c r="E6" s="30"/>
      <c r="F6" s="30"/>
      <c r="G6" s="30"/>
      <c r="H6" s="30"/>
      <c r="I6" s="30"/>
      <c r="J6" s="30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28"/>
      <c r="B7" s="28"/>
      <c r="C7" s="28"/>
      <c r="D7" s="16" t="s">
        <v>35</v>
      </c>
      <c r="E7" s="23" t="s">
        <v>36</v>
      </c>
      <c r="F7" s="23" t="s">
        <v>62</v>
      </c>
      <c r="G7" s="16" t="s">
        <v>63</v>
      </c>
      <c r="H7" s="23" t="s">
        <v>64</v>
      </c>
      <c r="I7" s="23" t="s">
        <v>65</v>
      </c>
      <c r="J7" s="16" t="s">
        <v>66</v>
      </c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A8" s="17" t="s">
        <v>0</v>
      </c>
      <c r="B8" s="18">
        <v>9519999.7999999989</v>
      </c>
      <c r="C8" s="18">
        <v>12416440.93</v>
      </c>
      <c r="D8" s="21">
        <v>76474.439999999988</v>
      </c>
      <c r="E8" s="24">
        <v>46814.22</v>
      </c>
      <c r="F8" s="24">
        <v>3119832.72</v>
      </c>
      <c r="G8" s="26">
        <v>1623924.99</v>
      </c>
      <c r="H8" s="24">
        <v>13739.650000000001</v>
      </c>
      <c r="I8" s="27">
        <v>747453.52999999991</v>
      </c>
      <c r="J8" s="27">
        <v>2457293.54</v>
      </c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25">
      <c r="A9" s="17" t="s">
        <v>1</v>
      </c>
      <c r="B9" s="18">
        <v>1408.17</v>
      </c>
      <c r="C9" s="18"/>
      <c r="D9" s="21"/>
      <c r="E9" s="24"/>
      <c r="F9" s="24"/>
      <c r="G9" s="26"/>
      <c r="H9" s="24"/>
      <c r="I9" s="27"/>
      <c r="J9" s="27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17" t="s">
        <v>3</v>
      </c>
      <c r="B10" s="18">
        <v>351217384.69999993</v>
      </c>
      <c r="C10" s="18">
        <v>303208772.29000002</v>
      </c>
      <c r="D10" s="21">
        <v>19055581.949999996</v>
      </c>
      <c r="E10" s="24">
        <v>22071572.199999999</v>
      </c>
      <c r="F10" s="24">
        <v>13652740.549999999</v>
      </c>
      <c r="G10" s="26">
        <v>18749025.350000001</v>
      </c>
      <c r="H10" s="24">
        <v>29750263.840000004</v>
      </c>
      <c r="I10" s="27">
        <v>12285455.020000001</v>
      </c>
      <c r="J10" s="27">
        <v>38855600.319999993</v>
      </c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17" t="s">
        <v>4</v>
      </c>
      <c r="B11" s="18"/>
      <c r="C11" s="18">
        <v>418950879.08000004</v>
      </c>
      <c r="D11" s="21">
        <v>168351893.67999992</v>
      </c>
      <c r="E11" s="24">
        <v>112205783.23999999</v>
      </c>
      <c r="F11" s="24">
        <v>125681181.13999999</v>
      </c>
      <c r="G11" s="26">
        <v>35421716.620000005</v>
      </c>
      <c r="H11" s="24">
        <v>45497287.800000012</v>
      </c>
      <c r="I11" s="27">
        <v>13227321.989999996</v>
      </c>
      <c r="J11" s="27">
        <v>77018463.069999993</v>
      </c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17" t="s">
        <v>6</v>
      </c>
      <c r="B12" s="18">
        <v>235152274.44999996</v>
      </c>
      <c r="C12" s="18">
        <v>383495203.75</v>
      </c>
      <c r="D12" s="21">
        <v>22857641.360000007</v>
      </c>
      <c r="E12" s="24">
        <v>62315210.960000016</v>
      </c>
      <c r="F12" s="24">
        <v>17091226.689999994</v>
      </c>
      <c r="G12" s="26">
        <v>32152172.509999998</v>
      </c>
      <c r="H12" s="24">
        <v>25521864.349999994</v>
      </c>
      <c r="I12" s="27">
        <v>18673603.809999995</v>
      </c>
      <c r="J12" s="27">
        <v>11924571.680000003</v>
      </c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17" t="s">
        <v>9</v>
      </c>
      <c r="B13" s="18">
        <v>447522.77</v>
      </c>
      <c r="C13" s="18"/>
      <c r="D13" s="21"/>
      <c r="E13" s="24"/>
      <c r="F13" s="24"/>
      <c r="G13" s="26"/>
      <c r="H13" s="24"/>
      <c r="I13" s="27"/>
      <c r="J13" s="27">
        <v>149244.31</v>
      </c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17" t="s">
        <v>13</v>
      </c>
      <c r="B14" s="18">
        <v>225849.85</v>
      </c>
      <c r="C14" s="18"/>
      <c r="D14" s="21"/>
      <c r="E14" s="24"/>
      <c r="F14" s="24"/>
      <c r="G14" s="26"/>
      <c r="H14" s="24"/>
      <c r="I14" s="27"/>
      <c r="J14" s="27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17" t="s">
        <v>16</v>
      </c>
      <c r="B15" s="18">
        <v>6325414.6100000003</v>
      </c>
      <c r="C15" s="18">
        <v>4368733.24</v>
      </c>
      <c r="D15" s="21"/>
      <c r="E15" s="24"/>
      <c r="F15" s="24"/>
      <c r="G15" s="26"/>
      <c r="H15" s="24"/>
      <c r="I15" s="27"/>
      <c r="J15" s="27">
        <v>106392.04000000001</v>
      </c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A16" s="17" t="s">
        <v>7</v>
      </c>
      <c r="B16" s="18">
        <v>1167998548.8099999</v>
      </c>
      <c r="C16" s="18">
        <v>1199418677.4399998</v>
      </c>
      <c r="D16" s="21">
        <v>10594314.189999999</v>
      </c>
      <c r="E16" s="24">
        <v>15143323.619999999</v>
      </c>
      <c r="F16" s="24">
        <v>4368907.6100000003</v>
      </c>
      <c r="G16" s="26">
        <v>166376707.50999996</v>
      </c>
      <c r="H16" s="24">
        <v>111062700.31</v>
      </c>
      <c r="I16" s="27">
        <v>57214527.199999988</v>
      </c>
      <c r="J16" s="27">
        <v>10915647.630000001</v>
      </c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17" t="s">
        <v>11</v>
      </c>
      <c r="B17" s="18">
        <v>15001927.5</v>
      </c>
      <c r="C17" s="18">
        <v>47894776.619999997</v>
      </c>
      <c r="D17" s="21">
        <v>2079795.92</v>
      </c>
      <c r="E17" s="24">
        <v>43912.829999999994</v>
      </c>
      <c r="F17" s="24">
        <v>2074960.94</v>
      </c>
      <c r="G17" s="26">
        <v>2110173.71</v>
      </c>
      <c r="H17" s="24">
        <v>4169933.38</v>
      </c>
      <c r="I17" s="27">
        <v>2058161.53</v>
      </c>
      <c r="J17" s="27">
        <v>25329362.700000007</v>
      </c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17" t="s">
        <v>23</v>
      </c>
      <c r="B18" s="18"/>
      <c r="C18" s="18">
        <v>60349516.399999991</v>
      </c>
      <c r="D18" s="21"/>
      <c r="E18" s="24"/>
      <c r="F18" s="24"/>
      <c r="G18" s="26"/>
      <c r="H18" s="24"/>
      <c r="I18" s="27"/>
      <c r="J18" s="27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17" t="s">
        <v>14</v>
      </c>
      <c r="B19" s="18">
        <v>56653096.340000004</v>
      </c>
      <c r="C19" s="18">
        <v>37894964.849999994</v>
      </c>
      <c r="D19" s="21">
        <v>61239067.049999997</v>
      </c>
      <c r="E19" s="24"/>
      <c r="F19" s="24"/>
      <c r="G19" s="26"/>
      <c r="H19" s="24"/>
      <c r="I19" s="27">
        <v>2938908.71</v>
      </c>
      <c r="J19" s="27">
        <v>46116.009999999995</v>
      </c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17" t="s">
        <v>18</v>
      </c>
      <c r="B20" s="18">
        <v>164966496.19999999</v>
      </c>
      <c r="C20" s="18">
        <v>33007353.719999995</v>
      </c>
      <c r="D20" s="21">
        <v>2516719.08</v>
      </c>
      <c r="E20" s="24">
        <v>1520016.32</v>
      </c>
      <c r="F20" s="24">
        <v>999977.1</v>
      </c>
      <c r="G20" s="26">
        <v>2522656.92</v>
      </c>
      <c r="H20" s="24">
        <v>2525701.7099999995</v>
      </c>
      <c r="I20" s="27">
        <v>1502419.7599999998</v>
      </c>
      <c r="J20" s="27">
        <v>1198800.29</v>
      </c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17" t="s">
        <v>20</v>
      </c>
      <c r="B21" s="18">
        <v>8346828157.4799957</v>
      </c>
      <c r="C21" s="18">
        <v>5240510284.1599998</v>
      </c>
      <c r="D21" s="21">
        <v>327416465.96999985</v>
      </c>
      <c r="E21" s="24">
        <v>407544461.63000029</v>
      </c>
      <c r="F21" s="24">
        <v>490989926.67000031</v>
      </c>
      <c r="G21" s="26">
        <v>443366639.32999969</v>
      </c>
      <c r="H21" s="24">
        <v>533233855.81999981</v>
      </c>
      <c r="I21" s="27">
        <v>460378948.31999993</v>
      </c>
      <c r="J21" s="27">
        <v>501702759.95000017</v>
      </c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5">
      <c r="A22" s="17" t="s">
        <v>22</v>
      </c>
      <c r="B22" s="18">
        <v>36190152.160000004</v>
      </c>
      <c r="C22" s="18">
        <v>170423532.12</v>
      </c>
      <c r="D22" s="21">
        <v>26636832.620000005</v>
      </c>
      <c r="E22" s="24">
        <v>45460169.060000017</v>
      </c>
      <c r="F22" s="24">
        <v>54755595.729999989</v>
      </c>
      <c r="G22" s="26">
        <v>23416082.329999998</v>
      </c>
      <c r="H22" s="24">
        <v>83086634.559999958</v>
      </c>
      <c r="I22" s="27">
        <v>30638192.470000003</v>
      </c>
      <c r="J22" s="27">
        <v>51674391.750000007</v>
      </c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17" t="s">
        <v>25</v>
      </c>
      <c r="B23" s="18">
        <v>678835798.16000021</v>
      </c>
      <c r="C23" s="18">
        <v>1193306441.1999998</v>
      </c>
      <c r="D23" s="21">
        <v>57790177.410000011</v>
      </c>
      <c r="E23" s="24">
        <v>53867883.560000002</v>
      </c>
      <c r="F23" s="24">
        <v>79424485.939999998</v>
      </c>
      <c r="G23" s="26">
        <v>184365432.56</v>
      </c>
      <c r="H23" s="24">
        <v>268361639.10999995</v>
      </c>
      <c r="I23" s="27">
        <v>264830414.92999995</v>
      </c>
      <c r="J23" s="27">
        <v>367374586.43000007</v>
      </c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17" t="s">
        <v>52</v>
      </c>
      <c r="B24" s="18"/>
      <c r="C24" s="18"/>
      <c r="D24" s="21"/>
      <c r="E24" s="24"/>
      <c r="F24" s="24"/>
      <c r="G24" s="26"/>
      <c r="H24" s="24"/>
      <c r="I24" s="27">
        <v>58308996.329999998</v>
      </c>
      <c r="J24" s="27">
        <v>58308996.329999998</v>
      </c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5">
      <c r="A25" s="17" t="s">
        <v>27</v>
      </c>
      <c r="B25" s="18">
        <v>118482130.84999999</v>
      </c>
      <c r="C25" s="18">
        <v>168579547.58000004</v>
      </c>
      <c r="D25" s="21">
        <v>19995058.160000004</v>
      </c>
      <c r="E25" s="24">
        <v>25011917.370000001</v>
      </c>
      <c r="F25" s="24">
        <v>28245934.350000009</v>
      </c>
      <c r="G25" s="26">
        <v>39674736.229999997</v>
      </c>
      <c r="H25" s="24">
        <v>13381168.209999999</v>
      </c>
      <c r="I25" s="27">
        <v>11555678.720000001</v>
      </c>
      <c r="J25" s="27">
        <v>30185526.359999999</v>
      </c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25">
      <c r="A26" s="17" t="s">
        <v>31</v>
      </c>
      <c r="B26" s="18">
        <v>485142.11999999994</v>
      </c>
      <c r="C26" s="18">
        <v>680497.67999999993</v>
      </c>
      <c r="D26" s="21"/>
      <c r="E26" s="24"/>
      <c r="F26" s="24"/>
      <c r="G26" s="26"/>
      <c r="H26" s="24"/>
      <c r="I26" s="27"/>
      <c r="J26" s="27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5">
      <c r="A27" s="17" t="s">
        <v>29</v>
      </c>
      <c r="B27" s="18">
        <v>83988880.099999979</v>
      </c>
      <c r="C27" s="18">
        <v>17618642.789999999</v>
      </c>
      <c r="D27" s="21">
        <v>644489.17000000004</v>
      </c>
      <c r="E27" s="24">
        <v>11442294.67</v>
      </c>
      <c r="F27" s="24">
        <v>16599107.890000002</v>
      </c>
      <c r="G27" s="26">
        <v>327779.69</v>
      </c>
      <c r="H27" s="24">
        <v>221126.37</v>
      </c>
      <c r="I27" s="27">
        <v>747469.39</v>
      </c>
      <c r="J27" s="27">
        <v>364890.67000000004</v>
      </c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5">
      <c r="A28" s="19" t="s">
        <v>37</v>
      </c>
      <c r="B28" s="20">
        <v>11272320184.070005</v>
      </c>
      <c r="C28" s="20">
        <v>9292124263.8500042</v>
      </c>
      <c r="D28" s="20">
        <v>719234102.84000003</v>
      </c>
      <c r="E28" s="20">
        <v>756673359.67999983</v>
      </c>
      <c r="F28" s="20">
        <v>837003877.3299998</v>
      </c>
      <c r="G28" s="22">
        <v>950107047.75000012</v>
      </c>
      <c r="H28" s="25">
        <v>1116783357.0900002</v>
      </c>
      <c r="I28" s="25">
        <v>935107551.71000016</v>
      </c>
      <c r="J28" s="25">
        <v>1177612643.0800002</v>
      </c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15"/>
      <c r="B29" s="15"/>
      <c r="C29" s="15"/>
      <c r="D29" s="15"/>
      <c r="E29" s="15"/>
      <c r="F29" s="15"/>
      <c r="G29" s="15"/>
      <c r="H29" s="11"/>
      <c r="I29" s="11"/>
      <c r="J29" s="3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15.75" thickTop="1" x14ac:dyDescent="0.25">
      <c r="A31" s="2" t="s">
        <v>38</v>
      </c>
      <c r="B31" s="3"/>
      <c r="C31" s="4" t="s">
        <v>6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5">
      <c r="A32" s="5" t="s">
        <v>10</v>
      </c>
      <c r="B32" s="6"/>
      <c r="C32" s="7" t="s">
        <v>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5" t="s">
        <v>8</v>
      </c>
      <c r="B33" s="6"/>
      <c r="C33" s="7" t="s">
        <v>7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5" t="s">
        <v>39</v>
      </c>
      <c r="B34" s="6"/>
      <c r="C34" s="7" t="s">
        <v>40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5" t="s">
        <v>41</v>
      </c>
      <c r="B35" s="6"/>
      <c r="C35" s="7" t="s">
        <v>42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5" t="s">
        <v>43</v>
      </c>
      <c r="B36" s="6"/>
      <c r="C36" s="7" t="s">
        <v>44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 s="5" t="s">
        <v>24</v>
      </c>
      <c r="B37" s="6"/>
      <c r="C37" s="7" t="s">
        <v>23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 s="5" t="s">
        <v>15</v>
      </c>
      <c r="B38" s="6"/>
      <c r="C38" s="7" t="s">
        <v>14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5">
      <c r="A39" s="5" t="s">
        <v>45</v>
      </c>
      <c r="B39" s="6"/>
      <c r="C39" s="7" t="s">
        <v>46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5" t="s">
        <v>19</v>
      </c>
      <c r="B40" s="6"/>
      <c r="C40" s="7" t="s">
        <v>18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5" t="s">
        <v>21</v>
      </c>
      <c r="B41" s="6"/>
      <c r="C41" s="7" t="s">
        <v>20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5" t="s">
        <v>47</v>
      </c>
      <c r="B42" s="6"/>
      <c r="C42" s="7" t="s">
        <v>48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5" t="s">
        <v>49</v>
      </c>
      <c r="B43" s="6"/>
      <c r="C43" s="7" t="s">
        <v>50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5" t="s">
        <v>51</v>
      </c>
      <c r="B44" s="6"/>
      <c r="C44" s="7" t="s">
        <v>52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5" t="s">
        <v>53</v>
      </c>
      <c r="B45" s="6"/>
      <c r="C45" s="7" t="s">
        <v>22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25">
      <c r="A46" s="5" t="s">
        <v>28</v>
      </c>
      <c r="B46" s="6"/>
      <c r="C46" s="7" t="s">
        <v>27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25">
      <c r="A47" s="5" t="s">
        <v>54</v>
      </c>
      <c r="B47" s="6"/>
      <c r="C47" s="7" t="s">
        <v>31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25">
      <c r="A48" s="5" t="s">
        <v>30</v>
      </c>
      <c r="B48" s="6"/>
      <c r="C48" s="7" t="s">
        <v>29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5" t="s">
        <v>55</v>
      </c>
      <c r="B49" s="6"/>
      <c r="C49" s="7" t="s">
        <v>56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25">
      <c r="A50" s="5" t="s">
        <v>57</v>
      </c>
      <c r="B50" s="6"/>
      <c r="C50" s="7" t="s">
        <v>58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5">
      <c r="A51" s="5" t="s">
        <v>59</v>
      </c>
      <c r="B51" s="6"/>
      <c r="C51" s="7" t="s">
        <v>0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25">
      <c r="A52" s="5" t="s">
        <v>2</v>
      </c>
      <c r="B52" s="6"/>
      <c r="C52" s="7" t="s">
        <v>1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5">
      <c r="A53" s="5" t="s">
        <v>60</v>
      </c>
      <c r="B53" s="6"/>
      <c r="C53" s="7" t="s">
        <v>3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5">
      <c r="A54" s="5" t="s">
        <v>5</v>
      </c>
      <c r="B54" s="6"/>
      <c r="C54" s="7" t="s">
        <v>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5">
      <c r="A55" s="5" t="s">
        <v>61</v>
      </c>
      <c r="B55" s="6"/>
      <c r="C55" s="7" t="s">
        <v>13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5">
      <c r="A56" s="5" t="s">
        <v>17</v>
      </c>
      <c r="B56" s="6"/>
      <c r="C56" s="7" t="s">
        <v>16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25">
      <c r="A57" s="5" t="s">
        <v>12</v>
      </c>
      <c r="B57" s="6"/>
      <c r="C57" s="7" t="s">
        <v>11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15.75" thickBot="1" x14ac:dyDescent="0.3">
      <c r="A58" s="8" t="s">
        <v>26</v>
      </c>
      <c r="B58" s="9"/>
      <c r="C58" s="10" t="s">
        <v>25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15.75" thickTop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</sheetData>
  <mergeCells count="4">
    <mergeCell ref="A6:A7"/>
    <mergeCell ref="B6:B7"/>
    <mergeCell ref="C6:C7"/>
    <mergeCell ref="D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02-VO 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2025-04-04T16:35:02Z</dcterms:created>
  <dcterms:modified xsi:type="dcterms:W3CDTF">2025-09-17T15:20:09Z</dcterms:modified>
</cp:coreProperties>
</file>