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nio 2025\"/>
    </mc:Choice>
  </mc:AlternateContent>
  <bookViews>
    <workbookView xWindow="0" yWindow="0" windowWidth="20490" windowHeight="6450"/>
  </bookViews>
  <sheets>
    <sheet name="EVOL. CARTERA PROPIA" sheetId="2" r:id="rId1"/>
  </sheets>
  <definedNames>
    <definedName name="_xlnm._FilterDatabase" localSheetId="0" hidden="1">'EVOL. CARTERA PROPIA'!$A$11:$L$11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3" i="2"/>
  <c r="D12" i="2"/>
</calcChain>
</file>

<file path=xl/sharedStrings.xml><?xml version="1.0" encoding="utf-8"?>
<sst xmlns="http://schemas.openxmlformats.org/spreadsheetml/2006/main" count="15" uniqueCount="15">
  <si>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</si>
  <si>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</si>
  <si>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</si>
  <si>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</si>
  <si>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</si>
  <si>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</si>
  <si>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</si>
  <si>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</si>
  <si>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EXTRANJERO</t>
  </si>
  <si>
    <t>TOTAL</t>
  </si>
  <si>
    <t>FUENTE: Sistema de Monitoreo</t>
  </si>
  <si>
    <t>Evolutivo de la Cartera Propia (*)</t>
  </si>
  <si>
    <t>(*) Información Preliminar</t>
  </si>
  <si>
    <t>INV. LOCALES (**)</t>
  </si>
  <si>
    <t>(**) Incluyen inversiones en Cuotas de participación de Fondos de Inversión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</si>
</sst>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4" fontId="7" fillId="0" borderId="6" xfId="1" applyNumberFormat="1" applyFont="1" applyBorder="1" applyAlignment="1">
      <alignment horizontal="center"/>
    </xf>
    <xf numFmtId="165" fontId="7" fillId="0" borderId="7" xfId="1" applyNumberFormat="1" applyFont="1" applyBorder="1" applyAlignment="1">
      <alignment vertical="center"/>
    </xf>
    <xf numFmtId="165" fontId="7" fillId="0" borderId="8" xfId="1" applyNumberFormat="1" applyFont="1" applyBorder="1" applyAlignment="1">
      <alignment vertical="center"/>
    </xf>
    <xf numFmtId="14" fontId="7" fillId="0" borderId="9" xfId="1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33221355.831604522</c:v>
                </c:pt>
                <c:pt idx="1">
                  <c:v>35861734.158822864</c:v>
                </c:pt>
                <c:pt idx="2">
                  <c:v>29974677.890211165</c:v>
                </c:pt>
                <c:pt idx="3">
                  <c:v>29625158.898446377</c:v>
                </c:pt>
                <c:pt idx="4">
                  <c:v>29012373.211093377</c:v>
                </c:pt>
                <c:pt idx="5">
                  <c:v>31606800.051839735</c:v>
                </c:pt>
                <c:pt idx="6">
                  <c:v>31610858.731839739</c:v>
                </c:pt>
                <c:pt idx="7">
                  <c:v>31614873.191839747</c:v>
                </c:pt>
                <c:pt idx="8">
                  <c:v>31794080.669135384</c:v>
                </c:pt>
                <c:pt idx="9">
                  <c:v>31953587.424635936</c:v>
                </c:pt>
                <c:pt idx="10">
                  <c:v>31758784.467598163</c:v>
                </c:pt>
                <c:pt idx="11">
                  <c:v>35787697.193631083</c:v>
                </c:pt>
                <c:pt idx="12">
                  <c:v>32101132.833228823</c:v>
                </c:pt>
                <c:pt idx="13">
                  <c:v>32105641.563228812</c:v>
                </c:pt>
                <c:pt idx="14">
                  <c:v>32086907.283228822</c:v>
                </c:pt>
                <c:pt idx="15">
                  <c:v>33336450.15461177</c:v>
                </c:pt>
                <c:pt idx="16">
                  <c:v>35425431.096156552</c:v>
                </c:pt>
                <c:pt idx="17">
                  <c:v>34033626.613421515</c:v>
                </c:pt>
                <c:pt idx="18">
                  <c:v>34916309.113421485</c:v>
                </c:pt>
                <c:pt idx="19">
                  <c:v>34471967.005680695</c:v>
                </c:pt>
                <c:pt idx="20">
                  <c:v>34478552.305680677</c:v>
                </c:pt>
                <c:pt idx="21">
                  <c:v>34482043.665680677</c:v>
                </c:pt>
                <c:pt idx="22">
                  <c:v>36803311.109943658</c:v>
                </c:pt>
                <c:pt idx="23">
                  <c:v>35177482.070047267</c:v>
                </c:pt>
                <c:pt idx="24">
                  <c:v>31349414.28002616</c:v>
                </c:pt>
                <c:pt idx="25">
                  <c:v>34067369.436264709</c:v>
                </c:pt>
                <c:pt idx="26">
                  <c:v>32174360.947880223</c:v>
                </c:pt>
                <c:pt idx="27">
                  <c:v>32173525.207880229</c:v>
                </c:pt>
                <c:pt idx="28">
                  <c:v>32692548.477880221</c:v>
                </c:pt>
                <c:pt idx="29">
                  <c:v>33507643.545994844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38000000"/>
          <c:min val="23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 (**)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9.842408557642888E-4"/>
                  <c:y val="-3.95646989549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30044937.671604522</c:v>
                </c:pt>
                <c:pt idx="1">
                  <c:v>33337235.808822863</c:v>
                </c:pt>
                <c:pt idx="2">
                  <c:v>27620160.450211167</c:v>
                </c:pt>
                <c:pt idx="3">
                  <c:v>26617040.578446377</c:v>
                </c:pt>
                <c:pt idx="4">
                  <c:v>26004227.581093378</c:v>
                </c:pt>
                <c:pt idx="5">
                  <c:v>28598038.081839737</c:v>
                </c:pt>
                <c:pt idx="6">
                  <c:v>28601738.99183974</c:v>
                </c:pt>
                <c:pt idx="7">
                  <c:v>28605398.621839747</c:v>
                </c:pt>
                <c:pt idx="8">
                  <c:v>28783813.849135384</c:v>
                </c:pt>
                <c:pt idx="9">
                  <c:v>28942790.814635936</c:v>
                </c:pt>
                <c:pt idx="10">
                  <c:v>28747042.657598164</c:v>
                </c:pt>
                <c:pt idx="11">
                  <c:v>32775380.433631081</c:v>
                </c:pt>
                <c:pt idx="12">
                  <c:v>29088189.773228824</c:v>
                </c:pt>
                <c:pt idx="13">
                  <c:v>29092338.493228812</c:v>
                </c:pt>
                <c:pt idx="14">
                  <c:v>29073249.143228821</c:v>
                </c:pt>
                <c:pt idx="15">
                  <c:v>30322620.374611769</c:v>
                </c:pt>
                <c:pt idx="16">
                  <c:v>32411215.186156556</c:v>
                </c:pt>
                <c:pt idx="17">
                  <c:v>31019055.503421515</c:v>
                </c:pt>
                <c:pt idx="18">
                  <c:v>31901382.463421486</c:v>
                </c:pt>
                <c:pt idx="19">
                  <c:v>31492389.325680695</c:v>
                </c:pt>
                <c:pt idx="20">
                  <c:v>31498553.145680677</c:v>
                </c:pt>
                <c:pt idx="21">
                  <c:v>31501700.245680675</c:v>
                </c:pt>
                <c:pt idx="22">
                  <c:v>33822175.769943662</c:v>
                </c:pt>
                <c:pt idx="23">
                  <c:v>32196651.300047264</c:v>
                </c:pt>
                <c:pt idx="24">
                  <c:v>28367822.670026161</c:v>
                </c:pt>
                <c:pt idx="25">
                  <c:v>31084595.386264708</c:v>
                </c:pt>
                <c:pt idx="26">
                  <c:v>29188678.337880224</c:v>
                </c:pt>
                <c:pt idx="27">
                  <c:v>29187449.097880229</c:v>
                </c:pt>
                <c:pt idx="28">
                  <c:v>29706127.707880221</c:v>
                </c:pt>
                <c:pt idx="29">
                  <c:v>30521010.765994843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5000000"/>
          <c:min val="2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3176418.1599999997</c:v>
                </c:pt>
                <c:pt idx="1">
                  <c:v>2524498.35</c:v>
                </c:pt>
                <c:pt idx="2">
                  <c:v>2354517.4399999995</c:v>
                </c:pt>
                <c:pt idx="3">
                  <c:v>3008118.3200000003</c:v>
                </c:pt>
                <c:pt idx="4">
                  <c:v>3008145.63</c:v>
                </c:pt>
                <c:pt idx="5">
                  <c:v>3008761.9699999997</c:v>
                </c:pt>
                <c:pt idx="6">
                  <c:v>3009119.7399999998</c:v>
                </c:pt>
                <c:pt idx="7">
                  <c:v>3009474.57</c:v>
                </c:pt>
                <c:pt idx="8">
                  <c:v>3010266.82</c:v>
                </c:pt>
                <c:pt idx="9">
                  <c:v>3010796.61</c:v>
                </c:pt>
                <c:pt idx="10">
                  <c:v>3011741.81</c:v>
                </c:pt>
                <c:pt idx="11">
                  <c:v>3012316.76</c:v>
                </c:pt>
                <c:pt idx="12">
                  <c:v>3012943.06</c:v>
                </c:pt>
                <c:pt idx="13">
                  <c:v>3013303.07</c:v>
                </c:pt>
                <c:pt idx="14">
                  <c:v>3013658.1400000006</c:v>
                </c:pt>
                <c:pt idx="15">
                  <c:v>3013829.7800000003</c:v>
                </c:pt>
                <c:pt idx="16">
                  <c:v>3014215.91</c:v>
                </c:pt>
                <c:pt idx="17">
                  <c:v>3014571.11</c:v>
                </c:pt>
                <c:pt idx="18">
                  <c:v>3014926.65</c:v>
                </c:pt>
                <c:pt idx="19">
                  <c:v>2979577.68</c:v>
                </c:pt>
                <c:pt idx="20">
                  <c:v>2979999.1599999997</c:v>
                </c:pt>
                <c:pt idx="21">
                  <c:v>2980343.4200000009</c:v>
                </c:pt>
                <c:pt idx="22">
                  <c:v>2981135.34</c:v>
                </c:pt>
                <c:pt idx="23">
                  <c:v>2980830.77</c:v>
                </c:pt>
                <c:pt idx="24">
                  <c:v>2981591.61</c:v>
                </c:pt>
                <c:pt idx="25">
                  <c:v>2982774.0500000003</c:v>
                </c:pt>
                <c:pt idx="26">
                  <c:v>2985682.61</c:v>
                </c:pt>
                <c:pt idx="27">
                  <c:v>2986076.11</c:v>
                </c:pt>
                <c:pt idx="28">
                  <c:v>2986420.77</c:v>
                </c:pt>
                <c:pt idx="29">
                  <c:v>2986632.7800000003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4" customWidth="1"/>
    <col min="2" max="2" width="23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11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45809</v>
      </c>
      <c r="C6" s="5" t="s">
        <v>5</v>
      </c>
      <c r="D6" s="6">
        <v>45838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13</v>
      </c>
      <c r="C11" s="10" t="s">
        <v>8</v>
      </c>
      <c r="D11" s="11" t="s">
        <v>9</v>
      </c>
    </row>
    <row r="12" spans="1:12" x14ac:dyDescent="0.25">
      <c r="A12" s="13">
        <v>45809</v>
      </c>
      <c r="B12" s="14">
        <v>30044937.671604522</v>
      </c>
      <c r="C12" s="14">
        <v>3176418.1599999997</v>
      </c>
      <c r="D12" s="12">
        <f>+B12+C12</f>
        <v>33221355.831604522</v>
      </c>
    </row>
    <row r="13" spans="1:12" x14ac:dyDescent="0.25">
      <c r="A13" s="13">
        <v>45810</v>
      </c>
      <c r="B13" s="14">
        <v>33337235.808822863</v>
      </c>
      <c r="C13" s="14">
        <v>2524498.35</v>
      </c>
      <c r="D13" s="15">
        <f>+B13+C13</f>
        <v>35861734.158822864</v>
      </c>
    </row>
    <row r="14" spans="1:12" x14ac:dyDescent="0.25">
      <c r="A14" s="13">
        <v>45811</v>
      </c>
      <c r="B14" s="14">
        <v>27620160.450211167</v>
      </c>
      <c r="C14" s="14">
        <v>2354517.4399999995</v>
      </c>
      <c r="D14" s="15">
        <f t="shared" ref="D14:D42" si="0">+B14+C14</f>
        <v>29974677.890211165</v>
      </c>
    </row>
    <row r="15" spans="1:12" x14ac:dyDescent="0.25">
      <c r="A15" s="13">
        <v>45812</v>
      </c>
      <c r="B15" s="14">
        <v>26617040.578446377</v>
      </c>
      <c r="C15" s="14">
        <v>3008118.3200000003</v>
      </c>
      <c r="D15" s="15">
        <f t="shared" si="0"/>
        <v>29625158.898446377</v>
      </c>
    </row>
    <row r="16" spans="1:12" x14ac:dyDescent="0.25">
      <c r="A16" s="13">
        <v>45813</v>
      </c>
      <c r="B16" s="14">
        <v>26004227.581093378</v>
      </c>
      <c r="C16" s="14">
        <v>3008145.63</v>
      </c>
      <c r="D16" s="15">
        <f t="shared" si="0"/>
        <v>29012373.211093377</v>
      </c>
    </row>
    <row r="17" spans="1:4" x14ac:dyDescent="0.25">
      <c r="A17" s="13">
        <v>45814</v>
      </c>
      <c r="B17" s="14">
        <v>28598038.081839737</v>
      </c>
      <c r="C17" s="14">
        <v>3008761.9699999997</v>
      </c>
      <c r="D17" s="15">
        <f t="shared" si="0"/>
        <v>31606800.051839735</v>
      </c>
    </row>
    <row r="18" spans="1:4" x14ac:dyDescent="0.25">
      <c r="A18" s="13">
        <v>45815</v>
      </c>
      <c r="B18" s="14">
        <v>28601738.99183974</v>
      </c>
      <c r="C18" s="14">
        <v>3009119.7399999998</v>
      </c>
      <c r="D18" s="15">
        <f t="shared" si="0"/>
        <v>31610858.731839739</v>
      </c>
    </row>
    <row r="19" spans="1:4" x14ac:dyDescent="0.25">
      <c r="A19" s="13">
        <v>45816</v>
      </c>
      <c r="B19" s="14">
        <v>28605398.621839747</v>
      </c>
      <c r="C19" s="14">
        <v>3009474.57</v>
      </c>
      <c r="D19" s="15">
        <f t="shared" si="0"/>
        <v>31614873.191839747</v>
      </c>
    </row>
    <row r="20" spans="1:4" x14ac:dyDescent="0.25">
      <c r="A20" s="13">
        <v>45817</v>
      </c>
      <c r="B20" s="14">
        <v>28783813.849135384</v>
      </c>
      <c r="C20" s="14">
        <v>3010266.82</v>
      </c>
      <c r="D20" s="15">
        <f t="shared" si="0"/>
        <v>31794080.669135384</v>
      </c>
    </row>
    <row r="21" spans="1:4" x14ac:dyDescent="0.25">
      <c r="A21" s="13">
        <v>45818</v>
      </c>
      <c r="B21" s="14">
        <v>28942790.814635936</v>
      </c>
      <c r="C21" s="14">
        <v>3010796.61</v>
      </c>
      <c r="D21" s="15">
        <f t="shared" si="0"/>
        <v>31953587.424635936</v>
      </c>
    </row>
    <row r="22" spans="1:4" x14ac:dyDescent="0.25">
      <c r="A22" s="13">
        <v>45819</v>
      </c>
      <c r="B22" s="14">
        <v>28747042.657598164</v>
      </c>
      <c r="C22" s="14">
        <v>3011741.81</v>
      </c>
      <c r="D22" s="15">
        <f t="shared" si="0"/>
        <v>31758784.467598163</v>
      </c>
    </row>
    <row r="23" spans="1:4" x14ac:dyDescent="0.25">
      <c r="A23" s="13">
        <v>45820</v>
      </c>
      <c r="B23" s="14">
        <v>32775380.433631081</v>
      </c>
      <c r="C23" s="14">
        <v>3012316.76</v>
      </c>
      <c r="D23" s="15">
        <f t="shared" si="0"/>
        <v>35787697.193631083</v>
      </c>
    </row>
    <row r="24" spans="1:4" x14ac:dyDescent="0.25">
      <c r="A24" s="13">
        <v>45821</v>
      </c>
      <c r="B24" s="14">
        <v>29088189.773228824</v>
      </c>
      <c r="C24" s="14">
        <v>3012943.06</v>
      </c>
      <c r="D24" s="15">
        <f t="shared" si="0"/>
        <v>32101132.833228823</v>
      </c>
    </row>
    <row r="25" spans="1:4" x14ac:dyDescent="0.25">
      <c r="A25" s="13">
        <v>45822</v>
      </c>
      <c r="B25" s="14">
        <v>29092338.493228812</v>
      </c>
      <c r="C25" s="14">
        <v>3013303.07</v>
      </c>
      <c r="D25" s="15">
        <f t="shared" si="0"/>
        <v>32105641.563228812</v>
      </c>
    </row>
    <row r="26" spans="1:4" x14ac:dyDescent="0.25">
      <c r="A26" s="13">
        <v>45823</v>
      </c>
      <c r="B26" s="14">
        <v>29073249.143228821</v>
      </c>
      <c r="C26" s="14">
        <v>3013658.1400000006</v>
      </c>
      <c r="D26" s="15">
        <f t="shared" si="0"/>
        <v>32086907.283228822</v>
      </c>
    </row>
    <row r="27" spans="1:4" x14ac:dyDescent="0.25">
      <c r="A27" s="13">
        <v>45824</v>
      </c>
      <c r="B27" s="14">
        <v>30322620.374611769</v>
      </c>
      <c r="C27" s="14">
        <v>3013829.7800000003</v>
      </c>
      <c r="D27" s="15">
        <f t="shared" si="0"/>
        <v>33336450.15461177</v>
      </c>
    </row>
    <row r="28" spans="1:4" x14ac:dyDescent="0.25">
      <c r="A28" s="13">
        <v>45825</v>
      </c>
      <c r="B28" s="14">
        <v>32411215.186156556</v>
      </c>
      <c r="C28" s="14">
        <v>3014215.91</v>
      </c>
      <c r="D28" s="15">
        <f t="shared" si="0"/>
        <v>35425431.096156552</v>
      </c>
    </row>
    <row r="29" spans="1:4" x14ac:dyDescent="0.25">
      <c r="A29" s="13">
        <v>45826</v>
      </c>
      <c r="B29" s="14">
        <v>31019055.503421515</v>
      </c>
      <c r="C29" s="14">
        <v>3014571.11</v>
      </c>
      <c r="D29" s="15">
        <f t="shared" si="0"/>
        <v>34033626.613421515</v>
      </c>
    </row>
    <row r="30" spans="1:4" x14ac:dyDescent="0.25">
      <c r="A30" s="13">
        <v>45827</v>
      </c>
      <c r="B30" s="14">
        <v>31901382.463421486</v>
      </c>
      <c r="C30" s="14">
        <v>3014926.65</v>
      </c>
      <c r="D30" s="15">
        <f t="shared" si="0"/>
        <v>34916309.113421485</v>
      </c>
    </row>
    <row r="31" spans="1:4" x14ac:dyDescent="0.25">
      <c r="A31" s="13">
        <v>45828</v>
      </c>
      <c r="B31" s="14">
        <v>31492389.325680695</v>
      </c>
      <c r="C31" s="14">
        <v>2979577.68</v>
      </c>
      <c r="D31" s="15">
        <f t="shared" si="0"/>
        <v>34471967.005680695</v>
      </c>
    </row>
    <row r="32" spans="1:4" x14ac:dyDescent="0.25">
      <c r="A32" s="13">
        <v>45829</v>
      </c>
      <c r="B32" s="14">
        <v>31498553.145680677</v>
      </c>
      <c r="C32" s="14">
        <v>2979999.1599999997</v>
      </c>
      <c r="D32" s="15">
        <f t="shared" si="0"/>
        <v>34478552.305680677</v>
      </c>
    </row>
    <row r="33" spans="1:4" x14ac:dyDescent="0.25">
      <c r="A33" s="13">
        <v>45830</v>
      </c>
      <c r="B33" s="14">
        <v>31501700.245680675</v>
      </c>
      <c r="C33" s="14">
        <v>2980343.4200000009</v>
      </c>
      <c r="D33" s="15">
        <f t="shared" si="0"/>
        <v>34482043.665680677</v>
      </c>
    </row>
    <row r="34" spans="1:4" x14ac:dyDescent="0.25">
      <c r="A34" s="13">
        <v>45831</v>
      </c>
      <c r="B34" s="14">
        <v>33822175.769943662</v>
      </c>
      <c r="C34" s="14">
        <v>2981135.34</v>
      </c>
      <c r="D34" s="15">
        <f t="shared" si="0"/>
        <v>36803311.109943658</v>
      </c>
    </row>
    <row r="35" spans="1:4" x14ac:dyDescent="0.25">
      <c r="A35" s="13">
        <v>45832</v>
      </c>
      <c r="B35" s="14">
        <v>32196651.300047264</v>
      </c>
      <c r="C35" s="14">
        <v>2980830.77</v>
      </c>
      <c r="D35" s="15">
        <f t="shared" si="0"/>
        <v>35177482.070047267</v>
      </c>
    </row>
    <row r="36" spans="1:4" x14ac:dyDescent="0.25">
      <c r="A36" s="13">
        <v>45833</v>
      </c>
      <c r="B36" s="14">
        <v>28367822.670026161</v>
      </c>
      <c r="C36" s="14">
        <v>2981591.61</v>
      </c>
      <c r="D36" s="15">
        <f t="shared" si="0"/>
        <v>31349414.28002616</v>
      </c>
    </row>
    <row r="37" spans="1:4" x14ac:dyDescent="0.25">
      <c r="A37" s="13">
        <v>45834</v>
      </c>
      <c r="B37" s="14">
        <v>31084595.386264708</v>
      </c>
      <c r="C37" s="14">
        <v>2982774.0500000003</v>
      </c>
      <c r="D37" s="15">
        <f t="shared" si="0"/>
        <v>34067369.436264709</v>
      </c>
    </row>
    <row r="38" spans="1:4" x14ac:dyDescent="0.25">
      <c r="A38" s="13">
        <v>45835</v>
      </c>
      <c r="B38" s="14">
        <v>29188678.337880224</v>
      </c>
      <c r="C38" s="14">
        <v>2985682.61</v>
      </c>
      <c r="D38" s="15">
        <f t="shared" si="0"/>
        <v>32174360.947880223</v>
      </c>
    </row>
    <row r="39" spans="1:4" x14ac:dyDescent="0.25">
      <c r="A39" s="13">
        <v>45836</v>
      </c>
      <c r="B39" s="14">
        <v>29187449.097880229</v>
      </c>
      <c r="C39" s="14">
        <v>2986076.11</v>
      </c>
      <c r="D39" s="15">
        <f t="shared" si="0"/>
        <v>32173525.207880229</v>
      </c>
    </row>
    <row r="40" spans="1:4" x14ac:dyDescent="0.25">
      <c r="A40" s="13">
        <v>45837</v>
      </c>
      <c r="B40" s="14">
        <v>29706127.707880221</v>
      </c>
      <c r="C40" s="14">
        <v>2986420.77</v>
      </c>
      <c r="D40" s="15">
        <f t="shared" si="0"/>
        <v>32692548.477880221</v>
      </c>
    </row>
    <row r="41" spans="1:4" x14ac:dyDescent="0.25">
      <c r="A41" s="13">
        <v>45838</v>
      </c>
      <c r="B41" s="14">
        <v>30521010.765994843</v>
      </c>
      <c r="C41" s="14">
        <v>2986632.7800000003</v>
      </c>
      <c r="D41" s="15">
        <f t="shared" si="0"/>
        <v>33507643.545994844</v>
      </c>
    </row>
    <row r="42" spans="1:4" x14ac:dyDescent="0.25">
      <c r="A42" s="13"/>
      <c r="B42" s="14"/>
      <c r="C42" s="14"/>
      <c r="D42" s="15"/>
    </row>
    <row r="43" spans="1:4" x14ac:dyDescent="0.25">
      <c r="A43" s="16"/>
      <c r="B43" s="17"/>
      <c r="C43" s="17"/>
      <c r="D43" s="17"/>
    </row>
    <row r="44" spans="1:4" x14ac:dyDescent="0.25">
      <c r="A44" s="18" t="s">
        <v>10</v>
      </c>
    </row>
    <row r="45" spans="1:4" x14ac:dyDescent="0.25">
      <c r="A45" t="s">
        <v>14</v>
      </c>
    </row>
    <row r="88" spans="1:1" x14ac:dyDescent="0.25">
      <c r="A88" t="s">
        <v>12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EVOL. CARTERA PROPIA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2025-08-25T16:39:59Z</dcterms:modified>
</cp:coreProperties>
</file>