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TADÍSTICAS\NOV25\1,2,4,5,8,9\"/>
    </mc:Choice>
  </mc:AlternateContent>
  <bookViews>
    <workbookView xWindow="0" yWindow="0" windowWidth="20490" windowHeight="7650"/>
  </bookViews>
  <sheets>
    <sheet name="02-VO INS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C:\Users\gabriel.flores\AppData\Local\Microsoft\Windows\INetCache\Content.Outlook\1HJZL4SW\srvcubos3 Valores Volumen Operaciones.odc" keepAlive="1" name="srvcubos3 Valores Volumen Operaciones" type="5" refreshedVersion="6" background="1">
    <dbPr connection="Provider=MSOLAP.5;Integrated Security=SSPI;Persist Security Info=True;Initial Catalog=Valores Volumen Operaciones;Data Source=srvcubos3;MDX Compatibility=1;Safety Options=2;MDX Missing Member Mode=Error;Update Isolation Level=2" command="Valores Volumen Operaciones" commandType="1"/>
    <olapPr sendLocale="1" rowDrillCount="1000"/>
  </connection>
</connections>
</file>

<file path=xl/sharedStrings.xml><?xml version="1.0" encoding="utf-8"?>
<sst xmlns="http://schemas.openxmlformats.org/spreadsheetml/2006/main" count="91" uniqueCount="71">
  <si>
    <t>ACC</t>
  </si>
  <si>
    <t>ANR</t>
  </si>
  <si>
    <t>Acciones no Registradas en Bolsa</t>
  </si>
  <si>
    <t>BBB</t>
  </si>
  <si>
    <t>BBS</t>
  </si>
  <si>
    <t>Bonos Banco Central de Bolivia</t>
  </si>
  <si>
    <t>BLP</t>
  </si>
  <si>
    <t>BTS</t>
  </si>
  <si>
    <t>Bonos del Tesoro</t>
  </si>
  <si>
    <t>BMS</t>
  </si>
  <si>
    <t>Bonos Municipales</t>
  </si>
  <si>
    <t>BVS</t>
  </si>
  <si>
    <t>Bonos Verdes, Sociales y/o Sostenibles</t>
  </si>
  <si>
    <t>BPB</t>
  </si>
  <si>
    <t>CFC</t>
  </si>
  <si>
    <t>Cuotas de Participación Fondos de Inversión Cerrados</t>
  </si>
  <si>
    <t>BRS</t>
  </si>
  <si>
    <t>Bonos del Banco Central de Bolivia con Opción de Rescate Anticipado</t>
  </si>
  <si>
    <t>CUP</t>
  </si>
  <si>
    <t>Cupones de Bonos</t>
  </si>
  <si>
    <t>DPF</t>
  </si>
  <si>
    <t>Depósitos a Plazo Fijo</t>
  </si>
  <si>
    <t>LBS</t>
  </si>
  <si>
    <t>CDS</t>
  </si>
  <si>
    <t>Certificados de Depósito del Banco Central de Bolivia</t>
  </si>
  <si>
    <t>LRS</t>
  </si>
  <si>
    <t>Letras del Banco Central de Bolivia con Opción de Rescate Anticipado</t>
  </si>
  <si>
    <t>PGB</t>
  </si>
  <si>
    <t>Pagarés para su Oferta Pública y Negociación en el Mercado Bursátil</t>
  </si>
  <si>
    <t>VTD</t>
  </si>
  <si>
    <t>Valores de Contenido Crediticio</t>
  </si>
  <si>
    <t>PGS</t>
  </si>
  <si>
    <t>Volumen de Operaciones por tipo de Instrumento</t>
  </si>
  <si>
    <t>Expresado en Dólares Estadounidenses</t>
  </si>
  <si>
    <t>Instrumento</t>
  </si>
  <si>
    <t>Enero</t>
  </si>
  <si>
    <t>Febrero</t>
  </si>
  <si>
    <t>Total</t>
  </si>
  <si>
    <t>Bonos a Largo Plazo</t>
  </si>
  <si>
    <t>Cedes Bancarios</t>
  </si>
  <si>
    <t>CDB</t>
  </si>
  <si>
    <t>Certificados de Devolución de Depósitos (CDD's)</t>
  </si>
  <si>
    <t>CDD</t>
  </si>
  <si>
    <t>Certificados de Devolución Impositiva</t>
  </si>
  <si>
    <t>CDI</t>
  </si>
  <si>
    <t>CENOCREN</t>
  </si>
  <si>
    <t>CNC</t>
  </si>
  <si>
    <t>Facturas Cambiarias</t>
  </si>
  <si>
    <t>FAC</t>
  </si>
  <si>
    <t>Letras de Cambio Bursátiles</t>
  </si>
  <si>
    <t>LCB</t>
  </si>
  <si>
    <t>Letras del Tesoro</t>
  </si>
  <si>
    <t>LTS</t>
  </si>
  <si>
    <t>Letras del Banco Central de Bolivia</t>
  </si>
  <si>
    <t>Pagarés</t>
  </si>
  <si>
    <t>Valores Mixtos</t>
  </si>
  <si>
    <t>VTM</t>
  </si>
  <si>
    <t>Valores de Participación</t>
  </si>
  <si>
    <t>VTP</t>
  </si>
  <si>
    <t xml:space="preserve">Acciones Registradas en Bolsa </t>
  </si>
  <si>
    <t>Bonos Bancarios Bursátiles</t>
  </si>
  <si>
    <t>Bonos Participativos emitidos por Pequeñas y Medianas Empresas (PyMES)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</si>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</sst>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i/>
      <sz val="14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/>
    <xf numFmtId="164" fontId="5" fillId="3" borderId="10" xfId="1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164" fontId="3" fillId="2" borderId="10" xfId="1" applyNumberFormat="1" applyFont="1" applyFill="1" applyBorder="1"/>
    <xf numFmtId="0" fontId="6" fillId="3" borderId="10" xfId="0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164" fontId="3" fillId="2" borderId="12" xfId="1" applyNumberFormat="1" applyFont="1" applyFill="1" applyBorder="1"/>
    <xf numFmtId="164" fontId="6" fillId="3" borderId="12" xfId="1" applyNumberFormat="1" applyFont="1" applyFill="1" applyBorder="1" applyAlignment="1">
      <alignment horizontal="center" vertical="center"/>
    </xf>
    <xf numFmtId="164" fontId="5" fillId="3" borderId="13" xfId="1" applyNumberFormat="1" applyFont="1" applyFill="1" applyBorder="1" applyAlignment="1">
      <alignment horizontal="center" vertical="center"/>
    </xf>
    <xf numFmtId="164" fontId="3" fillId="2" borderId="11" xfId="1" applyNumberFormat="1" applyFont="1" applyFill="1" applyBorder="1"/>
    <xf numFmtId="164" fontId="6" fillId="3" borderId="11" xfId="1" applyNumberFormat="1" applyFont="1" applyFill="1" applyBorder="1" applyAlignment="1">
      <alignment horizontal="center" vertical="center"/>
    </xf>
    <xf numFmtId="164" fontId="3" fillId="2" borderId="16" xfId="1" applyNumberFormat="1" applyFont="1" applyFill="1" applyBorder="1"/>
    <xf numFmtId="164" fontId="0" fillId="2" borderId="11" xfId="1" applyNumberFormat="1" applyFont="1" applyFill="1" applyBorder="1"/>
    <xf numFmtId="164" fontId="0" fillId="2" borderId="0" xfId="1" applyNumberFormat="1" applyFont="1" applyFill="1"/>
    <xf numFmtId="0" fontId="5" fillId="3" borderId="10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Noviembre 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'02-VO INS'!$D$5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B47-42CE-B80D-BE35BD9E0B8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B47-42CE-B80D-BE35BD9E0B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B47-42CE-B80D-BE35BD9E0B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B47-42CE-B80D-BE35BD9E0B8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BB47-42CE-B80D-BE35BD9E0B8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BB47-42CE-B80D-BE35BD9E0B8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BB47-42CE-B80D-BE35BD9E0B8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BB47-42CE-B80D-BE35BD9E0B8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BB47-42CE-B80D-BE35BD9E0B8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BB47-42CE-B80D-BE35BD9E0B8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BB47-42CE-B80D-BE35BD9E0B8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BB47-42CE-B80D-BE35BD9E0B8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BB47-42CE-B80D-BE35BD9E0B8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BB47-42CE-B80D-BE35BD9E0B8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BB47-42CE-B80D-BE35BD9E0B8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BB47-42CE-B80D-BE35BD9E0B8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BB47-42CE-B80D-BE35BD9E0B8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3-BB47-42CE-B80D-BE35BD9E0B8F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5-BB47-42CE-B80D-BE35BD9E0B8F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7-1622-4DA3-A421-9940FEDFE4DD}"/>
              </c:ext>
            </c:extLst>
          </c:dPt>
          <c:dLbls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'02-VO INS'!$A$8:$A$27</c:f>
              <c:strCache>
                <c:ptCount val="20"/>
                <c:pt idx="0">
                  <c:v>ACC</c:v>
                </c:pt>
                <c:pt idx="1">
                  <c:v>ANR</c:v>
                </c:pt>
                <c:pt idx="2">
                  <c:v>BBB</c:v>
                </c:pt>
                <c:pt idx="3">
                  <c:v>BBS</c:v>
                </c:pt>
                <c:pt idx="4">
                  <c:v>BLP</c:v>
                </c:pt>
                <c:pt idx="5">
                  <c:v>BMS</c:v>
                </c:pt>
                <c:pt idx="6">
                  <c:v>BPB</c:v>
                </c:pt>
                <c:pt idx="7">
                  <c:v>BRS</c:v>
                </c:pt>
                <c:pt idx="8">
                  <c:v>BTS</c:v>
                </c:pt>
                <c:pt idx="9">
                  <c:v>BVS</c:v>
                </c:pt>
                <c:pt idx="10">
                  <c:v>CDS</c:v>
                </c:pt>
                <c:pt idx="11">
                  <c:v>CFC</c:v>
                </c:pt>
                <c:pt idx="12">
                  <c:v>CUP</c:v>
                </c:pt>
                <c:pt idx="13">
                  <c:v>DPF</c:v>
                </c:pt>
                <c:pt idx="14">
                  <c:v>LBS</c:v>
                </c:pt>
                <c:pt idx="15">
                  <c:v>LRS</c:v>
                </c:pt>
                <c:pt idx="16">
                  <c:v>LTS</c:v>
                </c:pt>
                <c:pt idx="17">
                  <c:v>PGB</c:v>
                </c:pt>
                <c:pt idx="18">
                  <c:v>PGS</c:v>
                </c:pt>
                <c:pt idx="19">
                  <c:v>VTD</c:v>
                </c:pt>
              </c:strCache>
            </c:strRef>
          </c:cat>
          <c:val>
            <c:numRef>
              <c:f>'02-VO INS'!$N$8:$N$27</c:f>
              <c:numCache>
                <c:formatCode>_-* #,##0_-;\-* #,##0_-;_-* "-"??_-;_-@_-</c:formatCode>
                <c:ptCount val="20"/>
                <c:pt idx="0">
                  <c:v>497844.00999999995</c:v>
                </c:pt>
                <c:pt idx="2">
                  <c:v>11326530.27</c:v>
                </c:pt>
                <c:pt idx="3">
                  <c:v>37507494.809999995</c:v>
                </c:pt>
                <c:pt idx="4">
                  <c:v>4984422.7999999989</c:v>
                </c:pt>
                <c:pt idx="7">
                  <c:v>6153852.9100000001</c:v>
                </c:pt>
                <c:pt idx="8">
                  <c:v>16582626.059999999</c:v>
                </c:pt>
                <c:pt idx="9">
                  <c:v>2186588.92</c:v>
                </c:pt>
                <c:pt idx="12">
                  <c:v>992231.40999999992</c:v>
                </c:pt>
                <c:pt idx="13">
                  <c:v>220160621.74000004</c:v>
                </c:pt>
                <c:pt idx="14">
                  <c:v>50826912.959999964</c:v>
                </c:pt>
                <c:pt idx="15">
                  <c:v>21048974.050000001</c:v>
                </c:pt>
                <c:pt idx="16">
                  <c:v>20071742.16</c:v>
                </c:pt>
                <c:pt idx="17">
                  <c:v>24960250.159999993</c:v>
                </c:pt>
                <c:pt idx="19">
                  <c:v>1499624.6500000001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BB47-42CE-B80D-BE35BD9E0B8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5875" cap="flat" cmpd="sng" algn="ctr">
      <a:solidFill>
        <a:srgbClr val="006666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jpeg"/><Relationship Id="rId1" Type="http://schemas.openxmlformats.org/officeDocument/2006/relationships/hyperlink" Target="https://email.asfi.gob.bo/service/home/~/?id=3122&amp;part=2&amp;auth=co&amp;disp=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10</xdr:col>
      <xdr:colOff>304800</xdr:colOff>
      <xdr:row>4</xdr:row>
      <xdr:rowOff>116680</xdr:rowOff>
    </xdr:to>
    <xdr:sp macro="" textlink="">
      <xdr:nvSpPr>
        <xdr:cNvPr id="2" name="AutoShape 1" descr="logo asfi trans_pequeño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14144625" y="5857875"/>
          <a:ext cx="304800" cy="35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304800</xdr:colOff>
      <xdr:row>4</xdr:row>
      <xdr:rowOff>116680</xdr:rowOff>
    </xdr:to>
    <xdr:sp macro="" textlink="">
      <xdr:nvSpPr>
        <xdr:cNvPr id="3" name="AutoShape 1" descr="logo asfi trans_pequeño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14144625" y="5857875"/>
          <a:ext cx="304800" cy="35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197705</xdr:colOff>
      <xdr:row>0</xdr:row>
      <xdr:rowOff>68035</xdr:rowOff>
    </xdr:from>
    <xdr:to>
      <xdr:col>13</xdr:col>
      <xdr:colOff>1162394</xdr:colOff>
      <xdr:row>4</xdr:row>
      <xdr:rowOff>179521</xdr:rowOff>
    </xdr:to>
    <xdr:pic>
      <xdr:nvPicPr>
        <xdr:cNvPr id="4" name="Picture 3" descr="http://intranet.asfi.gov.bo/DEJ/JCI/DOCUMENTOS%20DE%20INTERES%20PARA%20OTRAS%20UNIDADES%20ORGANIZA/isolohorizontal2%20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4491" y="68035"/>
          <a:ext cx="2270974" cy="10775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258535</xdr:colOff>
      <xdr:row>30</xdr:row>
      <xdr:rowOff>13609</xdr:rowOff>
    </xdr:from>
    <xdr:to>
      <xdr:col>7</xdr:col>
      <xdr:colOff>1278512</xdr:colOff>
      <xdr:row>53</xdr:row>
      <xdr:rowOff>7286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71"/>
  <sheetViews>
    <sheetView tabSelected="1" zoomScale="70" zoomScaleNormal="70" workbookViewId="0"/>
  </sheetViews>
  <sheetFormatPr baseColWidth="10" defaultRowHeight="15" x14ac:dyDescent="0.25"/>
  <cols>
    <col min="1" max="1" width="21.140625" customWidth="1"/>
    <col min="2" max="2" width="27.28515625" customWidth="1"/>
    <col min="3" max="3" width="26" bestFit="1" customWidth="1"/>
    <col min="4" max="6" width="18.140625" customWidth="1"/>
    <col min="7" max="7" width="19.7109375" customWidth="1"/>
    <col min="8" max="8" width="21.140625" customWidth="1"/>
    <col min="9" max="9" width="18.7109375" customWidth="1"/>
    <col min="10" max="10" width="19.7109375" bestFit="1" customWidth="1"/>
    <col min="11" max="11" width="20.7109375" bestFit="1" customWidth="1"/>
    <col min="12" max="12" width="21.5703125" customWidth="1"/>
    <col min="13" max="17" width="19.5703125" customWidth="1"/>
    <col min="18" max="18" width="11.42578125" customWidth="1"/>
    <col min="19" max="19" width="18.28515625" customWidth="1"/>
    <col min="20" max="20" width="9.5703125" customWidth="1"/>
    <col min="21" max="22" width="19.5703125" customWidth="1"/>
    <col min="23" max="33" width="22" bestFit="1" customWidth="1"/>
  </cols>
  <sheetData>
    <row r="1" spans="1:19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6.25" x14ac:dyDescent="0.25">
      <c r="A3" s="12" t="s">
        <v>32</v>
      </c>
      <c r="B3" s="13"/>
      <c r="C3" s="13"/>
      <c r="D3" s="13"/>
      <c r="E3" s="13"/>
      <c r="F3" s="13"/>
      <c r="G3" s="1"/>
      <c r="H3" s="1"/>
      <c r="I3" s="1"/>
      <c r="J3" s="1"/>
      <c r="K3" s="1"/>
      <c r="L3" s="11"/>
      <c r="M3" s="11"/>
      <c r="N3" s="11"/>
      <c r="O3" s="11"/>
      <c r="P3" s="11"/>
      <c r="Q3" s="11"/>
      <c r="R3" s="11"/>
      <c r="S3" s="11"/>
    </row>
    <row r="4" spans="1:19" ht="18.75" x14ac:dyDescent="0.25">
      <c r="A4" s="14" t="s">
        <v>33</v>
      </c>
      <c r="B4" s="13"/>
      <c r="C4" s="13"/>
      <c r="D4" s="13"/>
      <c r="E4" s="13"/>
      <c r="F4" s="13"/>
      <c r="G4" s="1"/>
      <c r="H4" s="1"/>
      <c r="I4" s="1"/>
      <c r="J4" s="1"/>
      <c r="K4" s="1"/>
      <c r="L4" s="11"/>
      <c r="M4" s="11"/>
      <c r="N4" s="11"/>
      <c r="O4" s="11"/>
      <c r="P4" s="11"/>
      <c r="Q4" s="11"/>
      <c r="R4" s="11"/>
      <c r="S4" s="11"/>
    </row>
    <row r="5" spans="1:19" x14ac:dyDescent="0.25">
      <c r="A5" s="15"/>
      <c r="B5" s="13"/>
      <c r="C5" s="13"/>
      <c r="D5" s="13"/>
      <c r="E5" s="13"/>
      <c r="F5" s="13"/>
      <c r="G5" s="1"/>
      <c r="H5" s="1"/>
      <c r="I5" s="1"/>
      <c r="J5" s="1"/>
      <c r="K5" s="1"/>
      <c r="L5" s="11"/>
      <c r="M5" s="11"/>
      <c r="N5" s="11"/>
      <c r="O5" s="11"/>
      <c r="P5" s="11"/>
      <c r="Q5" s="11"/>
      <c r="R5" s="11"/>
      <c r="S5" s="11"/>
    </row>
    <row r="6" spans="1:19" x14ac:dyDescent="0.25">
      <c r="A6" s="29" t="s">
        <v>34</v>
      </c>
      <c r="B6" s="29">
        <v>2023</v>
      </c>
      <c r="C6" s="29">
        <v>2024</v>
      </c>
      <c r="D6" s="30">
        <v>2025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11"/>
      <c r="P6" s="11"/>
      <c r="Q6" s="11"/>
      <c r="R6" s="11"/>
      <c r="S6" s="11"/>
    </row>
    <row r="7" spans="1:19" x14ac:dyDescent="0.25">
      <c r="A7" s="29"/>
      <c r="B7" s="29"/>
      <c r="C7" s="29"/>
      <c r="D7" s="16" t="s">
        <v>35</v>
      </c>
      <c r="E7" s="23" t="s">
        <v>36</v>
      </c>
      <c r="F7" s="23" t="s">
        <v>62</v>
      </c>
      <c r="G7" s="16" t="s">
        <v>63</v>
      </c>
      <c r="H7" s="23" t="s">
        <v>64</v>
      </c>
      <c r="I7" s="23" t="s">
        <v>65</v>
      </c>
      <c r="J7" s="16" t="s">
        <v>66</v>
      </c>
      <c r="K7" s="23" t="s">
        <v>67</v>
      </c>
      <c r="L7" s="23" t="s">
        <v>68</v>
      </c>
      <c r="M7" s="23" t="s">
        <v>69</v>
      </c>
      <c r="N7" s="23" t="s">
        <v>70</v>
      </c>
      <c r="O7" s="11"/>
      <c r="P7" s="11"/>
      <c r="Q7" s="11"/>
      <c r="R7" s="11"/>
      <c r="S7" s="11"/>
    </row>
    <row r="8" spans="1:19" x14ac:dyDescent="0.25">
      <c r="A8" s="17" t="s">
        <v>0</v>
      </c>
      <c r="B8" s="18">
        <v>9519999.7999999989</v>
      </c>
      <c r="C8" s="18">
        <v>12416440.93</v>
      </c>
      <c r="D8" s="21">
        <v>76474.439999999988</v>
      </c>
      <c r="E8" s="24">
        <v>46814.22</v>
      </c>
      <c r="F8" s="24">
        <v>3119832.72</v>
      </c>
      <c r="G8" s="26">
        <v>1623924.99</v>
      </c>
      <c r="H8" s="24">
        <v>13739.650000000001</v>
      </c>
      <c r="I8" s="27">
        <v>747453.52999999991</v>
      </c>
      <c r="J8" s="27">
        <v>2457293.54</v>
      </c>
      <c r="K8" s="27">
        <v>27469.46</v>
      </c>
      <c r="L8" s="27">
        <v>686474.2699999999</v>
      </c>
      <c r="M8" s="27">
        <v>20408.169999999998</v>
      </c>
      <c r="N8" s="27">
        <v>497844.00999999995</v>
      </c>
      <c r="O8" s="11"/>
      <c r="P8" s="11"/>
      <c r="Q8" s="11"/>
      <c r="R8" s="11"/>
      <c r="S8" s="11"/>
    </row>
    <row r="9" spans="1:19" x14ac:dyDescent="0.25">
      <c r="A9" s="17" t="s">
        <v>1</v>
      </c>
      <c r="B9" s="18">
        <v>1408.17</v>
      </c>
      <c r="C9" s="18"/>
      <c r="D9" s="21"/>
      <c r="E9" s="24"/>
      <c r="F9" s="24"/>
      <c r="G9" s="26"/>
      <c r="H9" s="24"/>
      <c r="I9" s="27"/>
      <c r="J9" s="27"/>
      <c r="K9" s="27"/>
      <c r="L9" s="27"/>
      <c r="M9" s="27"/>
      <c r="N9" s="27"/>
      <c r="O9" s="11"/>
      <c r="P9" s="11"/>
      <c r="Q9" s="11"/>
      <c r="R9" s="11"/>
      <c r="S9" s="11"/>
    </row>
    <row r="10" spans="1:19" x14ac:dyDescent="0.25">
      <c r="A10" s="17" t="s">
        <v>3</v>
      </c>
      <c r="B10" s="18">
        <v>351217384.69999993</v>
      </c>
      <c r="C10" s="18">
        <v>303208772.29000002</v>
      </c>
      <c r="D10" s="21">
        <v>19055581.949999996</v>
      </c>
      <c r="E10" s="24">
        <v>22071572.199999999</v>
      </c>
      <c r="F10" s="24">
        <v>13652740.549999999</v>
      </c>
      <c r="G10" s="26">
        <v>18749025.350000001</v>
      </c>
      <c r="H10" s="24">
        <v>29750263.840000004</v>
      </c>
      <c r="I10" s="27">
        <v>12285455.020000001</v>
      </c>
      <c r="J10" s="27">
        <v>38855600.32</v>
      </c>
      <c r="K10" s="27">
        <v>24905264.770000003</v>
      </c>
      <c r="L10" s="27">
        <v>24632404.949999999</v>
      </c>
      <c r="M10" s="27">
        <v>31937288.059999995</v>
      </c>
      <c r="N10" s="27">
        <v>11326530.27</v>
      </c>
      <c r="O10" s="11"/>
      <c r="P10" s="11"/>
      <c r="Q10" s="11"/>
      <c r="R10" s="11"/>
      <c r="S10" s="11"/>
    </row>
    <row r="11" spans="1:19" x14ac:dyDescent="0.25">
      <c r="A11" s="17" t="s">
        <v>4</v>
      </c>
      <c r="B11" s="18"/>
      <c r="C11" s="18">
        <v>418950879.08000004</v>
      </c>
      <c r="D11" s="21">
        <v>168351893.67999992</v>
      </c>
      <c r="E11" s="24">
        <v>112205783.23999999</v>
      </c>
      <c r="F11" s="24">
        <v>125681181.14</v>
      </c>
      <c r="G11" s="26">
        <v>35421716.620000005</v>
      </c>
      <c r="H11" s="24">
        <v>45497287.800000012</v>
      </c>
      <c r="I11" s="27">
        <v>13227321.989999996</v>
      </c>
      <c r="J11" s="27">
        <v>77018463.069999993</v>
      </c>
      <c r="K11" s="27">
        <v>41267553.879999988</v>
      </c>
      <c r="L11" s="27">
        <v>43164392.68</v>
      </c>
      <c r="M11" s="27">
        <v>25239055.640000001</v>
      </c>
      <c r="N11" s="27">
        <v>37507494.809999995</v>
      </c>
      <c r="O11" s="11"/>
      <c r="P11" s="11"/>
      <c r="Q11" s="11"/>
      <c r="R11" s="11"/>
      <c r="S11" s="11"/>
    </row>
    <row r="12" spans="1:19" x14ac:dyDescent="0.25">
      <c r="A12" s="17" t="s">
        <v>6</v>
      </c>
      <c r="B12" s="18">
        <v>235152274.44999996</v>
      </c>
      <c r="C12" s="18">
        <v>383495203.74999994</v>
      </c>
      <c r="D12" s="21">
        <v>22857641.360000007</v>
      </c>
      <c r="E12" s="24">
        <v>62315210.960000001</v>
      </c>
      <c r="F12" s="24">
        <v>17091226.689999994</v>
      </c>
      <c r="G12" s="26">
        <v>32152172.509999998</v>
      </c>
      <c r="H12" s="24">
        <v>25521864.34999999</v>
      </c>
      <c r="I12" s="27">
        <v>18673603.810000002</v>
      </c>
      <c r="J12" s="27">
        <v>11924571.680000003</v>
      </c>
      <c r="K12" s="27">
        <v>22262665.210000001</v>
      </c>
      <c r="L12" s="27">
        <v>42932958.399999991</v>
      </c>
      <c r="M12" s="27">
        <v>19008299.829999998</v>
      </c>
      <c r="N12" s="27">
        <v>4984422.7999999989</v>
      </c>
      <c r="O12" s="11"/>
      <c r="P12" s="11"/>
      <c r="Q12" s="11"/>
      <c r="R12" s="11"/>
      <c r="S12" s="11"/>
    </row>
    <row r="13" spans="1:19" x14ac:dyDescent="0.25">
      <c r="A13" s="17" t="s">
        <v>9</v>
      </c>
      <c r="B13" s="18">
        <v>447522.77</v>
      </c>
      <c r="C13" s="18"/>
      <c r="D13" s="21"/>
      <c r="E13" s="24"/>
      <c r="F13" s="24"/>
      <c r="G13" s="26"/>
      <c r="H13" s="24"/>
      <c r="I13" s="27"/>
      <c r="J13" s="27">
        <v>149244.31</v>
      </c>
      <c r="K13" s="27"/>
      <c r="L13" s="27"/>
      <c r="M13" s="27"/>
      <c r="N13" s="27"/>
      <c r="O13" s="11"/>
      <c r="P13" s="11"/>
      <c r="Q13" s="11"/>
      <c r="R13" s="11"/>
      <c r="S13" s="11"/>
    </row>
    <row r="14" spans="1:19" x14ac:dyDescent="0.25">
      <c r="A14" s="17" t="s">
        <v>13</v>
      </c>
      <c r="B14" s="18">
        <v>225849.85</v>
      </c>
      <c r="C14" s="18"/>
      <c r="D14" s="21"/>
      <c r="E14" s="24"/>
      <c r="F14" s="24"/>
      <c r="G14" s="26"/>
      <c r="H14" s="24"/>
      <c r="I14" s="27"/>
      <c r="J14" s="27"/>
      <c r="K14" s="27"/>
      <c r="L14" s="27"/>
      <c r="M14" s="27"/>
      <c r="N14" s="27"/>
      <c r="O14" s="11"/>
      <c r="P14" s="11"/>
      <c r="Q14" s="11"/>
      <c r="R14" s="11"/>
      <c r="S14" s="11"/>
    </row>
    <row r="15" spans="1:19" x14ac:dyDescent="0.25">
      <c r="A15" s="17" t="s">
        <v>16</v>
      </c>
      <c r="B15" s="18">
        <v>6325414.6100000003</v>
      </c>
      <c r="C15" s="18">
        <v>4368733.24</v>
      </c>
      <c r="D15" s="21"/>
      <c r="E15" s="24"/>
      <c r="F15" s="24"/>
      <c r="G15" s="26"/>
      <c r="H15" s="24"/>
      <c r="I15" s="27"/>
      <c r="J15" s="27">
        <v>106392.04000000001</v>
      </c>
      <c r="K15" s="27">
        <v>41232982.199999996</v>
      </c>
      <c r="L15" s="27">
        <v>43525532.799999982</v>
      </c>
      <c r="M15" s="27">
        <v>6150404.8999999985</v>
      </c>
      <c r="N15" s="27">
        <v>6153852.9100000001</v>
      </c>
      <c r="O15" s="11"/>
      <c r="P15" s="11"/>
      <c r="Q15" s="11"/>
      <c r="R15" s="11"/>
      <c r="S15" s="11"/>
    </row>
    <row r="16" spans="1:19" x14ac:dyDescent="0.25">
      <c r="A16" s="17" t="s">
        <v>7</v>
      </c>
      <c r="B16" s="18">
        <v>1167998548.8099999</v>
      </c>
      <c r="C16" s="18">
        <v>1199418677.4399998</v>
      </c>
      <c r="D16" s="21">
        <v>10594314.189999999</v>
      </c>
      <c r="E16" s="24">
        <v>15143323.619999999</v>
      </c>
      <c r="F16" s="24">
        <v>4368907.6100000003</v>
      </c>
      <c r="G16" s="26">
        <v>166376707.50999996</v>
      </c>
      <c r="H16" s="24">
        <v>111062700.31</v>
      </c>
      <c r="I16" s="27">
        <v>57214527.199999988</v>
      </c>
      <c r="J16" s="27">
        <v>10915647.630000001</v>
      </c>
      <c r="K16" s="27">
        <v>50210297.439999998</v>
      </c>
      <c r="L16" s="27">
        <v>48635374.169999994</v>
      </c>
      <c r="M16" s="27">
        <v>17798393.780000001</v>
      </c>
      <c r="N16" s="27">
        <v>16582626.059999999</v>
      </c>
      <c r="O16" s="11"/>
      <c r="P16" s="11"/>
      <c r="Q16" s="11"/>
      <c r="R16" s="11"/>
      <c r="S16" s="11"/>
    </row>
    <row r="17" spans="1:19" x14ac:dyDescent="0.25">
      <c r="A17" s="17" t="s">
        <v>11</v>
      </c>
      <c r="B17" s="18">
        <v>15001927.5</v>
      </c>
      <c r="C17" s="18">
        <v>47894776.619999997</v>
      </c>
      <c r="D17" s="21">
        <v>2079795.92</v>
      </c>
      <c r="E17" s="24">
        <v>43912.829999999994</v>
      </c>
      <c r="F17" s="24">
        <v>2074960.94</v>
      </c>
      <c r="G17" s="26">
        <v>2110173.71</v>
      </c>
      <c r="H17" s="24">
        <v>4169933.38</v>
      </c>
      <c r="I17" s="27">
        <v>2058161.53</v>
      </c>
      <c r="J17" s="27">
        <v>25329362.70000001</v>
      </c>
      <c r="K17" s="27">
        <v>800049.59</v>
      </c>
      <c r="L17" s="27">
        <v>5973486.1699999999</v>
      </c>
      <c r="M17" s="27">
        <v>2949565.63</v>
      </c>
      <c r="N17" s="27">
        <v>2186588.92</v>
      </c>
      <c r="O17" s="11"/>
      <c r="P17" s="11"/>
      <c r="Q17" s="11"/>
      <c r="R17" s="11"/>
      <c r="S17" s="11"/>
    </row>
    <row r="18" spans="1:19" x14ac:dyDescent="0.25">
      <c r="A18" s="17" t="s">
        <v>23</v>
      </c>
      <c r="B18" s="18"/>
      <c r="C18" s="18">
        <v>60349516.399999991</v>
      </c>
      <c r="D18" s="21"/>
      <c r="E18" s="24"/>
      <c r="F18" s="24"/>
      <c r="G18" s="26"/>
      <c r="H18" s="24"/>
      <c r="I18" s="27"/>
      <c r="J18" s="27"/>
      <c r="K18" s="27"/>
      <c r="L18" s="27"/>
      <c r="M18" s="27"/>
      <c r="N18" s="27"/>
      <c r="O18" s="11"/>
      <c r="P18" s="11"/>
      <c r="Q18" s="11"/>
      <c r="R18" s="11"/>
      <c r="S18" s="11"/>
    </row>
    <row r="19" spans="1:19" x14ac:dyDescent="0.25">
      <c r="A19" s="17" t="s">
        <v>14</v>
      </c>
      <c r="B19" s="18">
        <v>56653096.340000004</v>
      </c>
      <c r="C19" s="18">
        <v>37894964.849999994</v>
      </c>
      <c r="D19" s="21">
        <v>61239067.049999997</v>
      </c>
      <c r="E19" s="24"/>
      <c r="F19" s="24"/>
      <c r="G19" s="26"/>
      <c r="H19" s="24"/>
      <c r="I19" s="27">
        <v>2938908.71</v>
      </c>
      <c r="J19" s="27">
        <v>46116.009999999995</v>
      </c>
      <c r="K19" s="27"/>
      <c r="L19" s="27"/>
      <c r="M19" s="27"/>
      <c r="N19" s="27"/>
      <c r="O19" s="11"/>
      <c r="P19" s="11"/>
      <c r="Q19" s="11"/>
      <c r="R19" s="11"/>
      <c r="S19" s="11"/>
    </row>
    <row r="20" spans="1:19" x14ac:dyDescent="0.25">
      <c r="A20" s="17" t="s">
        <v>18</v>
      </c>
      <c r="B20" s="18">
        <v>164966496.19999999</v>
      </c>
      <c r="C20" s="18">
        <v>33007353.720000003</v>
      </c>
      <c r="D20" s="21">
        <v>2516719.08</v>
      </c>
      <c r="E20" s="24">
        <v>1520016.32</v>
      </c>
      <c r="F20" s="24">
        <v>999977.1</v>
      </c>
      <c r="G20" s="26">
        <v>2522656.92</v>
      </c>
      <c r="H20" s="24">
        <v>2525701.7099999995</v>
      </c>
      <c r="I20" s="27">
        <v>1502419.7599999998</v>
      </c>
      <c r="J20" s="27">
        <v>1198800.29</v>
      </c>
      <c r="K20" s="27">
        <v>3613271.2500000005</v>
      </c>
      <c r="L20" s="27">
        <v>3243961.83</v>
      </c>
      <c r="M20" s="27">
        <v>2822481.55</v>
      </c>
      <c r="N20" s="27">
        <v>992231.40999999992</v>
      </c>
      <c r="O20" s="11"/>
      <c r="P20" s="11"/>
      <c r="Q20" s="11"/>
      <c r="R20" s="11"/>
      <c r="S20" s="11"/>
    </row>
    <row r="21" spans="1:19" x14ac:dyDescent="0.25">
      <c r="A21" s="17" t="s">
        <v>20</v>
      </c>
      <c r="B21" s="18">
        <v>8346828157.4799976</v>
      </c>
      <c r="C21" s="18">
        <v>5240510284.1599989</v>
      </c>
      <c r="D21" s="21">
        <v>327416465.96999991</v>
      </c>
      <c r="E21" s="24">
        <v>407544461.63000023</v>
      </c>
      <c r="F21" s="24">
        <v>490989926.67000031</v>
      </c>
      <c r="G21" s="26">
        <v>443366639.32999969</v>
      </c>
      <c r="H21" s="24">
        <v>533233855.81999981</v>
      </c>
      <c r="I21" s="27">
        <v>460378948.31999993</v>
      </c>
      <c r="J21" s="27">
        <v>501702759.95000017</v>
      </c>
      <c r="K21" s="27">
        <v>475860947.37000018</v>
      </c>
      <c r="L21" s="27">
        <v>455948753.90999985</v>
      </c>
      <c r="M21" s="27">
        <v>356064896.52000004</v>
      </c>
      <c r="N21" s="27">
        <v>220160621.74000004</v>
      </c>
      <c r="O21" s="11"/>
      <c r="P21" s="11"/>
      <c r="Q21" s="11"/>
      <c r="R21" s="11"/>
      <c r="S21" s="11"/>
    </row>
    <row r="22" spans="1:19" x14ac:dyDescent="0.25">
      <c r="A22" s="17" t="s">
        <v>22</v>
      </c>
      <c r="B22" s="18">
        <v>36190152.160000004</v>
      </c>
      <c r="C22" s="18">
        <v>170423532.12</v>
      </c>
      <c r="D22" s="21">
        <v>26636832.619999997</v>
      </c>
      <c r="E22" s="24">
        <v>45460169.060000017</v>
      </c>
      <c r="F22" s="24">
        <v>54755595.729999989</v>
      </c>
      <c r="G22" s="26">
        <v>23416082.329999998</v>
      </c>
      <c r="H22" s="24">
        <v>83086634.559999958</v>
      </c>
      <c r="I22" s="27">
        <v>30638192.470000003</v>
      </c>
      <c r="J22" s="27">
        <v>51674391.750000007</v>
      </c>
      <c r="K22" s="27">
        <v>29275827.019999985</v>
      </c>
      <c r="L22" s="27">
        <v>81366601.950000003</v>
      </c>
      <c r="M22" s="27">
        <v>41166905.470000021</v>
      </c>
      <c r="N22" s="27">
        <v>50826912.959999964</v>
      </c>
      <c r="O22" s="11"/>
      <c r="P22" s="11"/>
      <c r="Q22" s="11"/>
      <c r="R22" s="11"/>
      <c r="S22" s="11"/>
    </row>
    <row r="23" spans="1:19" x14ac:dyDescent="0.25">
      <c r="A23" s="17" t="s">
        <v>25</v>
      </c>
      <c r="B23" s="18">
        <v>678835798.16000021</v>
      </c>
      <c r="C23" s="18">
        <v>1193306441.1999998</v>
      </c>
      <c r="D23" s="21">
        <v>57790177.410000011</v>
      </c>
      <c r="E23" s="24">
        <v>53867883.560000002</v>
      </c>
      <c r="F23" s="24">
        <v>79424485.939999998</v>
      </c>
      <c r="G23" s="26">
        <v>184365432.56</v>
      </c>
      <c r="H23" s="24">
        <v>268361639.10999998</v>
      </c>
      <c r="I23" s="27">
        <v>264830414.92999995</v>
      </c>
      <c r="J23" s="27">
        <v>365893055.2100001</v>
      </c>
      <c r="K23" s="27">
        <v>331750036.55999988</v>
      </c>
      <c r="L23" s="27">
        <v>159784650.92999998</v>
      </c>
      <c r="M23" s="27">
        <v>16506311.150000004</v>
      </c>
      <c r="N23" s="27">
        <v>21048974.050000001</v>
      </c>
      <c r="O23" s="11"/>
      <c r="P23" s="11"/>
      <c r="Q23" s="11"/>
      <c r="R23" s="11"/>
      <c r="S23" s="11"/>
    </row>
    <row r="24" spans="1:19" x14ac:dyDescent="0.25">
      <c r="A24" s="17" t="s">
        <v>52</v>
      </c>
      <c r="B24" s="18"/>
      <c r="C24" s="18"/>
      <c r="D24" s="21"/>
      <c r="E24" s="24"/>
      <c r="F24" s="24"/>
      <c r="G24" s="26"/>
      <c r="H24" s="24"/>
      <c r="I24" s="27">
        <v>58308996.329999998</v>
      </c>
      <c r="J24" s="27">
        <v>58308996.329999998</v>
      </c>
      <c r="K24" s="27">
        <v>1235890.6000000001</v>
      </c>
      <c r="L24" s="27">
        <v>94417958.479999989</v>
      </c>
      <c r="M24" s="27">
        <v>55293599.929999985</v>
      </c>
      <c r="N24" s="27">
        <v>20071742.16</v>
      </c>
      <c r="O24" s="11"/>
      <c r="P24" s="11"/>
      <c r="Q24" s="11"/>
      <c r="R24" s="11"/>
      <c r="S24" s="11"/>
    </row>
    <row r="25" spans="1:19" x14ac:dyDescent="0.25">
      <c r="A25" s="17" t="s">
        <v>27</v>
      </c>
      <c r="B25" s="18">
        <v>118482130.84999999</v>
      </c>
      <c r="C25" s="18">
        <v>168579547.58000004</v>
      </c>
      <c r="D25" s="21">
        <v>19995058.16</v>
      </c>
      <c r="E25" s="24">
        <v>25011917.369999997</v>
      </c>
      <c r="F25" s="24">
        <v>28245934.350000009</v>
      </c>
      <c r="G25" s="26">
        <v>39674736.229999997</v>
      </c>
      <c r="H25" s="24">
        <v>13381168.209999999</v>
      </c>
      <c r="I25" s="27">
        <v>11555678.720000001</v>
      </c>
      <c r="J25" s="27">
        <v>30185526.359999999</v>
      </c>
      <c r="K25" s="27">
        <v>4873305.4800000004</v>
      </c>
      <c r="L25" s="27">
        <v>20999939.830000006</v>
      </c>
      <c r="M25" s="27">
        <v>24459109.249999996</v>
      </c>
      <c r="N25" s="27">
        <v>24960250.159999993</v>
      </c>
      <c r="O25" s="11"/>
      <c r="P25" s="11"/>
      <c r="Q25" s="11"/>
      <c r="R25" s="11"/>
      <c r="S25" s="11"/>
    </row>
    <row r="26" spans="1:19" x14ac:dyDescent="0.25">
      <c r="A26" s="17" t="s">
        <v>31</v>
      </c>
      <c r="B26" s="18">
        <v>485142.11999999994</v>
      </c>
      <c r="C26" s="18">
        <v>680497.67999999993</v>
      </c>
      <c r="D26" s="21"/>
      <c r="E26" s="24"/>
      <c r="F26" s="24"/>
      <c r="G26" s="26"/>
      <c r="H26" s="24"/>
      <c r="I26" s="27"/>
      <c r="J26" s="27"/>
      <c r="K26" s="27"/>
      <c r="L26" s="27"/>
      <c r="M26" s="27"/>
      <c r="N26" s="27"/>
      <c r="O26" s="11"/>
      <c r="P26" s="11"/>
      <c r="Q26" s="11"/>
      <c r="R26" s="11"/>
      <c r="S26" s="11"/>
    </row>
    <row r="27" spans="1:19" x14ac:dyDescent="0.25">
      <c r="A27" s="17" t="s">
        <v>29</v>
      </c>
      <c r="B27" s="18">
        <v>83988880.099999979</v>
      </c>
      <c r="C27" s="18">
        <v>17618642.789999999</v>
      </c>
      <c r="D27" s="21">
        <v>644489.17000000004</v>
      </c>
      <c r="E27" s="24">
        <v>11442294.67</v>
      </c>
      <c r="F27" s="24">
        <v>16599107.890000002</v>
      </c>
      <c r="G27" s="26">
        <v>327779.69</v>
      </c>
      <c r="H27" s="24">
        <v>221126.37</v>
      </c>
      <c r="I27" s="27">
        <v>747469.39</v>
      </c>
      <c r="J27" s="27">
        <v>364890.67000000004</v>
      </c>
      <c r="K27" s="27">
        <v>16296611.050000001</v>
      </c>
      <c r="L27" s="27">
        <v>13117552.030000001</v>
      </c>
      <c r="M27" s="27">
        <v>2371012.7799999998</v>
      </c>
      <c r="N27" s="27">
        <v>1499624.6500000001</v>
      </c>
      <c r="O27" s="11"/>
      <c r="P27" s="11"/>
      <c r="Q27" s="11"/>
      <c r="R27" s="11"/>
      <c r="S27" s="11"/>
    </row>
    <row r="28" spans="1:19" x14ac:dyDescent="0.25">
      <c r="A28" s="19" t="s">
        <v>37</v>
      </c>
      <c r="B28" s="20">
        <v>11272320184.07</v>
      </c>
      <c r="C28" s="20">
        <v>9292124263.8499985</v>
      </c>
      <c r="D28" s="20">
        <v>719254511</v>
      </c>
      <c r="E28" s="20">
        <v>756673359.68000042</v>
      </c>
      <c r="F28" s="20">
        <v>837003877.3300004</v>
      </c>
      <c r="G28" s="22">
        <v>950107047.74999976</v>
      </c>
      <c r="H28" s="25">
        <v>1116825915.1099999</v>
      </c>
      <c r="I28" s="25">
        <v>935107551.7099998</v>
      </c>
      <c r="J28" s="25">
        <v>1176131111.8600001</v>
      </c>
      <c r="K28" s="25">
        <v>1043612171.8800001</v>
      </c>
      <c r="L28" s="25">
        <v>1038430042.3999997</v>
      </c>
      <c r="M28" s="25">
        <v>601787732.65999997</v>
      </c>
      <c r="N28" s="25">
        <v>418799716.91000003</v>
      </c>
      <c r="O28" s="11"/>
      <c r="P28" s="11"/>
      <c r="Q28" s="11"/>
      <c r="R28" s="11"/>
      <c r="S28" s="11"/>
    </row>
    <row r="29" spans="1:19" x14ac:dyDescent="0.25">
      <c r="A29" s="15"/>
      <c r="B29" s="15"/>
      <c r="C29" s="15"/>
      <c r="D29" s="15"/>
      <c r="E29" s="15"/>
      <c r="F29" s="15"/>
      <c r="G29" s="15"/>
      <c r="H29" s="11"/>
      <c r="I29" s="11"/>
      <c r="J29" s="28"/>
      <c r="K29" s="11"/>
      <c r="L29" s="11"/>
      <c r="M29" s="11"/>
      <c r="N29" s="11"/>
      <c r="O29" s="11"/>
      <c r="P29" s="11"/>
      <c r="Q29" s="11"/>
      <c r="R29" s="11"/>
      <c r="S29" s="11"/>
    </row>
    <row r="30" spans="1:19" ht="15.75" thickBot="1" x14ac:dyDescent="0.3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15.75" thickTop="1" x14ac:dyDescent="0.25">
      <c r="A31" s="2" t="s">
        <v>38</v>
      </c>
      <c r="B31" s="3"/>
      <c r="C31" s="4" t="s">
        <v>6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x14ac:dyDescent="0.25">
      <c r="A32" s="5" t="s">
        <v>10</v>
      </c>
      <c r="B32" s="6"/>
      <c r="C32" s="7" t="s">
        <v>9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x14ac:dyDescent="0.25">
      <c r="A33" s="5" t="s">
        <v>8</v>
      </c>
      <c r="B33" s="6"/>
      <c r="C33" s="7" t="s">
        <v>7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x14ac:dyDescent="0.25">
      <c r="A34" s="5" t="s">
        <v>39</v>
      </c>
      <c r="B34" s="6"/>
      <c r="C34" s="7" t="s">
        <v>40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x14ac:dyDescent="0.25">
      <c r="A35" s="5" t="s">
        <v>41</v>
      </c>
      <c r="B35" s="6"/>
      <c r="C35" s="7" t="s">
        <v>42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x14ac:dyDescent="0.25">
      <c r="A36" s="5" t="s">
        <v>43</v>
      </c>
      <c r="B36" s="6"/>
      <c r="C36" s="7" t="s">
        <v>44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x14ac:dyDescent="0.25">
      <c r="A37" s="5" t="s">
        <v>24</v>
      </c>
      <c r="B37" s="6"/>
      <c r="C37" s="7" t="s">
        <v>23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x14ac:dyDescent="0.25">
      <c r="A38" s="5" t="s">
        <v>15</v>
      </c>
      <c r="B38" s="6"/>
      <c r="C38" s="7" t="s">
        <v>14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x14ac:dyDescent="0.25">
      <c r="A39" s="5" t="s">
        <v>45</v>
      </c>
      <c r="B39" s="6"/>
      <c r="C39" s="7" t="s">
        <v>46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x14ac:dyDescent="0.25">
      <c r="A40" s="5" t="s">
        <v>19</v>
      </c>
      <c r="B40" s="6"/>
      <c r="C40" s="7" t="s">
        <v>18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x14ac:dyDescent="0.25">
      <c r="A41" s="5" t="s">
        <v>21</v>
      </c>
      <c r="B41" s="6"/>
      <c r="C41" s="7" t="s">
        <v>20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 x14ac:dyDescent="0.25">
      <c r="A42" s="5" t="s">
        <v>47</v>
      </c>
      <c r="B42" s="6"/>
      <c r="C42" s="7" t="s">
        <v>48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x14ac:dyDescent="0.25">
      <c r="A43" s="5" t="s">
        <v>49</v>
      </c>
      <c r="B43" s="6"/>
      <c r="C43" s="7" t="s">
        <v>50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x14ac:dyDescent="0.25">
      <c r="A44" s="5" t="s">
        <v>51</v>
      </c>
      <c r="B44" s="6"/>
      <c r="C44" s="7" t="s">
        <v>52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x14ac:dyDescent="0.25">
      <c r="A45" s="5" t="s">
        <v>53</v>
      </c>
      <c r="B45" s="6"/>
      <c r="C45" s="7" t="s">
        <v>22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x14ac:dyDescent="0.25">
      <c r="A46" s="5" t="s">
        <v>28</v>
      </c>
      <c r="B46" s="6"/>
      <c r="C46" s="7" t="s">
        <v>27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x14ac:dyDescent="0.25">
      <c r="A47" s="5" t="s">
        <v>54</v>
      </c>
      <c r="B47" s="6"/>
      <c r="C47" s="7" t="s">
        <v>31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19" x14ac:dyDescent="0.25">
      <c r="A48" s="5" t="s">
        <v>30</v>
      </c>
      <c r="B48" s="6"/>
      <c r="C48" s="7" t="s">
        <v>29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 x14ac:dyDescent="0.25">
      <c r="A49" s="5" t="s">
        <v>55</v>
      </c>
      <c r="B49" s="6"/>
      <c r="C49" s="7" t="s">
        <v>56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x14ac:dyDescent="0.25">
      <c r="A50" s="5" t="s">
        <v>57</v>
      </c>
      <c r="B50" s="6"/>
      <c r="C50" s="7" t="s">
        <v>58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x14ac:dyDescent="0.25">
      <c r="A51" s="5" t="s">
        <v>59</v>
      </c>
      <c r="B51" s="6"/>
      <c r="C51" s="7" t="s">
        <v>0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x14ac:dyDescent="0.25">
      <c r="A52" s="5" t="s">
        <v>2</v>
      </c>
      <c r="B52" s="6"/>
      <c r="C52" s="7" t="s">
        <v>1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x14ac:dyDescent="0.25">
      <c r="A53" s="5" t="s">
        <v>60</v>
      </c>
      <c r="B53" s="6"/>
      <c r="C53" s="7" t="s">
        <v>3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x14ac:dyDescent="0.25">
      <c r="A54" s="5" t="s">
        <v>5</v>
      </c>
      <c r="B54" s="6"/>
      <c r="C54" s="7" t="s">
        <v>4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25">
      <c r="A55" s="5" t="s">
        <v>61</v>
      </c>
      <c r="B55" s="6"/>
      <c r="C55" s="7" t="s">
        <v>13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x14ac:dyDescent="0.25">
      <c r="A56" s="5" t="s">
        <v>17</v>
      </c>
      <c r="B56" s="6"/>
      <c r="C56" s="7" t="s">
        <v>16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1:19" x14ac:dyDescent="0.25">
      <c r="A57" s="5" t="s">
        <v>12</v>
      </c>
      <c r="B57" s="6"/>
      <c r="C57" s="7" t="s">
        <v>11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</row>
    <row r="58" spans="1:19" ht="15.75" thickBot="1" x14ac:dyDescent="0.3">
      <c r="A58" s="8" t="s">
        <v>26</v>
      </c>
      <c r="B58" s="9"/>
      <c r="C58" s="10" t="s">
        <v>25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1:19" ht="15.75" thickTop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1:19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1:19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</row>
    <row r="62" spans="1:19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1:19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spans="1:19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</row>
    <row r="65" spans="1:19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</row>
    <row r="66" spans="1:19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</row>
    <row r="67" spans="1:19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1:19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19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1:19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1:19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</sheetData>
  <mergeCells count="4">
    <mergeCell ref="A6:A7"/>
    <mergeCell ref="B6:B7"/>
    <mergeCell ref="C6:C7"/>
    <mergeCell ref="D6:N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02-VO 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Gabriel Alejandro Flores Chavez</cp:lastModifiedBy>
  <dcterms:created xsi:type="dcterms:W3CDTF">2025-04-04T16:35:02Z</dcterms:created>
  <dcterms:modified xsi:type="dcterms:W3CDTF">2026-01-16T17:30:00Z</dcterms:modified>
</cp:coreProperties>
</file>