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ESTADÍSTICAS\NOV25\1,2,4,5,8,9\"/>
    </mc:Choice>
  </mc:AlternateContent>
  <bookViews>
    <workbookView xWindow="0" yWindow="0" windowWidth="20490" windowHeight="7650"/>
  </bookViews>
  <sheets>
    <sheet name="04-Vo Agencia Venta" sheetId="1" r:id="rId1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onnections.xml><?xml version="1.0" encoding="utf-8"?>
<connections xmlns="http://schemas.openxmlformats.org/spreadsheetml/2006/main">
  <connection id="1" odcFile="C:\Users\gabriel.flores\AppData\Local\Microsoft\Windows\INetCache\Content.Outlook\1HJZL4SW\srvcubos3 Valores Volumen Operaciones.odc" keepAlive="1" name="srvcubos3 Valores Volumen Operaciones" type="5" refreshedVersion="6" background="1">
    <dbPr connection="Provider=MSOLAP.5;Integrated Security=SSPI;Persist Security Info=True;Initial Catalog=Valores Volumen Operaciones;Data Source=srvcubos3;MDX Compatibility=1;Safety Options=2;MDX Missing Member Mode=Error;Update Isolation Level=2" command="Valores Volumen Operaciones" commandType="1"/>
    <olapPr sendLocale="1" rowDrillCount="1000"/>
  </connection>
</connections>
</file>

<file path=xl/sharedStrings.xml><?xml version="1.0" encoding="utf-8"?>
<sst xmlns="http://schemas.openxmlformats.org/spreadsheetml/2006/main" count="60" uniqueCount="46">
  <si>
    <t>CPF</t>
  </si>
  <si>
    <t>EX</t>
  </si>
  <si>
    <t>GCV</t>
  </si>
  <si>
    <t>RB</t>
  </si>
  <si>
    <t>RSS</t>
  </si>
  <si>
    <t>SRFS</t>
  </si>
  <si>
    <t>SRV</t>
  </si>
  <si>
    <t>BIA</t>
  </si>
  <si>
    <t>CAI</t>
  </si>
  <si>
    <t>CBA</t>
  </si>
  <si>
    <t>GVA</t>
  </si>
  <si>
    <t>MAB</t>
  </si>
  <si>
    <t>MIB</t>
  </si>
  <si>
    <t>NVA</t>
  </si>
  <si>
    <t>PAN</t>
  </si>
  <si>
    <t>SUD</t>
  </si>
  <si>
    <t>VUN</t>
  </si>
  <si>
    <t>Volumen de Operaciones por Agencia de Bolsa Vendedora</t>
  </si>
  <si>
    <t>Expresado en Dólares Estadounidenses</t>
  </si>
  <si>
    <t>Entidad</t>
  </si>
  <si>
    <t>Lugar de Negociación</t>
  </si>
  <si>
    <t>Total</t>
  </si>
  <si>
    <t>Ex</t>
  </si>
  <si>
    <t>Extra Bursátil</t>
  </si>
  <si>
    <t>MN</t>
  </si>
  <si>
    <t>Mesa de Negociación</t>
  </si>
  <si>
    <t>Ruedo de Bolsa</t>
  </si>
  <si>
    <t>SB</t>
  </si>
  <si>
    <t>Subasta Pública</t>
  </si>
  <si>
    <t>SJ</t>
  </si>
  <si>
    <t>Subasta Judicial</t>
  </si>
  <si>
    <t>SDC Renta Fija Seriados</t>
  </si>
  <si>
    <t xml:space="preserve"> SDC Renta Variable</t>
  </si>
  <si>
    <t>Bisa S.A. Agencia de Bolsa</t>
  </si>
  <si>
    <t>Compañía Americana de Inversiones S.A.</t>
  </si>
  <si>
    <t xml:space="preserve">Credibolsa S.A. Agencia de Bolsa </t>
  </si>
  <si>
    <t>Mercantil Santa Cruz Agencia de Bolsa S.A.</t>
  </si>
  <si>
    <t>BNB Valores S.A. Agencia de Bolsa</t>
  </si>
  <si>
    <t>Panamerican Securities S.A. Agencia de Bolsa</t>
  </si>
  <si>
    <t xml:space="preserve">Sudaval Agencia de Bolsa S.A. </t>
  </si>
  <si>
    <t>SZS</t>
  </si>
  <si>
    <t xml:space="preserve">Santa Cruz Securities S.A. Agencia de Bolsa </t>
  </si>
  <si>
    <t xml:space="preserve">Valores Unión S.A. Agencia de Bolsa </t>
  </si>
  <si>
    <t>GanaValores Agencia de Bolsa S.A</t>
  </si>
  <si>
    <t>MULTIVALORES Agencia de Bolsa S.A.</t>
  </si>
  <si>
    <t>Al 30 de noviembre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</si>
</sst>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color theme="1"/>
      <name val="Arial"/>
      <family val="2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i/>
      <sz val="14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0"/>
      <name val="Arial"/>
      <family val="2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6666"/>
        <bgColor indexed="64"/>
      </patternFill>
    </fill>
    <fill>
      <patternFill patternType="solid">
        <fgColor rgb="FF006666"/>
        <bgColor theme="9" tint="-0.249977111117893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double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/>
      <top style="double">
        <color indexed="64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8" fillId="5" borderId="1" xfId="0" applyFont="1" applyFill="1" applyBorder="1" applyAlignment="1">
      <alignment horizontal="center" vertical="center"/>
    </xf>
    <xf numFmtId="0" fontId="9" fillId="5" borderId="2" xfId="0" applyFont="1" applyFill="1" applyBorder="1" applyAlignment="1">
      <alignment vertical="center"/>
    </xf>
    <xf numFmtId="0" fontId="9" fillId="5" borderId="3" xfId="0" applyFont="1" applyFill="1" applyBorder="1" applyAlignment="1">
      <alignment vertical="center"/>
    </xf>
    <xf numFmtId="0" fontId="8" fillId="5" borderId="4" xfId="0" applyFont="1" applyFill="1" applyBorder="1" applyAlignment="1">
      <alignment horizontal="center" vertical="center"/>
    </xf>
    <xf numFmtId="0" fontId="9" fillId="5" borderId="5" xfId="0" applyFont="1" applyFill="1" applyBorder="1" applyAlignment="1">
      <alignment vertical="center"/>
    </xf>
    <xf numFmtId="0" fontId="9" fillId="5" borderId="6" xfId="0" applyFont="1" applyFill="1" applyBorder="1" applyAlignment="1">
      <alignment vertical="center"/>
    </xf>
    <xf numFmtId="0" fontId="8" fillId="5" borderId="7" xfId="0" applyFont="1" applyFill="1" applyBorder="1" applyAlignment="1">
      <alignment horizontal="center" vertical="center"/>
    </xf>
    <xf numFmtId="0" fontId="9" fillId="5" borderId="8" xfId="0" applyFont="1" applyFill="1" applyBorder="1" applyAlignment="1">
      <alignment vertical="center"/>
    </xf>
    <xf numFmtId="0" fontId="9" fillId="5" borderId="9" xfId="0" applyFont="1" applyFill="1" applyBorder="1" applyAlignment="1">
      <alignment vertical="center"/>
    </xf>
    <xf numFmtId="0" fontId="0" fillId="4" borderId="0" xfId="0" applyFill="1"/>
    <xf numFmtId="0" fontId="2" fillId="4" borderId="0" xfId="0" applyFont="1" applyFill="1" applyAlignment="1">
      <alignment vertical="center"/>
    </xf>
    <xf numFmtId="0" fontId="3" fillId="4" borderId="0" xfId="0" applyFont="1" applyFill="1" applyAlignment="1">
      <alignment vertical="center"/>
    </xf>
    <xf numFmtId="0" fontId="0" fillId="4" borderId="0" xfId="0" applyFill="1" applyAlignment="1">
      <alignment vertical="center"/>
    </xf>
    <xf numFmtId="0" fontId="4" fillId="4" borderId="0" xfId="0" applyFont="1" applyFill="1" applyAlignment="1">
      <alignment vertical="center"/>
    </xf>
    <xf numFmtId="0" fontId="5" fillId="4" borderId="0" xfId="0" applyFont="1" applyFill="1" applyAlignment="1">
      <alignment vertical="center"/>
    </xf>
    <xf numFmtId="0" fontId="6" fillId="4" borderId="0" xfId="0" applyFont="1" applyFill="1" applyAlignment="1">
      <alignment vertical="center"/>
    </xf>
    <xf numFmtId="0" fontId="3" fillId="4" borderId="0" xfId="0" applyFont="1" applyFill="1"/>
    <xf numFmtId="0" fontId="7" fillId="3" borderId="10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164" fontId="3" fillId="4" borderId="10" xfId="1" applyNumberFormat="1" applyFont="1" applyFill="1" applyBorder="1"/>
    <xf numFmtId="164" fontId="7" fillId="3" borderId="10" xfId="1" applyNumberFormat="1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Operaciones por Agencia de Bolsa Vendedora</a:t>
            </a:r>
            <a:endParaRPr lang="es-BO"/>
          </a:p>
          <a:p>
            <a:pPr>
              <a:defRPr/>
            </a:pPr>
            <a:r>
              <a:rPr lang="es-BO"/>
              <a:t>Expresado en Dólares Estadounidenses 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'04-Vo Agencia Venta'!$B$8</c:f>
              <c:strCache>
                <c:ptCount val="1"/>
                <c:pt idx="0">
                  <c:v>CPF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accent1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75000"/>
                </a:schemeClr>
              </a:contourClr>
            </a:sp3d>
          </c:spPr>
          <c:invertIfNegative val="0"/>
          <c:cat>
            <c:strRef>
              <c:f>'04-Vo Agencia Venta'!$A$9:$A$18</c:f>
              <c:strCache>
                <c:ptCount val="10"/>
                <c:pt idx="0">
                  <c:v>BIA</c:v>
                </c:pt>
                <c:pt idx="1">
                  <c:v>CAI</c:v>
                </c:pt>
                <c:pt idx="2">
                  <c:v>CBA</c:v>
                </c:pt>
                <c:pt idx="3">
                  <c:v>GVA</c:v>
                </c:pt>
                <c:pt idx="4">
                  <c:v>MAB</c:v>
                </c:pt>
                <c:pt idx="5">
                  <c:v>MIB</c:v>
                </c:pt>
                <c:pt idx="6">
                  <c:v>NVA</c:v>
                </c:pt>
                <c:pt idx="7">
                  <c:v>PAN</c:v>
                </c:pt>
                <c:pt idx="8">
                  <c:v>SUD</c:v>
                </c:pt>
                <c:pt idx="9">
                  <c:v>VUN</c:v>
                </c:pt>
              </c:strCache>
            </c:strRef>
          </c:cat>
          <c:val>
            <c:numRef>
              <c:f>'04-Vo Agencia Venta'!$B$9:$B$18</c:f>
              <c:numCache>
                <c:formatCode>_-* #,##0_-;\-* #,##0_-;_-* "-"??_-;_-@_-</c:formatCode>
                <c:ptCount val="10"/>
                <c:pt idx="0">
                  <c:v>4855277.5100000007</c:v>
                </c:pt>
                <c:pt idx="1">
                  <c:v>2821094.36</c:v>
                </c:pt>
                <c:pt idx="6">
                  <c:v>4995758.71</c:v>
                </c:pt>
                <c:pt idx="9">
                  <c:v>4283777.6999999993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AC-4011-A6F0-9286B8FBB121}"/>
            </c:ext>
          </c:extLst>
        </c:ser>
        <c:ser>
          <c:idx val="1"/>
          <c:order val="1"/>
          <c:tx>
            <c:strRef>
              <c:f>'04-Vo Agencia Venta'!$C$8</c:f>
              <c:strCache>
                <c:ptCount val="1"/>
                <c:pt idx="0">
                  <c:v>EX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accent2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75000"/>
                </a:schemeClr>
              </a:contourClr>
            </a:sp3d>
          </c:spPr>
          <c:invertIfNegative val="0"/>
          <c:cat>
            <c:strRef>
              <c:f>'04-Vo Agencia Venta'!$A$9:$A$18</c:f>
              <c:strCache>
                <c:ptCount val="10"/>
                <c:pt idx="0">
                  <c:v>BIA</c:v>
                </c:pt>
                <c:pt idx="1">
                  <c:v>CAI</c:v>
                </c:pt>
                <c:pt idx="2">
                  <c:v>CBA</c:v>
                </c:pt>
                <c:pt idx="3">
                  <c:v>GVA</c:v>
                </c:pt>
                <c:pt idx="4">
                  <c:v>MAB</c:v>
                </c:pt>
                <c:pt idx="5">
                  <c:v>MIB</c:v>
                </c:pt>
                <c:pt idx="6">
                  <c:v>NVA</c:v>
                </c:pt>
                <c:pt idx="7">
                  <c:v>PAN</c:v>
                </c:pt>
                <c:pt idx="8">
                  <c:v>SUD</c:v>
                </c:pt>
                <c:pt idx="9">
                  <c:v>VUN</c:v>
                </c:pt>
              </c:strCache>
            </c:strRef>
          </c:cat>
          <c:val>
            <c:numRef>
              <c:f>'04-Vo Agencia Venta'!$C$9:$C$18</c:f>
              <c:numCache>
                <c:formatCode>_-* #,##0_-;\-* #,##0_-;_-* "-"??_-;_-@_-</c:formatCode>
                <c:ptCount val="10"/>
                <c:pt idx="0">
                  <c:v>9772970.3000000007</c:v>
                </c:pt>
                <c:pt idx="1">
                  <c:v>30856063.029999997</c:v>
                </c:pt>
                <c:pt idx="2">
                  <c:v>8817761.0899999999</c:v>
                </c:pt>
                <c:pt idx="3">
                  <c:v>3256477.7</c:v>
                </c:pt>
                <c:pt idx="4">
                  <c:v>323906.71000000002</c:v>
                </c:pt>
                <c:pt idx="5">
                  <c:v>1033264.3200000001</c:v>
                </c:pt>
                <c:pt idx="6">
                  <c:v>5223977.4600000009</c:v>
                </c:pt>
                <c:pt idx="7">
                  <c:v>10613020.579999998</c:v>
                </c:pt>
                <c:pt idx="9">
                  <c:v>5161059.49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AAC-4011-A6F0-9286B8FBB121}"/>
            </c:ext>
          </c:extLst>
        </c:ser>
        <c:ser>
          <c:idx val="2"/>
          <c:order val="2"/>
          <c:tx>
            <c:strRef>
              <c:f>'04-Vo Agencia Venta'!$D$8</c:f>
              <c:strCache>
                <c:ptCount val="1"/>
                <c:pt idx="0">
                  <c:v>GCV</c:v>
                </c:pt>
              </c:strCache>
            </c:strRef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accent3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3">
                  <a:lumMod val="75000"/>
                </a:schemeClr>
              </a:contourClr>
            </a:sp3d>
          </c:spPr>
          <c:invertIfNegative val="0"/>
          <c:cat>
            <c:strRef>
              <c:f>'04-Vo Agencia Venta'!$A$9:$A$18</c:f>
              <c:strCache>
                <c:ptCount val="10"/>
                <c:pt idx="0">
                  <c:v>BIA</c:v>
                </c:pt>
                <c:pt idx="1">
                  <c:v>CAI</c:v>
                </c:pt>
                <c:pt idx="2">
                  <c:v>CBA</c:v>
                </c:pt>
                <c:pt idx="3">
                  <c:v>GVA</c:v>
                </c:pt>
                <c:pt idx="4">
                  <c:v>MAB</c:v>
                </c:pt>
                <c:pt idx="5">
                  <c:v>MIB</c:v>
                </c:pt>
                <c:pt idx="6">
                  <c:v>NVA</c:v>
                </c:pt>
                <c:pt idx="7">
                  <c:v>PAN</c:v>
                </c:pt>
                <c:pt idx="8">
                  <c:v>SUD</c:v>
                </c:pt>
                <c:pt idx="9">
                  <c:v>VUN</c:v>
                </c:pt>
              </c:strCache>
            </c:strRef>
          </c:cat>
          <c:val>
            <c:numRef>
              <c:f>'04-Vo Agencia Venta'!$D$9:$D$18</c:f>
              <c:numCache>
                <c:formatCode>_-* #,##0_-;\-* #,##0_-;_-* "-"??_-;_-@_-</c:formatCode>
                <c:ptCount val="10"/>
                <c:pt idx="0">
                  <c:v>5803846.4999999991</c:v>
                </c:pt>
                <c:pt idx="6">
                  <c:v>2556581.0499999998</c:v>
                </c:pt>
                <c:pt idx="7">
                  <c:v>14174922.639999999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AAC-4011-A6F0-9286B8FBB121}"/>
            </c:ext>
          </c:extLst>
        </c:ser>
        <c:ser>
          <c:idx val="3"/>
          <c:order val="3"/>
          <c:tx>
            <c:strRef>
              <c:f>'04-Vo Agencia Venta'!$E$8</c:f>
              <c:strCache>
                <c:ptCount val="1"/>
                <c:pt idx="0">
                  <c:v>RB</c:v>
                </c:pt>
              </c:strCache>
            </c:strRef>
          </c:tx>
          <c:spPr>
            <a:solidFill>
              <a:schemeClr val="accent4">
                <a:alpha val="85000"/>
              </a:schemeClr>
            </a:solidFill>
            <a:ln w="9525" cap="flat" cmpd="sng" algn="ctr">
              <a:solidFill>
                <a:schemeClr val="accent4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75000"/>
                </a:schemeClr>
              </a:contourClr>
            </a:sp3d>
          </c:spPr>
          <c:invertIfNegative val="0"/>
          <c:cat>
            <c:strRef>
              <c:f>'04-Vo Agencia Venta'!$A$9:$A$18</c:f>
              <c:strCache>
                <c:ptCount val="10"/>
                <c:pt idx="0">
                  <c:v>BIA</c:v>
                </c:pt>
                <c:pt idx="1">
                  <c:v>CAI</c:v>
                </c:pt>
                <c:pt idx="2">
                  <c:v>CBA</c:v>
                </c:pt>
                <c:pt idx="3">
                  <c:v>GVA</c:v>
                </c:pt>
                <c:pt idx="4">
                  <c:v>MAB</c:v>
                </c:pt>
                <c:pt idx="5">
                  <c:v>MIB</c:v>
                </c:pt>
                <c:pt idx="6">
                  <c:v>NVA</c:v>
                </c:pt>
                <c:pt idx="7">
                  <c:v>PAN</c:v>
                </c:pt>
                <c:pt idx="8">
                  <c:v>SUD</c:v>
                </c:pt>
                <c:pt idx="9">
                  <c:v>VUN</c:v>
                </c:pt>
              </c:strCache>
            </c:strRef>
          </c:cat>
          <c:val>
            <c:numRef>
              <c:f>'04-Vo Agencia Venta'!$E$9:$E$18</c:f>
              <c:numCache>
                <c:formatCode>_-* #,##0_-;\-* #,##0_-;_-* "-"??_-;_-@_-</c:formatCode>
                <c:ptCount val="10"/>
                <c:pt idx="0">
                  <c:v>15183060.940000001</c:v>
                </c:pt>
                <c:pt idx="1">
                  <c:v>14531101</c:v>
                </c:pt>
                <c:pt idx="2">
                  <c:v>4313663.47</c:v>
                </c:pt>
                <c:pt idx="3">
                  <c:v>8476026.5699999984</c:v>
                </c:pt>
                <c:pt idx="4">
                  <c:v>22559067.420000006</c:v>
                </c:pt>
                <c:pt idx="5">
                  <c:v>51688293.060000002</c:v>
                </c:pt>
                <c:pt idx="6">
                  <c:v>22331525.27</c:v>
                </c:pt>
                <c:pt idx="7">
                  <c:v>8371487.6799999988</c:v>
                </c:pt>
                <c:pt idx="8">
                  <c:v>1106577.9099999999</c:v>
                </c:pt>
                <c:pt idx="9">
                  <c:v>25464776.739999995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AAC-4011-A6F0-9286B8FBB121}"/>
            </c:ext>
          </c:extLst>
        </c:ser>
        <c:ser>
          <c:idx val="4"/>
          <c:order val="4"/>
          <c:tx>
            <c:strRef>
              <c:f>'04-Vo Agencia Venta'!$F$8</c:f>
              <c:strCache>
                <c:ptCount val="1"/>
                <c:pt idx="0">
                  <c:v>RSS</c:v>
                </c:pt>
              </c:strCache>
            </c:strRef>
          </c:tx>
          <c:spPr>
            <a:solidFill>
              <a:schemeClr val="accent5">
                <a:alpha val="85000"/>
              </a:schemeClr>
            </a:solidFill>
            <a:ln w="9525" cap="flat" cmpd="sng" algn="ctr">
              <a:solidFill>
                <a:schemeClr val="accent5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5">
                  <a:lumMod val="75000"/>
                </a:schemeClr>
              </a:contourClr>
            </a:sp3d>
          </c:spPr>
          <c:invertIfNegative val="0"/>
          <c:cat>
            <c:strRef>
              <c:f>'04-Vo Agencia Venta'!$A$9:$A$18</c:f>
              <c:strCache>
                <c:ptCount val="10"/>
                <c:pt idx="0">
                  <c:v>BIA</c:v>
                </c:pt>
                <c:pt idx="1">
                  <c:v>CAI</c:v>
                </c:pt>
                <c:pt idx="2">
                  <c:v>CBA</c:v>
                </c:pt>
                <c:pt idx="3">
                  <c:v>GVA</c:v>
                </c:pt>
                <c:pt idx="4">
                  <c:v>MAB</c:v>
                </c:pt>
                <c:pt idx="5">
                  <c:v>MIB</c:v>
                </c:pt>
                <c:pt idx="6">
                  <c:v>NVA</c:v>
                </c:pt>
                <c:pt idx="7">
                  <c:v>PAN</c:v>
                </c:pt>
                <c:pt idx="8">
                  <c:v>SUD</c:v>
                </c:pt>
                <c:pt idx="9">
                  <c:v>VUN</c:v>
                </c:pt>
              </c:strCache>
            </c:strRef>
          </c:cat>
          <c:val>
            <c:numRef>
              <c:f>'04-Vo Agencia Venta'!$F$9:$F$18</c:f>
              <c:numCache>
                <c:formatCode>_-* #,##0_-;\-* #,##0_-;_-* "-"??_-;_-@_-</c:formatCode>
                <c:ptCount val="10"/>
                <c:pt idx="0">
                  <c:v>30176191.419999987</c:v>
                </c:pt>
                <c:pt idx="1">
                  <c:v>13322499.790000001</c:v>
                </c:pt>
                <c:pt idx="2">
                  <c:v>5610189.3199999994</c:v>
                </c:pt>
                <c:pt idx="4">
                  <c:v>15395752.919999998</c:v>
                </c:pt>
                <c:pt idx="6">
                  <c:v>13214624.420000002</c:v>
                </c:pt>
                <c:pt idx="7">
                  <c:v>1752110.65</c:v>
                </c:pt>
                <c:pt idx="9">
                  <c:v>2881875.54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AAC-4011-A6F0-9286B8FBB121}"/>
            </c:ext>
          </c:extLst>
        </c:ser>
        <c:ser>
          <c:idx val="5"/>
          <c:order val="5"/>
          <c:tx>
            <c:strRef>
              <c:f>'04-Vo Agencia Venta'!$G$8</c:f>
              <c:strCache>
                <c:ptCount val="1"/>
                <c:pt idx="0">
                  <c:v>SRFS</c:v>
                </c:pt>
              </c:strCache>
            </c:strRef>
          </c:tx>
          <c:spPr>
            <a:solidFill>
              <a:schemeClr val="accent6">
                <a:alpha val="85000"/>
              </a:schemeClr>
            </a:solidFill>
            <a:ln w="9525" cap="flat" cmpd="sng" algn="ctr">
              <a:solidFill>
                <a:schemeClr val="accent6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75000"/>
                </a:schemeClr>
              </a:contourClr>
            </a:sp3d>
          </c:spPr>
          <c:invertIfNegative val="0"/>
          <c:cat>
            <c:strRef>
              <c:f>'04-Vo Agencia Venta'!$A$9:$A$18</c:f>
              <c:strCache>
                <c:ptCount val="10"/>
                <c:pt idx="0">
                  <c:v>BIA</c:v>
                </c:pt>
                <c:pt idx="1">
                  <c:v>CAI</c:v>
                </c:pt>
                <c:pt idx="2">
                  <c:v>CBA</c:v>
                </c:pt>
                <c:pt idx="3">
                  <c:v>GVA</c:v>
                </c:pt>
                <c:pt idx="4">
                  <c:v>MAB</c:v>
                </c:pt>
                <c:pt idx="5">
                  <c:v>MIB</c:v>
                </c:pt>
                <c:pt idx="6">
                  <c:v>NVA</c:v>
                </c:pt>
                <c:pt idx="7">
                  <c:v>PAN</c:v>
                </c:pt>
                <c:pt idx="8">
                  <c:v>SUD</c:v>
                </c:pt>
                <c:pt idx="9">
                  <c:v>VUN</c:v>
                </c:pt>
              </c:strCache>
            </c:strRef>
          </c:cat>
          <c:val>
            <c:numRef>
              <c:f>'04-Vo Agencia Venta'!$G$9:$G$18</c:f>
              <c:numCache>
                <c:formatCode>_-* #,##0_-;\-* #,##0_-;_-* "-"??_-;_-@_-</c:formatCode>
                <c:ptCount val="10"/>
                <c:pt idx="0">
                  <c:v>4948591.2699999996</c:v>
                </c:pt>
                <c:pt idx="1">
                  <c:v>1078018.7000000002</c:v>
                </c:pt>
                <c:pt idx="2">
                  <c:v>5202631.1599999992</c:v>
                </c:pt>
                <c:pt idx="3">
                  <c:v>717603.97</c:v>
                </c:pt>
                <c:pt idx="4">
                  <c:v>1463100.58</c:v>
                </c:pt>
                <c:pt idx="5">
                  <c:v>14331783.819999998</c:v>
                </c:pt>
                <c:pt idx="6">
                  <c:v>12312176.060000002</c:v>
                </c:pt>
                <c:pt idx="7">
                  <c:v>4171946.4499999993</c:v>
                </c:pt>
                <c:pt idx="9">
                  <c:v>3147437.62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AAC-4011-A6F0-9286B8FBB121}"/>
            </c:ext>
          </c:extLst>
        </c:ser>
        <c:ser>
          <c:idx val="6"/>
          <c:order val="6"/>
          <c:tx>
            <c:strRef>
              <c:f>'04-Vo Agencia Venta'!$H$8</c:f>
              <c:strCache>
                <c:ptCount val="1"/>
                <c:pt idx="0">
                  <c:v>SRV</c:v>
                </c:pt>
              </c:strCache>
            </c:strRef>
          </c:tx>
          <c:spPr>
            <a:solidFill>
              <a:schemeClr val="accent1">
                <a:lumMod val="60000"/>
                <a:alpha val="85000"/>
              </a:schemeClr>
            </a:solidFill>
            <a:ln w="9525" cap="flat" cmpd="sng" algn="ctr">
              <a:solidFill>
                <a:schemeClr val="accent1">
                  <a:lumMod val="6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60000"/>
                  <a:lumMod val="75000"/>
                </a:schemeClr>
              </a:contourClr>
            </a:sp3d>
          </c:spPr>
          <c:invertIfNegative val="0"/>
          <c:cat>
            <c:strRef>
              <c:f>'04-Vo Agencia Venta'!$A$9:$A$18</c:f>
              <c:strCache>
                <c:ptCount val="10"/>
                <c:pt idx="0">
                  <c:v>BIA</c:v>
                </c:pt>
                <c:pt idx="1">
                  <c:v>CAI</c:v>
                </c:pt>
                <c:pt idx="2">
                  <c:v>CBA</c:v>
                </c:pt>
                <c:pt idx="3">
                  <c:v>GVA</c:v>
                </c:pt>
                <c:pt idx="4">
                  <c:v>MAB</c:v>
                </c:pt>
                <c:pt idx="5">
                  <c:v>MIB</c:v>
                </c:pt>
                <c:pt idx="6">
                  <c:v>NVA</c:v>
                </c:pt>
                <c:pt idx="7">
                  <c:v>PAN</c:v>
                </c:pt>
                <c:pt idx="8">
                  <c:v>SUD</c:v>
                </c:pt>
                <c:pt idx="9">
                  <c:v>VUN</c:v>
                </c:pt>
              </c:strCache>
            </c:strRef>
          </c:cat>
          <c:val>
            <c:numRef>
              <c:f>'04-Vo Agencia Venta'!$H$9:$H$18</c:f>
              <c:numCache>
                <c:formatCode>_-* #,##0_-;\-* #,##0_-;_-* "-"??_-;_-@_-</c:formatCode>
                <c:ptCount val="10"/>
                <c:pt idx="3">
                  <c:v>453358.35</c:v>
                </c:pt>
                <c:pt idx="4">
                  <c:v>10944.99</c:v>
                </c:pt>
                <c:pt idx="6">
                  <c:v>33540.67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AAC-4011-A6F0-9286B8FBB1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shape val="box"/>
        <c:axId val="515828384"/>
        <c:axId val="515831992"/>
        <c:axId val="0"/>
      </c:bar3DChart>
      <c:catAx>
        <c:axId val="515828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515831992"/>
        <c:crosses val="autoZero"/>
        <c:auto val="1"/>
        <c:lblAlgn val="ctr"/>
        <c:lblOffset val="100"/>
        <c:noMultiLvlLbl val="0"/>
      </c:catAx>
      <c:valAx>
        <c:axId val="515831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5158283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15875" cap="flat" cmpd="sng" algn="ctr">
      <a:solidFill>
        <a:srgbClr val="006666"/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89503</xdr:colOff>
      <xdr:row>1</xdr:row>
      <xdr:rowOff>1454</xdr:rowOff>
    </xdr:from>
    <xdr:to>
      <xdr:col>8</xdr:col>
      <xdr:colOff>1261500</xdr:colOff>
      <xdr:row>5</xdr:row>
      <xdr:rowOff>92929</xdr:rowOff>
    </xdr:to>
    <xdr:pic>
      <xdr:nvPicPr>
        <xdr:cNvPr id="2" name="Picture 3" descr="http://intranet.asfi.gov.bo/DEJ/JCI/DOCUMENTOS%20DE%20INTERES%20PARA%20OTRAS%20UNIDADES%20ORGANIZA/isolohorizontal2%20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9074" y="191954"/>
          <a:ext cx="2274176" cy="109840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266904</xdr:colOff>
      <xdr:row>20</xdr:row>
      <xdr:rowOff>1</xdr:rowOff>
    </xdr:from>
    <xdr:to>
      <xdr:col>9</xdr:col>
      <xdr:colOff>1844532</xdr:colOff>
      <xdr:row>42</xdr:row>
      <xdr:rowOff>181378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Azul II">
    <a:dk1>
      <a:sysClr val="windowText" lastClr="000000"/>
    </a:dk1>
    <a:lt1>
      <a:sysClr val="window" lastClr="FFFFFF"/>
    </a:lt1>
    <a:dk2>
      <a:srgbClr val="335B74"/>
    </a:dk2>
    <a:lt2>
      <a:srgbClr val="DFE3E5"/>
    </a:lt2>
    <a:accent1>
      <a:srgbClr val="1CADE4"/>
    </a:accent1>
    <a:accent2>
      <a:srgbClr val="2683C6"/>
    </a:accent2>
    <a:accent3>
      <a:srgbClr val="27CED7"/>
    </a:accent3>
    <a:accent4>
      <a:srgbClr val="42BA97"/>
    </a:accent4>
    <a:accent5>
      <a:srgbClr val="3E8853"/>
    </a:accent5>
    <a:accent6>
      <a:srgbClr val="62A39F"/>
    </a:accent6>
    <a:hlink>
      <a:srgbClr val="6EAC1C"/>
    </a:hlink>
    <a:folHlink>
      <a:srgbClr val="B26B02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S69"/>
  <sheetViews>
    <sheetView tabSelected="1" zoomScale="70" zoomScaleNormal="70" workbookViewId="0"/>
  </sheetViews>
  <sheetFormatPr baseColWidth="10" defaultRowHeight="15" x14ac:dyDescent="0.25"/>
  <cols>
    <col min="1" max="1" width="12.5703125" customWidth="1"/>
    <col min="2" max="7" width="20.5703125" customWidth="1"/>
    <col min="8" max="8" width="16.5703125" customWidth="1"/>
    <col min="9" max="9" width="20.5703125" customWidth="1"/>
    <col min="10" max="10" width="30.28515625" bestFit="1" customWidth="1"/>
    <col min="11" max="11" width="12.5703125" customWidth="1"/>
    <col min="12" max="12" width="20.5703125" bestFit="1" customWidth="1"/>
    <col min="13" max="17" width="20.5703125" customWidth="1"/>
    <col min="18" max="20" width="20.5703125" bestFit="1" customWidth="1"/>
    <col min="21" max="21" width="12.5703125" bestFit="1" customWidth="1"/>
  </cols>
  <sheetData>
    <row r="1" spans="1:19" x14ac:dyDescent="0.25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</row>
    <row r="2" spans="1:19" ht="26.25" x14ac:dyDescent="0.25">
      <c r="A2" s="11" t="s">
        <v>17</v>
      </c>
      <c r="B2" s="12"/>
      <c r="C2" s="12"/>
      <c r="D2" s="12"/>
      <c r="E2" s="12"/>
      <c r="F2" s="12"/>
      <c r="G2" s="12"/>
      <c r="H2" s="12"/>
      <c r="I2" s="12"/>
      <c r="J2" s="13"/>
      <c r="K2" s="13"/>
      <c r="L2" s="13"/>
      <c r="M2" s="10"/>
      <c r="N2" s="10"/>
      <c r="O2" s="10"/>
      <c r="P2" s="10"/>
      <c r="Q2" s="10"/>
      <c r="R2" s="10"/>
      <c r="S2" s="10"/>
    </row>
    <row r="3" spans="1:19" ht="18" x14ac:dyDescent="0.25">
      <c r="A3" s="14" t="s">
        <v>45</v>
      </c>
      <c r="B3" s="12"/>
      <c r="C3" s="12"/>
      <c r="D3" s="12"/>
      <c r="E3" s="12"/>
      <c r="F3" s="12"/>
      <c r="G3" s="12"/>
      <c r="H3" s="12"/>
      <c r="I3" s="12"/>
      <c r="J3" s="13"/>
      <c r="K3" s="13"/>
      <c r="L3" s="13"/>
      <c r="M3" s="10"/>
      <c r="N3" s="10"/>
      <c r="O3" s="10"/>
      <c r="P3" s="10"/>
      <c r="Q3" s="10"/>
      <c r="R3" s="10"/>
      <c r="S3" s="10"/>
    </row>
    <row r="4" spans="1:19" ht="18.75" x14ac:dyDescent="0.25">
      <c r="A4" s="15" t="s">
        <v>18</v>
      </c>
      <c r="B4" s="12"/>
      <c r="C4" s="12"/>
      <c r="D4" s="12"/>
      <c r="E4" s="12"/>
      <c r="F4" s="12"/>
      <c r="G4" s="12"/>
      <c r="H4" s="12"/>
      <c r="I4" s="12"/>
      <c r="J4" s="13"/>
      <c r="K4" s="13"/>
      <c r="L4" s="13"/>
      <c r="M4" s="10"/>
      <c r="N4" s="10"/>
      <c r="O4" s="10"/>
      <c r="P4" s="10"/>
      <c r="Q4" s="10"/>
      <c r="R4" s="10"/>
      <c r="S4" s="10"/>
    </row>
    <row r="5" spans="1:19" x14ac:dyDescent="0.25">
      <c r="A5" s="16"/>
      <c r="B5" s="12"/>
      <c r="C5" s="12"/>
      <c r="D5" s="12"/>
      <c r="E5" s="12"/>
      <c r="F5" s="12"/>
      <c r="G5" s="12"/>
      <c r="H5" s="12"/>
      <c r="I5" s="12"/>
      <c r="J5" s="13"/>
      <c r="K5" s="13"/>
      <c r="L5" s="13"/>
      <c r="M5" s="10"/>
      <c r="N5" s="10"/>
      <c r="O5" s="10"/>
      <c r="P5" s="10"/>
      <c r="Q5" s="10"/>
      <c r="R5" s="10"/>
      <c r="S5" s="10"/>
    </row>
    <row r="6" spans="1:19" x14ac:dyDescent="0.25">
      <c r="A6" s="17"/>
      <c r="B6" s="17"/>
      <c r="C6" s="17"/>
      <c r="D6" s="17"/>
      <c r="E6" s="17"/>
      <c r="F6" s="17"/>
      <c r="G6" s="17"/>
      <c r="H6" s="17"/>
      <c r="I6" s="17"/>
      <c r="J6" s="10"/>
      <c r="K6" s="10"/>
      <c r="L6" s="10"/>
      <c r="M6" s="10"/>
      <c r="N6" s="10"/>
      <c r="O6" s="10"/>
      <c r="P6" s="10"/>
      <c r="Q6" s="10"/>
      <c r="R6" s="10"/>
      <c r="S6" s="10"/>
    </row>
    <row r="7" spans="1:19" x14ac:dyDescent="0.25">
      <c r="A7" s="22" t="s">
        <v>19</v>
      </c>
      <c r="B7" s="24" t="s">
        <v>20</v>
      </c>
      <c r="C7" s="24"/>
      <c r="D7" s="24"/>
      <c r="E7" s="24"/>
      <c r="F7" s="24"/>
      <c r="G7" s="24"/>
      <c r="H7" s="24"/>
      <c r="I7" s="25" t="s">
        <v>21</v>
      </c>
      <c r="J7" s="10"/>
      <c r="K7" s="10"/>
      <c r="L7" s="10"/>
      <c r="M7" s="10"/>
      <c r="N7" s="10"/>
      <c r="O7" s="10"/>
      <c r="P7" s="10"/>
      <c r="Q7" s="10"/>
      <c r="R7" s="10"/>
      <c r="S7" s="10"/>
    </row>
    <row r="8" spans="1:19" x14ac:dyDescent="0.25">
      <c r="A8" s="23"/>
      <c r="B8" s="18" t="s">
        <v>0</v>
      </c>
      <c r="C8" s="18" t="s">
        <v>1</v>
      </c>
      <c r="D8" s="18" t="s">
        <v>2</v>
      </c>
      <c r="E8" s="18" t="s">
        <v>3</v>
      </c>
      <c r="F8" s="18" t="s">
        <v>4</v>
      </c>
      <c r="G8" s="18" t="s">
        <v>5</v>
      </c>
      <c r="H8" s="18" t="s">
        <v>6</v>
      </c>
      <c r="I8" s="26"/>
      <c r="J8" s="10"/>
      <c r="K8" s="10"/>
      <c r="L8" s="10"/>
      <c r="M8" s="10"/>
      <c r="N8" s="10"/>
      <c r="O8" s="10"/>
      <c r="P8" s="10"/>
      <c r="Q8" s="10"/>
      <c r="R8" s="10"/>
      <c r="S8" s="10"/>
    </row>
    <row r="9" spans="1:19" x14ac:dyDescent="0.25">
      <c r="A9" s="19" t="s">
        <v>7</v>
      </c>
      <c r="B9" s="20">
        <v>4855277.5100000007</v>
      </c>
      <c r="C9" s="20">
        <v>9772970.3000000007</v>
      </c>
      <c r="D9" s="20">
        <v>5803846.4999999991</v>
      </c>
      <c r="E9" s="20">
        <v>15183060.940000001</v>
      </c>
      <c r="F9" s="20">
        <v>30176191.419999987</v>
      </c>
      <c r="G9" s="20">
        <v>4948591.2699999996</v>
      </c>
      <c r="H9" s="20"/>
      <c r="I9" s="20">
        <v>70739937.939999983</v>
      </c>
      <c r="J9" s="10"/>
      <c r="K9" s="10"/>
      <c r="L9" s="10"/>
      <c r="M9" s="10"/>
      <c r="N9" s="10"/>
      <c r="O9" s="10"/>
      <c r="P9" s="10"/>
      <c r="Q9" s="10"/>
      <c r="R9" s="10"/>
      <c r="S9" s="10"/>
    </row>
    <row r="10" spans="1:19" x14ac:dyDescent="0.25">
      <c r="A10" s="19" t="s">
        <v>8</v>
      </c>
      <c r="B10" s="20">
        <v>2821094.36</v>
      </c>
      <c r="C10" s="20">
        <v>30856063.029999997</v>
      </c>
      <c r="D10" s="20"/>
      <c r="E10" s="20">
        <v>14531101</v>
      </c>
      <c r="F10" s="20">
        <v>13322499.790000001</v>
      </c>
      <c r="G10" s="20">
        <v>1078018.7000000002</v>
      </c>
      <c r="H10" s="20"/>
      <c r="I10" s="20">
        <v>62608776.879999995</v>
      </c>
      <c r="J10" s="10"/>
      <c r="K10" s="10"/>
      <c r="L10" s="10"/>
      <c r="M10" s="10"/>
      <c r="N10" s="10"/>
      <c r="O10" s="10"/>
      <c r="P10" s="10"/>
      <c r="Q10" s="10"/>
      <c r="R10" s="10"/>
      <c r="S10" s="10"/>
    </row>
    <row r="11" spans="1:19" x14ac:dyDescent="0.25">
      <c r="A11" s="19" t="s">
        <v>9</v>
      </c>
      <c r="B11" s="20"/>
      <c r="C11" s="20">
        <v>8817761.0899999999</v>
      </c>
      <c r="D11" s="20"/>
      <c r="E11" s="20">
        <v>4313663.47</v>
      </c>
      <c r="F11" s="20">
        <v>5610189.3199999994</v>
      </c>
      <c r="G11" s="20">
        <v>5202631.1599999992</v>
      </c>
      <c r="H11" s="20"/>
      <c r="I11" s="20">
        <v>23944245.039999999</v>
      </c>
      <c r="J11" s="10"/>
      <c r="K11" s="10"/>
      <c r="L11" s="10"/>
      <c r="M11" s="10"/>
      <c r="N11" s="10"/>
      <c r="O11" s="10"/>
      <c r="P11" s="10"/>
      <c r="Q11" s="10"/>
      <c r="R11" s="10"/>
      <c r="S11" s="10"/>
    </row>
    <row r="12" spans="1:19" x14ac:dyDescent="0.25">
      <c r="A12" s="19" t="s">
        <v>10</v>
      </c>
      <c r="B12" s="20"/>
      <c r="C12" s="20">
        <v>3256477.7</v>
      </c>
      <c r="D12" s="20"/>
      <c r="E12" s="20">
        <v>8476026.5699999984</v>
      </c>
      <c r="F12" s="20"/>
      <c r="G12" s="20">
        <v>717603.97</v>
      </c>
      <c r="H12" s="20">
        <v>453358.35</v>
      </c>
      <c r="I12" s="20">
        <v>12903466.589999998</v>
      </c>
      <c r="J12" s="10"/>
      <c r="K12" s="10"/>
      <c r="L12" s="10"/>
      <c r="M12" s="10"/>
      <c r="N12" s="10"/>
      <c r="O12" s="10"/>
      <c r="P12" s="10"/>
      <c r="Q12" s="10"/>
      <c r="R12" s="10"/>
      <c r="S12" s="10"/>
    </row>
    <row r="13" spans="1:19" x14ac:dyDescent="0.25">
      <c r="A13" s="19" t="s">
        <v>11</v>
      </c>
      <c r="B13" s="20"/>
      <c r="C13" s="20">
        <v>323906.71000000002</v>
      </c>
      <c r="D13" s="20"/>
      <c r="E13" s="20">
        <v>22559067.420000006</v>
      </c>
      <c r="F13" s="20">
        <v>15395752.919999998</v>
      </c>
      <c r="G13" s="20">
        <v>1463100.58</v>
      </c>
      <c r="H13" s="20">
        <v>10944.99</v>
      </c>
      <c r="I13" s="20">
        <v>39752772.620000005</v>
      </c>
      <c r="J13" s="10"/>
      <c r="K13" s="10"/>
      <c r="L13" s="10"/>
      <c r="M13" s="10"/>
      <c r="N13" s="10"/>
      <c r="O13" s="10"/>
      <c r="P13" s="10"/>
      <c r="Q13" s="10"/>
      <c r="R13" s="10"/>
      <c r="S13" s="10"/>
    </row>
    <row r="14" spans="1:19" x14ac:dyDescent="0.25">
      <c r="A14" s="19" t="s">
        <v>12</v>
      </c>
      <c r="B14" s="20"/>
      <c r="C14" s="20">
        <v>1033264.3200000001</v>
      </c>
      <c r="D14" s="20"/>
      <c r="E14" s="20">
        <v>51688293.060000002</v>
      </c>
      <c r="F14" s="20"/>
      <c r="G14" s="20">
        <v>14331783.819999998</v>
      </c>
      <c r="H14" s="20"/>
      <c r="I14" s="20">
        <v>67053341.200000003</v>
      </c>
      <c r="J14" s="10"/>
      <c r="K14" s="10"/>
      <c r="L14" s="10"/>
      <c r="M14" s="10"/>
      <c r="N14" s="10"/>
      <c r="O14" s="10"/>
      <c r="P14" s="10"/>
      <c r="Q14" s="10"/>
      <c r="R14" s="10"/>
      <c r="S14" s="10"/>
    </row>
    <row r="15" spans="1:19" x14ac:dyDescent="0.25">
      <c r="A15" s="19" t="s">
        <v>13</v>
      </c>
      <c r="B15" s="20">
        <v>4995758.71</v>
      </c>
      <c r="C15" s="20">
        <v>5223977.4600000009</v>
      </c>
      <c r="D15" s="20">
        <v>2556581.0499999998</v>
      </c>
      <c r="E15" s="20">
        <v>22331525.27</v>
      </c>
      <c r="F15" s="20">
        <v>13214624.420000002</v>
      </c>
      <c r="G15" s="20">
        <v>12312176.060000002</v>
      </c>
      <c r="H15" s="20">
        <v>33540.67</v>
      </c>
      <c r="I15" s="20">
        <v>60668183.640000008</v>
      </c>
      <c r="J15" s="10"/>
      <c r="K15" s="10"/>
      <c r="L15" s="10"/>
      <c r="M15" s="10"/>
      <c r="N15" s="10"/>
      <c r="O15" s="10"/>
      <c r="P15" s="10"/>
      <c r="Q15" s="10"/>
      <c r="R15" s="10"/>
      <c r="S15" s="10"/>
    </row>
    <row r="16" spans="1:19" x14ac:dyDescent="0.25">
      <c r="A16" s="19" t="s">
        <v>14</v>
      </c>
      <c r="B16" s="20"/>
      <c r="C16" s="20">
        <v>10613020.579999998</v>
      </c>
      <c r="D16" s="20">
        <v>14174922.639999999</v>
      </c>
      <c r="E16" s="20">
        <v>8371487.6799999988</v>
      </c>
      <c r="F16" s="20">
        <v>1752110.65</v>
      </c>
      <c r="G16" s="20">
        <v>4171946.4499999993</v>
      </c>
      <c r="H16" s="20"/>
      <c r="I16" s="20">
        <v>39083487.999999993</v>
      </c>
      <c r="J16" s="10"/>
      <c r="K16" s="10"/>
      <c r="L16" s="10"/>
      <c r="M16" s="10"/>
      <c r="N16" s="10"/>
      <c r="O16" s="10"/>
      <c r="P16" s="10"/>
      <c r="Q16" s="10"/>
      <c r="R16" s="10"/>
      <c r="S16" s="10"/>
    </row>
    <row r="17" spans="1:19" x14ac:dyDescent="0.25">
      <c r="A17" s="19" t="s">
        <v>15</v>
      </c>
      <c r="B17" s="20"/>
      <c r="C17" s="20"/>
      <c r="D17" s="20"/>
      <c r="E17" s="20">
        <v>1106577.9099999999</v>
      </c>
      <c r="F17" s="20"/>
      <c r="G17" s="20"/>
      <c r="H17" s="20"/>
      <c r="I17" s="20">
        <v>1106577.9099999999</v>
      </c>
      <c r="J17" s="10"/>
      <c r="K17" s="10"/>
      <c r="L17" s="10"/>
      <c r="M17" s="10"/>
      <c r="N17" s="10"/>
      <c r="O17" s="10"/>
      <c r="P17" s="10"/>
      <c r="Q17" s="10"/>
      <c r="R17" s="10"/>
      <c r="S17" s="10"/>
    </row>
    <row r="18" spans="1:19" x14ac:dyDescent="0.25">
      <c r="A18" s="19" t="s">
        <v>16</v>
      </c>
      <c r="B18" s="20">
        <v>4283777.6999999993</v>
      </c>
      <c r="C18" s="20">
        <v>5161059.49</v>
      </c>
      <c r="D18" s="20"/>
      <c r="E18" s="20">
        <v>25464776.739999995</v>
      </c>
      <c r="F18" s="20">
        <v>2881875.54</v>
      </c>
      <c r="G18" s="20">
        <v>3147437.62</v>
      </c>
      <c r="H18" s="20"/>
      <c r="I18" s="20">
        <v>40938927.089999989</v>
      </c>
      <c r="J18" s="10"/>
      <c r="K18" s="10"/>
      <c r="L18" s="10"/>
      <c r="M18" s="10"/>
      <c r="N18" s="10"/>
      <c r="O18" s="10"/>
      <c r="P18" s="10"/>
      <c r="Q18" s="10"/>
      <c r="R18" s="10"/>
      <c r="S18" s="10"/>
    </row>
    <row r="19" spans="1:19" x14ac:dyDescent="0.25">
      <c r="A19" s="18" t="s">
        <v>21</v>
      </c>
      <c r="B19" s="21">
        <v>16955908.280000001</v>
      </c>
      <c r="C19" s="21">
        <v>75058500.679999992</v>
      </c>
      <c r="D19" s="21">
        <v>22535350.189999994</v>
      </c>
      <c r="E19" s="21">
        <v>174025580.06</v>
      </c>
      <c r="F19" s="21">
        <v>82353244.059999973</v>
      </c>
      <c r="G19" s="21">
        <v>47373289.63000001</v>
      </c>
      <c r="H19" s="21">
        <v>497844.00999999995</v>
      </c>
      <c r="I19" s="21">
        <v>418799716.91000003</v>
      </c>
      <c r="J19" s="10"/>
      <c r="K19" s="10"/>
      <c r="L19" s="10"/>
      <c r="M19" s="10"/>
      <c r="N19" s="10"/>
      <c r="O19" s="10"/>
      <c r="P19" s="10"/>
      <c r="Q19" s="10"/>
      <c r="R19" s="10"/>
      <c r="S19" s="10"/>
    </row>
    <row r="20" spans="1:19" ht="15.75" thickBot="1" x14ac:dyDescent="0.3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</row>
    <row r="21" spans="1:19" ht="15.75" thickTop="1" x14ac:dyDescent="0.25">
      <c r="A21" s="1" t="s">
        <v>22</v>
      </c>
      <c r="B21" s="2" t="s">
        <v>23</v>
      </c>
      <c r="C21" s="3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</row>
    <row r="22" spans="1:19" x14ac:dyDescent="0.25">
      <c r="A22" s="4" t="s">
        <v>24</v>
      </c>
      <c r="B22" s="5" t="s">
        <v>25</v>
      </c>
      <c r="C22" s="6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</row>
    <row r="23" spans="1:19" x14ac:dyDescent="0.25">
      <c r="A23" s="4" t="s">
        <v>3</v>
      </c>
      <c r="B23" s="5" t="s">
        <v>26</v>
      </c>
      <c r="C23" s="6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</row>
    <row r="24" spans="1:19" x14ac:dyDescent="0.25">
      <c r="A24" s="4" t="s">
        <v>27</v>
      </c>
      <c r="B24" s="5" t="s">
        <v>28</v>
      </c>
      <c r="C24" s="6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</row>
    <row r="25" spans="1:19" x14ac:dyDescent="0.25">
      <c r="A25" s="4" t="s">
        <v>29</v>
      </c>
      <c r="B25" s="5" t="s">
        <v>30</v>
      </c>
      <c r="C25" s="6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</row>
    <row r="26" spans="1:19" x14ac:dyDescent="0.25">
      <c r="A26" s="4" t="s">
        <v>5</v>
      </c>
      <c r="B26" s="5" t="s">
        <v>31</v>
      </c>
      <c r="C26" s="6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</row>
    <row r="27" spans="1:19" x14ac:dyDescent="0.25">
      <c r="A27" s="4" t="s">
        <v>6</v>
      </c>
      <c r="B27" s="5" t="s">
        <v>32</v>
      </c>
      <c r="C27" s="6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</row>
    <row r="28" spans="1:19" x14ac:dyDescent="0.25">
      <c r="A28" s="4" t="s">
        <v>7</v>
      </c>
      <c r="B28" s="5" t="s">
        <v>33</v>
      </c>
      <c r="C28" s="6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</row>
    <row r="29" spans="1:19" x14ac:dyDescent="0.25">
      <c r="A29" s="4" t="s">
        <v>8</v>
      </c>
      <c r="B29" s="5" t="s">
        <v>34</v>
      </c>
      <c r="C29" s="6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</row>
    <row r="30" spans="1:19" x14ac:dyDescent="0.25">
      <c r="A30" s="4" t="s">
        <v>9</v>
      </c>
      <c r="B30" s="5" t="s">
        <v>35</v>
      </c>
      <c r="C30" s="6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</row>
    <row r="31" spans="1:19" x14ac:dyDescent="0.25">
      <c r="A31" s="4" t="s">
        <v>12</v>
      </c>
      <c r="B31" s="5" t="s">
        <v>36</v>
      </c>
      <c r="C31" s="6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</row>
    <row r="32" spans="1:19" x14ac:dyDescent="0.25">
      <c r="A32" s="4" t="s">
        <v>13</v>
      </c>
      <c r="B32" s="5" t="s">
        <v>37</v>
      </c>
      <c r="C32" s="6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</row>
    <row r="33" spans="1:19" x14ac:dyDescent="0.25">
      <c r="A33" s="4" t="s">
        <v>14</v>
      </c>
      <c r="B33" s="5" t="s">
        <v>38</v>
      </c>
      <c r="C33" s="6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</row>
    <row r="34" spans="1:19" x14ac:dyDescent="0.25">
      <c r="A34" s="4" t="s">
        <v>15</v>
      </c>
      <c r="B34" s="5" t="s">
        <v>39</v>
      </c>
      <c r="C34" s="6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</row>
    <row r="35" spans="1:19" x14ac:dyDescent="0.25">
      <c r="A35" s="4" t="s">
        <v>40</v>
      </c>
      <c r="B35" s="5" t="s">
        <v>41</v>
      </c>
      <c r="C35" s="6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</row>
    <row r="36" spans="1:19" x14ac:dyDescent="0.25">
      <c r="A36" s="4" t="s">
        <v>16</v>
      </c>
      <c r="B36" s="5" t="s">
        <v>42</v>
      </c>
      <c r="C36" s="6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</row>
    <row r="37" spans="1:19" x14ac:dyDescent="0.25">
      <c r="A37" s="4" t="s">
        <v>10</v>
      </c>
      <c r="B37" s="5" t="s">
        <v>43</v>
      </c>
      <c r="C37" s="6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</row>
    <row r="38" spans="1:19" ht="15.75" thickBot="1" x14ac:dyDescent="0.3">
      <c r="A38" s="7" t="s">
        <v>11</v>
      </c>
      <c r="B38" s="8" t="s">
        <v>44</v>
      </c>
      <c r="C38" s="9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</row>
    <row r="39" spans="1:19" ht="15.75" thickTop="1" x14ac:dyDescent="0.25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</row>
    <row r="40" spans="1:19" x14ac:dyDescent="0.25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</row>
    <row r="41" spans="1:19" x14ac:dyDescent="0.25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</row>
    <row r="42" spans="1:19" x14ac:dyDescent="0.25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</row>
    <row r="43" spans="1:19" x14ac:dyDescent="0.25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</row>
    <row r="44" spans="1:19" x14ac:dyDescent="0.25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</row>
    <row r="45" spans="1:19" x14ac:dyDescent="0.25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</row>
    <row r="46" spans="1:19" x14ac:dyDescent="0.25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</row>
    <row r="47" spans="1:19" x14ac:dyDescent="0.25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</row>
    <row r="48" spans="1:19" x14ac:dyDescent="0.25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</row>
    <row r="49" spans="1:19" x14ac:dyDescent="0.25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</row>
    <row r="50" spans="1:19" x14ac:dyDescent="0.25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</row>
    <row r="51" spans="1:19" x14ac:dyDescent="0.25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</row>
    <row r="52" spans="1:19" x14ac:dyDescent="0.25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</row>
    <row r="53" spans="1:19" x14ac:dyDescent="0.25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</row>
    <row r="54" spans="1:19" x14ac:dyDescent="0.25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</row>
    <row r="55" spans="1:19" x14ac:dyDescent="0.25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</row>
    <row r="56" spans="1:19" x14ac:dyDescent="0.25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</row>
    <row r="57" spans="1:19" x14ac:dyDescent="0.25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</row>
    <row r="58" spans="1:19" x14ac:dyDescent="0.25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</row>
    <row r="59" spans="1:19" x14ac:dyDescent="0.25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</row>
    <row r="60" spans="1:19" x14ac:dyDescent="0.25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</row>
    <row r="61" spans="1:19" x14ac:dyDescent="0.25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</row>
    <row r="62" spans="1:19" x14ac:dyDescent="0.25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</row>
    <row r="63" spans="1:19" x14ac:dyDescent="0.25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</row>
    <row r="64" spans="1:19" x14ac:dyDescent="0.25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</row>
    <row r="65" spans="1:19" x14ac:dyDescent="0.25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</row>
    <row r="66" spans="1:19" x14ac:dyDescent="0.25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</row>
    <row r="67" spans="1:19" x14ac:dyDescent="0.25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</row>
    <row r="68" spans="1:19" x14ac:dyDescent="0.25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</row>
    <row r="69" spans="1:19" x14ac:dyDescent="0.25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</row>
  </sheetData>
  <mergeCells count="3">
    <mergeCell ref="A7:A8"/>
    <mergeCell ref="B7:H7"/>
    <mergeCell ref="I7:I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04-Vo Agencia Venta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 Alejandro Flores Chavez</dc:creator>
  <cp:lastModifiedBy>Gabriel Alejandro Flores Chavez</cp:lastModifiedBy>
  <dcterms:created xsi:type="dcterms:W3CDTF">2025-04-04T16:38:31Z</dcterms:created>
  <dcterms:modified xsi:type="dcterms:W3CDTF">2026-01-16T17:32:49Z</dcterms:modified>
</cp:coreProperties>
</file>