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3001_ACTUALIZACION REPORTE_SITIO WEB_DIC 25\PARA PUBLICAR\"/>
    </mc:Choice>
  </mc:AlternateContent>
  <bookViews>
    <workbookView xWindow="0" yWindow="0" windowWidth="20490" windowHeight="8295" tabRatio="0"/>
  </bookViews>
  <sheets>
    <sheet name="PLAZO VIDA (Pub.)" sheetId="1" r:id="rId1"/>
  </sheets>
  <definedNames>
    <definedName name="_xlnm._FilterDatabase" localSheetId="0" hidden="1">'PLAZO VIDA (Pub.)'!$A$8:$AQ$46</definedName>
    <definedName name="_xlnm.Print_Area" localSheetId="0">'PLAZO VIDA (Pub.)'!$A$1:$Y$50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<sst xmlns="http://schemas.openxmlformats.org/spreadsheetml/2006/main" count="49" uniqueCount="49">
  <si>
    <t>AUTORIDAD DE SUPERVISIÓN DEL SISTEMA FINANCIERO</t>
  </si>
  <si>
    <t>JEFATURA DE CONTROL DE INVERSIONES</t>
  </si>
  <si>
    <t>Expresado en Dólares Estadounidenses</t>
  </si>
  <si>
    <t>Al:</t>
  </si>
  <si>
    <t>RANGO</t>
  </si>
  <si>
    <t>Total</t>
  </si>
  <si>
    <t>TOTAL [USD.] =</t>
  </si>
  <si>
    <t>0 - 30</t>
  </si>
  <si>
    <t>31 - 60</t>
  </si>
  <si>
    <t>61 - 90</t>
  </si>
  <si>
    <t>91 - 120</t>
  </si>
  <si>
    <t>121 - 150</t>
  </si>
  <si>
    <t>151 - 180</t>
  </si>
  <si>
    <t>181 - 210</t>
  </si>
  <si>
    <t>211 - 240</t>
  </si>
  <si>
    <t>241 - 270</t>
  </si>
  <si>
    <t>271 - 300</t>
  </si>
  <si>
    <t>301 - 330</t>
  </si>
  <si>
    <t>331 - 360</t>
  </si>
  <si>
    <t>361 - 420</t>
  </si>
  <si>
    <t>421 - 480</t>
  </si>
  <si>
    <t>481 - 540</t>
  </si>
  <si>
    <t>541 - 600</t>
  </si>
  <si>
    <t>601 - 660</t>
  </si>
  <si>
    <t>661 - 720</t>
  </si>
  <si>
    <t>721 - 810</t>
  </si>
  <si>
    <t>811 - 900</t>
  </si>
  <si>
    <t>901 - 990</t>
  </si>
  <si>
    <t>991 - 1080</t>
  </si>
  <si>
    <t>1081 - 1260</t>
  </si>
  <si>
    <t>1261 - 1440</t>
  </si>
  <si>
    <t>1441 - 1620</t>
  </si>
  <si>
    <t>1621 - 1800</t>
  </si>
  <si>
    <t>1801 - 1980</t>
  </si>
  <si>
    <t>1981 - 2160</t>
  </si>
  <si>
    <t>2161 - 2340</t>
  </si>
  <si>
    <t>2341 - 2520</t>
  </si>
  <si>
    <t>2521 - 2700</t>
  </si>
  <si>
    <t>2701 - 2880</t>
  </si>
  <si>
    <t>2881 - 3060</t>
  </si>
  <si>
    <t>FONDOS DE INVERSIÓN ABIERTOS</t>
  </si>
  <si>
    <t>Estratificación por plazos de vida (*)</t>
  </si>
  <si>
    <t>Fuente: Sistema de Monitoreo</t>
  </si>
  <si>
    <t>(*) Información Preliminar</t>
  </si>
  <si>
    <t>3511 - 3780</t>
  </si>
  <si>
    <t>3781 - 5400</t>
  </si>
  <si>
    <t>5401 - 7560</t>
  </si>
  <si>
    <t>7561 - 9720</t>
  </si>
  <si>
    <t>9721 - 73000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</si>
</sst>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/mmm/yy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Century Gothic"/>
      <family val="2"/>
    </font>
    <font>
      <b/>
      <sz val="14"/>
      <color indexed="56"/>
      <name val="Century Gothic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</cellXfs>
  <cellStyles count="3">
    <cellStyle name="Normal" xfId="0" builtinId="0"/>
    <cellStyle name="Normal 3" xfId="1"/>
    <cellStyle name="Normal_Fondos200407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Estratificación por Plazo de Vida - Total Fondos de Inversión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Expresado</a:t>
            </a:r>
            <a:r>
              <a:rPr lang="es-BO" baseline="0"/>
              <a:t> en dólares estadounidenses</a:t>
            </a:r>
            <a:endParaRPr lang="es-BO"/>
          </a:p>
        </c:rich>
      </c:tx>
      <c:layout>
        <c:manualLayout>
          <c:xMode val="edge"/>
          <c:yMode val="edge"/>
          <c:x val="0.41922007824571256"/>
          <c:y val="7.305061430206299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73263196729604E-2"/>
          <c:y val="0.10608424336973479"/>
          <c:w val="0.97075225417831623"/>
          <c:h val="0.70172268504313706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7-44A6-BFC0-53B970911E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A7-44A6-BFC0-53B970911E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A7-44A6-BFC0-53B970911E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A7-44A6-BFC0-53B970911E0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A7-44A6-BFC0-53B970911E01}"/>
              </c:ext>
            </c:extLst>
          </c:dPt>
          <c:cat>
            <c:strRef>
              <c:f>'PLAZO VIDA (Pub.)'!$A$9:$A$46</c:f>
              <c:strCache>
                <c:ptCount val="38"/>
                <c:pt idx="0">
                  <c:v>0 - 30</c:v>
                </c:pt>
                <c:pt idx="1">
                  <c:v>31 - 60</c:v>
                </c:pt>
                <c:pt idx="2">
                  <c:v>61 - 90</c:v>
                </c:pt>
                <c:pt idx="3">
                  <c:v>91 - 120</c:v>
                </c:pt>
                <c:pt idx="4">
                  <c:v>121 - 150</c:v>
                </c:pt>
                <c:pt idx="5">
                  <c:v>151 - 180</c:v>
                </c:pt>
                <c:pt idx="6">
                  <c:v>181 - 210</c:v>
                </c:pt>
                <c:pt idx="7">
                  <c:v>211 - 240</c:v>
                </c:pt>
                <c:pt idx="8">
                  <c:v>241 - 270</c:v>
                </c:pt>
                <c:pt idx="9">
                  <c:v>271 - 300</c:v>
                </c:pt>
                <c:pt idx="10">
                  <c:v>301 - 330</c:v>
                </c:pt>
                <c:pt idx="11">
                  <c:v>331 - 360</c:v>
                </c:pt>
                <c:pt idx="12">
                  <c:v>361 - 420</c:v>
                </c:pt>
                <c:pt idx="13">
                  <c:v>421 - 480</c:v>
                </c:pt>
                <c:pt idx="14">
                  <c:v>481 - 540</c:v>
                </c:pt>
                <c:pt idx="15">
                  <c:v>541 - 600</c:v>
                </c:pt>
                <c:pt idx="16">
                  <c:v>601 - 660</c:v>
                </c:pt>
                <c:pt idx="17">
                  <c:v>661 - 720</c:v>
                </c:pt>
                <c:pt idx="18">
                  <c:v>721 - 810</c:v>
                </c:pt>
                <c:pt idx="19">
                  <c:v>811 - 900</c:v>
                </c:pt>
                <c:pt idx="20">
                  <c:v>901 - 990</c:v>
                </c:pt>
                <c:pt idx="21">
                  <c:v>991 - 1080</c:v>
                </c:pt>
                <c:pt idx="22">
                  <c:v>1081 - 1260</c:v>
                </c:pt>
                <c:pt idx="23">
                  <c:v>1261 - 1440</c:v>
                </c:pt>
                <c:pt idx="24">
                  <c:v>1441 - 1620</c:v>
                </c:pt>
                <c:pt idx="25">
                  <c:v>1621 - 1800</c:v>
                </c:pt>
                <c:pt idx="26">
                  <c:v>1801 - 1980</c:v>
                </c:pt>
                <c:pt idx="27">
                  <c:v>1981 - 2160</c:v>
                </c:pt>
                <c:pt idx="28">
                  <c:v>2161 - 2340</c:v>
                </c:pt>
                <c:pt idx="29">
                  <c:v>2341 - 2520</c:v>
                </c:pt>
                <c:pt idx="30">
                  <c:v>2521 - 2700</c:v>
                </c:pt>
                <c:pt idx="31">
                  <c:v>2701 - 2880</c:v>
                </c:pt>
                <c:pt idx="32">
                  <c:v>2881 - 3060</c:v>
                </c:pt>
                <c:pt idx="33">
                  <c:v>3511 - 3780</c:v>
                </c:pt>
                <c:pt idx="34">
                  <c:v>3781 - 5400</c:v>
                </c:pt>
                <c:pt idx="35">
                  <c:v>5401 - 7560</c:v>
                </c:pt>
                <c:pt idx="36">
                  <c:v>7561 - 9720</c:v>
                </c:pt>
                <c:pt idx="37">
                  <c:v>9721 - 73000</c:v>
                </c:pt>
              </c:strCache>
            </c:strRef>
          </c:cat>
          <c:val>
            <c:numRef>
              <c:f>'PLAZO VIDA (Pub.)'!$B$9:$B$46</c:f>
              <c:numCache>
                <c:formatCode>#,##0</c:formatCode>
                <c:ptCount val="38"/>
                <c:pt idx="0">
                  <c:v>114310671.10000001</c:v>
                </c:pt>
                <c:pt idx="1">
                  <c:v>63809810.230000004</c:v>
                </c:pt>
                <c:pt idx="2">
                  <c:v>26735132.629999995</c:v>
                </c:pt>
                <c:pt idx="3">
                  <c:v>36535618.520000003</c:v>
                </c:pt>
                <c:pt idx="4">
                  <c:v>36741856.359999999</c:v>
                </c:pt>
                <c:pt idx="5">
                  <c:v>32325044.489999998</c:v>
                </c:pt>
                <c:pt idx="6">
                  <c:v>30562484.829999998</c:v>
                </c:pt>
                <c:pt idx="7">
                  <c:v>50355110.169999987</c:v>
                </c:pt>
                <c:pt idx="8">
                  <c:v>48949276.210000001</c:v>
                </c:pt>
                <c:pt idx="9">
                  <c:v>38715006.919999994</c:v>
                </c:pt>
                <c:pt idx="10">
                  <c:v>33625875.450000003</c:v>
                </c:pt>
                <c:pt idx="11">
                  <c:v>26927314.550000004</c:v>
                </c:pt>
                <c:pt idx="12">
                  <c:v>37781099.750000007</c:v>
                </c:pt>
                <c:pt idx="13">
                  <c:v>21699286.07</c:v>
                </c:pt>
                <c:pt idx="14">
                  <c:v>12307004.289999999</c:v>
                </c:pt>
                <c:pt idx="15">
                  <c:v>25710708.09</c:v>
                </c:pt>
                <c:pt idx="16">
                  <c:v>38985907.550000004</c:v>
                </c:pt>
                <c:pt idx="17">
                  <c:v>14363636.16</c:v>
                </c:pt>
                <c:pt idx="18">
                  <c:v>15144505.679999998</c:v>
                </c:pt>
                <c:pt idx="19">
                  <c:v>29773970.330000002</c:v>
                </c:pt>
                <c:pt idx="20">
                  <c:v>21517439.149999999</c:v>
                </c:pt>
                <c:pt idx="21">
                  <c:v>26295189.150000002</c:v>
                </c:pt>
                <c:pt idx="22">
                  <c:v>27643282.169999998</c:v>
                </c:pt>
                <c:pt idx="23">
                  <c:v>27939448.939999998</c:v>
                </c:pt>
                <c:pt idx="24">
                  <c:v>15885184.699999997</c:v>
                </c:pt>
                <c:pt idx="25">
                  <c:v>21067726.350000005</c:v>
                </c:pt>
                <c:pt idx="26">
                  <c:v>19500599.239999995</c:v>
                </c:pt>
                <c:pt idx="27">
                  <c:v>18414942.669999998</c:v>
                </c:pt>
                <c:pt idx="28">
                  <c:v>10711953.970000003</c:v>
                </c:pt>
                <c:pt idx="29">
                  <c:v>7927882.8900000006</c:v>
                </c:pt>
                <c:pt idx="30">
                  <c:v>15443809.890000001</c:v>
                </c:pt>
                <c:pt idx="31">
                  <c:v>3306710.4400000004</c:v>
                </c:pt>
                <c:pt idx="32">
                  <c:v>5888573.4299999997</c:v>
                </c:pt>
                <c:pt idx="33">
                  <c:v>122736.9</c:v>
                </c:pt>
                <c:pt idx="34">
                  <c:v>2620902.9599999995</c:v>
                </c:pt>
                <c:pt idx="35">
                  <c:v>1539089.5</c:v>
                </c:pt>
                <c:pt idx="36">
                  <c:v>1177660.2</c:v>
                </c:pt>
                <c:pt idx="37">
                  <c:v>8241014.7800000003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AA7-44A6-BFC0-53B97091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853696"/>
        <c:axId val="129855872"/>
      </c:barChart>
      <c:catAx>
        <c:axId val="1298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 sz="1400"/>
                  <a:t>Rango de días</a:t>
                </a:r>
              </a:p>
            </c:rich>
          </c:tx>
          <c:layout>
            <c:manualLayout>
              <c:xMode val="edge"/>
              <c:yMode val="edge"/>
              <c:x val="0.49164355767743684"/>
              <c:y val="0.93515565130269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5872"/>
        <c:crosses val="autoZero"/>
        <c:auto val="1"/>
        <c:lblAlgn val="ctr"/>
        <c:lblOffset val="100"/>
        <c:noMultiLvlLbl val="0"/>
      </c:catAx>
      <c:valAx>
        <c:axId val="129855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BO"/>
          </a:p>
        </c:txPr>
        <c:crossAx val="129853696"/>
        <c:crosses val="autoZero"/>
        <c:crossBetween val="between"/>
      </c:valAx>
      <c:spPr>
        <a:solidFill>
          <a:srgbClr val="C7CABC">
            <a:lumMod val="20000"/>
            <a:lumOff val="80000"/>
          </a:srgb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7</xdr:row>
      <xdr:rowOff>8466</xdr:rowOff>
    </xdr:from>
    <xdr:to>
      <xdr:col>24</xdr:col>
      <xdr:colOff>313266</xdr:colOff>
      <xdr:row>41</xdr:row>
      <xdr:rowOff>75141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121708</xdr:colOff>
      <xdr:row>0</xdr:row>
      <xdr:rowOff>47625</xdr:rowOff>
    </xdr:from>
    <xdr:to>
      <xdr:col>24</xdr:col>
      <xdr:colOff>306916</xdr:colOff>
      <xdr:row>6</xdr:row>
      <xdr:rowOff>13758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3133" y="47625"/>
          <a:ext cx="2242608" cy="107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Q49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16.28515625" style="9" customWidth="1"/>
    <col min="2" max="2" width="19.85546875" style="2" customWidth="1"/>
    <col min="3" max="3" width="13.140625" style="2" customWidth="1"/>
    <col min="4" max="24" width="15.42578125" style="2" customWidth="1"/>
    <col min="25" max="25" width="5.28515625" style="2" customWidth="1"/>
    <col min="26" max="42" width="15.42578125" style="2" customWidth="1"/>
    <col min="43" max="43" width="18.7109375" style="2" customWidth="1"/>
    <col min="44" max="44" width="14.42578125" style="2" customWidth="1"/>
    <col min="45" max="16384" width="11.42578125" style="2"/>
  </cols>
  <sheetData>
    <row r="1" spans="1:43" ht="18" x14ac:dyDescent="0.2">
      <c r="A1" s="1" t="s">
        <v>0</v>
      </c>
    </row>
    <row r="2" spans="1:43" ht="18" x14ac:dyDescent="0.2">
      <c r="A2" s="3" t="s">
        <v>1</v>
      </c>
    </row>
    <row r="3" spans="1:43" x14ac:dyDescent="0.2">
      <c r="A3" s="4" t="s">
        <v>40</v>
      </c>
    </row>
    <row r="4" spans="1:43" x14ac:dyDescent="0.2">
      <c r="A4" s="2" t="s">
        <v>41</v>
      </c>
    </row>
    <row r="5" spans="1:43" x14ac:dyDescent="0.2">
      <c r="A5" s="5" t="s">
        <v>2</v>
      </c>
    </row>
    <row r="6" spans="1:43" x14ac:dyDescent="0.2">
      <c r="A6" s="17" t="s">
        <v>3</v>
      </c>
      <c r="B6" s="18">
        <v>46022</v>
      </c>
    </row>
    <row r="7" spans="1:43" x14ac:dyDescent="0.2">
      <c r="A7" s="2"/>
    </row>
    <row r="8" spans="1:43" s="7" customFormat="1" ht="18.75" customHeight="1" x14ac:dyDescent="0.2">
      <c r="A8" s="10" t="s">
        <v>4</v>
      </c>
      <c r="B8" s="11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x14ac:dyDescent="0.2">
      <c r="A9" s="12" t="s">
        <v>7</v>
      </c>
      <c r="B9" s="15">
        <v>114310671.10000001</v>
      </c>
    </row>
    <row r="10" spans="1:43" x14ac:dyDescent="0.2">
      <c r="A10" s="8" t="s">
        <v>8</v>
      </c>
      <c r="B10" s="16">
        <v>63809810.230000004</v>
      </c>
    </row>
    <row r="11" spans="1:43" x14ac:dyDescent="0.2">
      <c r="A11" s="8" t="s">
        <v>9</v>
      </c>
      <c r="B11" s="16">
        <v>26735132.629999995</v>
      </c>
    </row>
    <row r="12" spans="1:43" x14ac:dyDescent="0.2">
      <c r="A12" s="8" t="s">
        <v>10</v>
      </c>
      <c r="B12" s="16">
        <v>36535618.520000003</v>
      </c>
    </row>
    <row r="13" spans="1:43" x14ac:dyDescent="0.2">
      <c r="A13" s="8" t="s">
        <v>11</v>
      </c>
      <c r="B13" s="16">
        <v>36741856.359999999</v>
      </c>
    </row>
    <row r="14" spans="1:43" x14ac:dyDescent="0.2">
      <c r="A14" s="8" t="s">
        <v>12</v>
      </c>
      <c r="B14" s="16">
        <v>32325044.489999998</v>
      </c>
    </row>
    <row r="15" spans="1:43" x14ac:dyDescent="0.2">
      <c r="A15" s="8" t="s">
        <v>13</v>
      </c>
      <c r="B15" s="16">
        <v>30562484.829999998</v>
      </c>
    </row>
    <row r="16" spans="1:43" x14ac:dyDescent="0.2">
      <c r="A16" s="8" t="s">
        <v>14</v>
      </c>
      <c r="B16" s="16">
        <v>50355110.169999987</v>
      </c>
    </row>
    <row r="17" spans="1:2" x14ac:dyDescent="0.2">
      <c r="A17" s="8" t="s">
        <v>15</v>
      </c>
      <c r="B17" s="16">
        <v>48949276.210000001</v>
      </c>
    </row>
    <row r="18" spans="1:2" x14ac:dyDescent="0.2">
      <c r="A18" s="8" t="s">
        <v>16</v>
      </c>
      <c r="B18" s="16">
        <v>38715006.919999994</v>
      </c>
    </row>
    <row r="19" spans="1:2" x14ac:dyDescent="0.2">
      <c r="A19" s="8" t="s">
        <v>17</v>
      </c>
      <c r="B19" s="16">
        <v>33625875.450000003</v>
      </c>
    </row>
    <row r="20" spans="1:2" x14ac:dyDescent="0.2">
      <c r="A20" s="8" t="s">
        <v>18</v>
      </c>
      <c r="B20" s="16">
        <v>26927314.550000004</v>
      </c>
    </row>
    <row r="21" spans="1:2" x14ac:dyDescent="0.2">
      <c r="A21" s="8" t="s">
        <v>19</v>
      </c>
      <c r="B21" s="16">
        <v>37781099.750000007</v>
      </c>
    </row>
    <row r="22" spans="1:2" x14ac:dyDescent="0.2">
      <c r="A22" s="8" t="s">
        <v>20</v>
      </c>
      <c r="B22" s="16">
        <v>21699286.07</v>
      </c>
    </row>
    <row r="23" spans="1:2" x14ac:dyDescent="0.2">
      <c r="A23" s="8" t="s">
        <v>21</v>
      </c>
      <c r="B23" s="16">
        <v>12307004.289999999</v>
      </c>
    </row>
    <row r="24" spans="1:2" x14ac:dyDescent="0.2">
      <c r="A24" s="8" t="s">
        <v>22</v>
      </c>
      <c r="B24" s="16">
        <v>25710708.09</v>
      </c>
    </row>
    <row r="25" spans="1:2" x14ac:dyDescent="0.2">
      <c r="A25" s="8" t="s">
        <v>23</v>
      </c>
      <c r="B25" s="16">
        <v>38985907.550000004</v>
      </c>
    </row>
    <row r="26" spans="1:2" x14ac:dyDescent="0.2">
      <c r="A26" s="8" t="s">
        <v>24</v>
      </c>
      <c r="B26" s="16">
        <v>14363636.16</v>
      </c>
    </row>
    <row r="27" spans="1:2" x14ac:dyDescent="0.2">
      <c r="A27" s="8" t="s">
        <v>25</v>
      </c>
      <c r="B27" s="16">
        <v>15144505.679999998</v>
      </c>
    </row>
    <row r="28" spans="1:2" x14ac:dyDescent="0.2">
      <c r="A28" s="8" t="s">
        <v>26</v>
      </c>
      <c r="B28" s="16">
        <v>29773970.330000002</v>
      </c>
    </row>
    <row r="29" spans="1:2" x14ac:dyDescent="0.2">
      <c r="A29" s="8" t="s">
        <v>27</v>
      </c>
      <c r="B29" s="16">
        <v>21517439.149999999</v>
      </c>
    </row>
    <row r="30" spans="1:2" x14ac:dyDescent="0.2">
      <c r="A30" s="8" t="s">
        <v>28</v>
      </c>
      <c r="B30" s="16">
        <v>26295189.150000002</v>
      </c>
    </row>
    <row r="31" spans="1:2" x14ac:dyDescent="0.2">
      <c r="A31" s="8" t="s">
        <v>29</v>
      </c>
      <c r="B31" s="16">
        <v>27643282.169999998</v>
      </c>
    </row>
    <row r="32" spans="1:2" x14ac:dyDescent="0.2">
      <c r="A32" s="8" t="s">
        <v>30</v>
      </c>
      <c r="B32" s="16">
        <v>27939448.939999998</v>
      </c>
    </row>
    <row r="33" spans="1:2" x14ac:dyDescent="0.2">
      <c r="A33" s="8" t="s">
        <v>31</v>
      </c>
      <c r="B33" s="16">
        <v>15885184.699999997</v>
      </c>
    </row>
    <row r="34" spans="1:2" x14ac:dyDescent="0.2">
      <c r="A34" s="8" t="s">
        <v>32</v>
      </c>
      <c r="B34" s="16">
        <v>21067726.350000005</v>
      </c>
    </row>
    <row r="35" spans="1:2" x14ac:dyDescent="0.2">
      <c r="A35" s="8" t="s">
        <v>33</v>
      </c>
      <c r="B35" s="16">
        <v>19500599.239999995</v>
      </c>
    </row>
    <row r="36" spans="1:2" x14ac:dyDescent="0.2">
      <c r="A36" s="8" t="s">
        <v>34</v>
      </c>
      <c r="B36" s="16">
        <v>18414942.669999998</v>
      </c>
    </row>
    <row r="37" spans="1:2" x14ac:dyDescent="0.2">
      <c r="A37" s="8" t="s">
        <v>35</v>
      </c>
      <c r="B37" s="16">
        <v>10711953.970000003</v>
      </c>
    </row>
    <row r="38" spans="1:2" ht="14.25" customHeight="1" x14ac:dyDescent="0.2">
      <c r="A38" s="8" t="s">
        <v>36</v>
      </c>
      <c r="B38" s="16">
        <v>7927882.8900000006</v>
      </c>
    </row>
    <row r="39" spans="1:2" ht="12.75" customHeight="1" x14ac:dyDescent="0.2">
      <c r="A39" s="8" t="s">
        <v>37</v>
      </c>
      <c r="B39" s="16">
        <v>15443809.890000001</v>
      </c>
    </row>
    <row r="40" spans="1:2" ht="12.75" customHeight="1" x14ac:dyDescent="0.2">
      <c r="A40" s="8" t="s">
        <v>38</v>
      </c>
      <c r="B40" s="16">
        <v>3306710.4400000004</v>
      </c>
    </row>
    <row r="41" spans="1:2" ht="12.75" customHeight="1" x14ac:dyDescent="0.2">
      <c r="A41" s="8" t="s">
        <v>39</v>
      </c>
      <c r="B41" s="16">
        <v>5888573.4299999997</v>
      </c>
    </row>
    <row r="42" spans="1:2" ht="12.75" customHeight="1" x14ac:dyDescent="0.2">
      <c r="A42" s="8" t="s">
        <v>44</v>
      </c>
      <c r="B42" s="16">
        <v>122736.9</v>
      </c>
    </row>
    <row r="43" spans="1:2" ht="12.75" customHeight="1" x14ac:dyDescent="0.2">
      <c r="A43" s="8" t="s">
        <v>45</v>
      </c>
      <c r="B43" s="16">
        <v>2620902.9599999995</v>
      </c>
    </row>
    <row r="44" spans="1:2" ht="12.75" customHeight="1" x14ac:dyDescent="0.2">
      <c r="A44" s="8" t="s">
        <v>46</v>
      </c>
      <c r="B44" s="16">
        <v>1539089.5</v>
      </c>
    </row>
    <row r="45" spans="1:2" ht="12.75" customHeight="1" x14ac:dyDescent="0.2">
      <c r="A45" s="8" t="s">
        <v>47</v>
      </c>
      <c r="B45" s="16">
        <v>1177660.2</v>
      </c>
    </row>
    <row r="46" spans="1:2" ht="12.75" customHeight="1" x14ac:dyDescent="0.2">
      <c r="A46" s="8" t="s">
        <v>48</v>
      </c>
      <c r="B46" s="16">
        <v>8241014.7800000003</v>
      </c>
    </row>
    <row r="47" spans="1:2" x14ac:dyDescent="0.2">
      <c r="A47" s="13" t="s">
        <v>6</v>
      </c>
      <c r="B47" s="14">
        <f>SUM(B9:B46)</f>
        <v>970603466.71000004</v>
      </c>
    </row>
    <row r="48" spans="1:2" x14ac:dyDescent="0.2">
      <c r="A48" s="6" t="s">
        <v>42</v>
      </c>
    </row>
    <row r="49" spans="1:1" x14ac:dyDescent="0.2">
      <c r="A49" s="6" t="s">
        <v>43</v>
      </c>
    </row>
  </sheetData>
  <printOptions horizontalCentered="1" verticalCentered="1"/>
  <pageMargins left="0.78740157480314965" right="0.78740157480314965" top="0.98425196850393704" bottom="0.98425196850393704" header="0" footer="0"/>
  <pageSetup paperSize="9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 VIDA (Pub.)</vt:lpstr>
      <vt:lpstr>'PLAZO VIDA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dcterms:created xsi:type="dcterms:W3CDTF">2024-02-06T16:24:39Z</dcterms:created>
  <dcterms:modified xsi:type="dcterms:W3CDTF">2026-02-18T18:25:16Z</dcterms:modified>
</cp:coreProperties>
</file>